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drawings/drawing1.xml" ContentType="application/vnd.openxmlformats-officedocument.drawing+xml"/>
  <Override PartName="/xl/tables/table19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20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tables/table21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tables/table22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tables/table23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tables/table24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tables/table25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tables/table26.xml" ContentType="application/vnd.openxmlformats-officedocument.spreadsheetml.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16.xml" ContentType="application/vnd.openxmlformats-officedocument.drawing+xml"/>
  <Override PartName="/xl/tables/table27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drawings/drawing19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drawings/drawing20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drawings/drawing21.xml" ContentType="application/vnd.openxmlformats-officedocument.drawing+xml"/>
  <Override PartName="/xl/tables/table31.xml" ContentType="application/vnd.openxmlformats-officedocument.spreadsheetml.tab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drawings/drawing24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drawings/drawing25.xml" ContentType="application/vnd.openxmlformats-officedocument.drawingml.chartshape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tables/table35.xml" ContentType="application/vnd.openxmlformats-officedocument.spreadsheetml.tab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7.xml" ContentType="application/vnd.openxmlformats-officedocument.themeOverrid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tables/table36.xml" ContentType="application/vnd.openxmlformats-officedocument.spreadsheetml.tab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8.xml" ContentType="application/vnd.openxmlformats-officedocument.themeOverride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tables/table37.xml" ContentType="application/vnd.openxmlformats-officedocument.spreadsheetml.tab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9.xml" ContentType="application/vnd.openxmlformats-officedocument.themeOverride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tables/table38.xml" ContentType="application/vnd.openxmlformats-officedocument.spreadsheetml.tab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20.xml" ContentType="application/vnd.openxmlformats-officedocument.themeOverride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tables/table39.xml" ContentType="application/vnd.openxmlformats-officedocument.spreadsheetml.tab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21.xml" ContentType="application/vnd.openxmlformats-officedocument.themeOverride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2.xml" ContentType="application/vnd.openxmlformats-officedocument.themeOverride+xml"/>
  <Override PartName="/xl/drawings/drawing38.xml" ContentType="application/vnd.openxmlformats-officedocument.drawingml.chartshapes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3.xml" ContentType="application/vnd.openxmlformats-officedocument.themeOverride+xml"/>
  <Override PartName="/xl/drawings/drawing39.xml" ContentType="application/vnd.openxmlformats-officedocument.drawingml.chartshapes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4.xml" ContentType="application/vnd.openxmlformats-officedocument.themeOverride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tables/table43.xml" ContentType="application/vnd.openxmlformats-officedocument.spreadsheetml.tab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25.xml" ContentType="application/vnd.openxmlformats-officedocument.themeOverride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26.xml" ContentType="application/vnd.openxmlformats-officedocument.themeOverride+xml"/>
  <Override PartName="/xl/drawings/drawing44.xml" ContentType="application/vnd.openxmlformats-officedocument.drawingml.chartshapes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27.xml" ContentType="application/vnd.openxmlformats-officedocument.themeOverride+xml"/>
  <Override PartName="/xl/drawings/drawing45.xml" ContentType="application/vnd.openxmlformats-officedocument.drawing+xml"/>
  <Override PartName="/xl/tables/table46.xml" ContentType="application/vnd.openxmlformats-officedocument.spreadsheetml.tab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28.xml" ContentType="application/vnd.openxmlformats-officedocument.themeOverride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tables/table47.xml" ContentType="application/vnd.openxmlformats-officedocument.spreadsheetml.tab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theme/themeOverride29.xml" ContentType="application/vnd.openxmlformats-officedocument.themeOverride+xml"/>
  <Override PartName="/xl/drawings/drawing48.xml" ContentType="application/vnd.openxmlformats-officedocument.drawingml.chartshapes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theme/themeOverride30.xml" ContentType="application/vnd.openxmlformats-officedocument.themeOverride+xml"/>
  <Override PartName="/xl/drawings/drawing49.xml" ContentType="application/vnd.openxmlformats-officedocument.drawingml.chartshapes+xml"/>
  <Override PartName="/xl/drawings/drawing50.xml" ContentType="application/vnd.openxmlformats-officedocument.drawing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theme/themeOverride31.xml" ContentType="application/vnd.openxmlformats-officedocument.themeOverride+xml"/>
  <Override PartName="/xl/drawings/drawing51.xml" ContentType="application/vnd.openxmlformats-officedocument.drawingml.chartshapes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theme/themeOverride32.xml" ContentType="application/vnd.openxmlformats-officedocument.themeOverride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tables/table50.xml" ContentType="application/vnd.openxmlformats-officedocument.spreadsheetml.tab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theme/themeOverride33.xml" ContentType="application/vnd.openxmlformats-officedocument.themeOverride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tables/table51.xml" ContentType="application/vnd.openxmlformats-officedocument.spreadsheetml.tab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theme/themeOverride34.xml" ContentType="application/vnd.openxmlformats-officedocument.themeOverride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theme/themeOverride35.xml" ContentType="application/vnd.openxmlformats-officedocument.themeOverride+xml"/>
  <Override PartName="/xl/drawings/drawing58.xml" ContentType="application/vnd.openxmlformats-officedocument.drawingml.chartshapes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theme/themeOverride36.xml" ContentType="application/vnd.openxmlformats-officedocument.themeOverride+xml"/>
  <Override PartName="/xl/drawings/drawing59.xml" ContentType="application/vnd.openxmlformats-officedocument.drawingml.chartshapes+xml"/>
  <Override PartName="/xl/drawings/drawing60.xml" ContentType="application/vnd.openxmlformats-officedocument.drawing+xml"/>
  <Override PartName="/xl/tables/table54.xml" ContentType="application/vnd.openxmlformats-officedocument.spreadsheetml.tab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theme/themeOverride37.xml" ContentType="application/vnd.openxmlformats-officedocument.themeOverride+xml"/>
  <Override PartName="/xl/drawings/drawing61.xml" ContentType="application/vnd.openxmlformats-officedocument.drawingml.chartshapes+xml"/>
  <Override PartName="/xl/drawings/drawing62.xml" ContentType="application/vnd.openxmlformats-officedocument.drawing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theme/themeOverride38.xml" ContentType="application/vnd.openxmlformats-officedocument.themeOverride+xml"/>
  <Override PartName="/xl/drawings/drawing63.xml" ContentType="application/vnd.openxmlformats-officedocument.drawingml.chartshapes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theme/themeOverride39.xml" ContentType="application/vnd.openxmlformats-officedocument.themeOverride+xml"/>
  <Override PartName="/xl/drawings/drawing64.xml" ContentType="application/vnd.openxmlformats-officedocument.drawingml.chartshapes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theme/themeOverride40.xml" ContentType="application/vnd.openxmlformats-officedocument.themeOverride+xml"/>
  <Override PartName="/xl/drawings/drawing65.xml" ContentType="application/vnd.openxmlformats-officedocument.drawingml.chartshapes+xml"/>
  <Override PartName="/xl/drawings/drawing66.xml" ContentType="application/vnd.openxmlformats-officedocument.drawing+xml"/>
  <Override PartName="/xl/tables/table58.xml" ContentType="application/vnd.openxmlformats-officedocument.spreadsheetml.tab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theme/themeOverride41.xml" ContentType="application/vnd.openxmlformats-officedocument.themeOverride+xml"/>
  <Override PartName="/xl/drawings/drawing67.xml" ContentType="application/vnd.openxmlformats-officedocument.drawingml.chartshapes+xml"/>
  <Override PartName="/xl/drawings/drawing68.xml" ContentType="application/vnd.openxmlformats-officedocument.drawing+xml"/>
  <Override PartName="/xl/tables/table59.xml" ContentType="application/vnd.openxmlformats-officedocument.spreadsheetml.tab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theme/themeOverride42.xml" ContentType="application/vnd.openxmlformats-officedocument.themeOverride+xml"/>
  <Override PartName="/xl/drawings/drawing69.xml" ContentType="application/vnd.openxmlformats-officedocument.drawingml.chartshapes+xml"/>
  <Override PartName="/xl/drawings/drawing70.xml" ContentType="application/vnd.openxmlformats-officedocument.drawing+xml"/>
  <Override PartName="/xl/tables/table60.xml" ContentType="application/vnd.openxmlformats-officedocument.spreadsheetml.tab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theme/themeOverride43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P:\Prod\BV\Högskolestatistik\HPReg\PROD\Personal 2023\SM\"/>
    </mc:Choice>
  </mc:AlternateContent>
  <xr:revisionPtr revIDLastSave="0" documentId="13_ncr:1_{146881DF-EAA9-48DA-A203-73EE20E9D4C5}" xr6:coauthVersionLast="47" xr6:coauthVersionMax="47" xr10:uidLastSave="{00000000-0000-0000-0000-000000000000}"/>
  <bookViews>
    <workbookView xWindow="-105" yWindow="0" windowWidth="29010" windowHeight="17385" activeTab="1" xr2:uid="{777589BA-9794-45F6-94EE-6697A651EB9F}"/>
  </bookViews>
  <sheets>
    <sheet name="Teckenförklaring" sheetId="25" r:id="rId1"/>
    <sheet name="Innehållsförteckning" sheetId="23" r:id="rId2"/>
    <sheet name="List of tables" sheetId="24" r:id="rId3"/>
    <sheet name="Tabell 1A" sheetId="2" r:id="rId4"/>
    <sheet name="Tabell 1B" sheetId="3" r:id="rId5"/>
    <sheet name="Tabell 2A" sheetId="4" r:id="rId6"/>
    <sheet name="Tabell 2B" sheetId="6" r:id="rId7"/>
    <sheet name="Tabell 3A" sheetId="7" r:id="rId8"/>
    <sheet name="Tabell 3B" sheetId="9" r:id="rId9"/>
    <sheet name="Tabell 4A" sheetId="10" r:id="rId10"/>
    <sheet name="Tabell 4B" sheetId="11" r:id="rId11"/>
    <sheet name="Tabell 5" sheetId="12" r:id="rId12"/>
    <sheet name="Tabell 6" sheetId="13" r:id="rId13"/>
    <sheet name="Tabell 7" sheetId="14" r:id="rId14"/>
    <sheet name="Tabell 8" sheetId="15" r:id="rId15"/>
    <sheet name="Tabell 9" sheetId="16" r:id="rId16"/>
    <sheet name="Tabell 10" sheetId="17" r:id="rId17"/>
    <sheet name="Tabell 11" sheetId="18" r:id="rId18"/>
    <sheet name="Tabell 12" sheetId="19" r:id="rId19"/>
    <sheet name="Tabell 13" sheetId="20" r:id="rId20"/>
    <sheet name="Diagram 1" sheetId="22" r:id="rId21"/>
    <sheet name="Diagram 2" sheetId="26" r:id="rId22"/>
    <sheet name="Diagram 3" sheetId="27" r:id="rId23"/>
    <sheet name="Diagram 4" sheetId="28" r:id="rId24"/>
    <sheet name="Diagram 5" sheetId="29" r:id="rId25"/>
    <sheet name="Diagram 6" sheetId="30" r:id="rId26"/>
    <sheet name="Diagram 7" sheetId="31" r:id="rId27"/>
    <sheet name="Diagram 8" sheetId="32" r:id="rId28"/>
    <sheet name="Diagram 9" sheetId="33" r:id="rId29"/>
    <sheet name="Diagram 10" sheetId="34" r:id="rId30"/>
    <sheet name="Diagram 11" sheetId="35" r:id="rId31"/>
    <sheet name="Diagram 12" sheetId="36" r:id="rId32"/>
    <sheet name="Diagram 13" sheetId="37" r:id="rId33"/>
    <sheet name="Diagram 14" sheetId="38" r:id="rId34"/>
    <sheet name="Diagram 15" sheetId="39" r:id="rId35"/>
    <sheet name="Diagram 16" sheetId="40" r:id="rId36"/>
    <sheet name="Diagram 17" sheetId="41" r:id="rId37"/>
    <sheet name="Diagram 18" sheetId="42" r:id="rId38"/>
    <sheet name="Diagram 19" sheetId="43" r:id="rId39"/>
    <sheet name="Diagram 20" sheetId="44" r:id="rId40"/>
    <sheet name="Diagram 21" sheetId="45" r:id="rId41"/>
    <sheet name="Diagram 22" sheetId="46" r:id="rId42"/>
    <sheet name="Diagram 23" sheetId="47" r:id="rId43"/>
    <sheet name="Diagram 24" sheetId="48" r:id="rId44"/>
    <sheet name="Diagram 25" sheetId="49" r:id="rId45"/>
    <sheet name="Diagram 26" sheetId="50" r:id="rId46"/>
    <sheet name="Diagram 27" sheetId="51" r:id="rId47"/>
    <sheet name="Diagram 28" sheetId="52" r:id="rId48"/>
    <sheet name="Diagram 29" sheetId="53" r:id="rId49"/>
    <sheet name="Diagram 30" sheetId="54" r:id="rId50"/>
    <sheet name="Diagram 31" sheetId="55" r:id="rId51"/>
  </sheets>
  <externalReferences>
    <externalReference r:id="rId52"/>
    <externalReference r:id="rId5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<sst xmlns="http://schemas.openxmlformats.org/spreadsheetml/2006/main" count="8240" uniqueCount="524">
  <si>
    <t>Totalt</t>
  </si>
  <si>
    <t xml:space="preserve"> </t>
  </si>
  <si>
    <t>Anställningskategori</t>
  </si>
  <si>
    <t>År</t>
  </si>
  <si>
    <t>Kön</t>
  </si>
  <si>
    <t xml:space="preserve">  </t>
  </si>
  <si>
    <t>Professorer</t>
  </si>
  <si>
    <t>Lektorer</t>
  </si>
  <si>
    <t>Adjunkter</t>
  </si>
  <si>
    <r>
      <t>Annan forskande och undervisande personal</t>
    </r>
    <r>
      <rPr>
        <vertAlign val="superscript"/>
        <sz val="10"/>
        <color theme="1"/>
        <rFont val="Roboto"/>
        <scheme val="minor"/>
      </rPr>
      <t>1</t>
    </r>
  </si>
  <si>
    <t>Doktorander</t>
  </si>
  <si>
    <t>Administrativ personal</t>
  </si>
  <si>
    <t>Teknisk personal</t>
  </si>
  <si>
    <t>Arvodister</t>
  </si>
  <si>
    <t>Samtlig personal</t>
  </si>
  <si>
    <t>2001</t>
  </si>
  <si>
    <t>Kvinnor</t>
  </si>
  <si>
    <t>Män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</si>
  <si>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</si>
  <si>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</si>
  <si>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</si>
  <si>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</si>
  <si>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</si>
  <si>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</si>
  <si>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</si>
  <si>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</si>
  <si>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</si>
  <si>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</si>
  <si>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</si>
  <si>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</si>
  <si>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</si>
  <si>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</si>
  <si>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</si>
  <si>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</si>
  <si>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</si>
  <si>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</si>
  <si>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</si>
  <si>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</si>
  <si>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</si>
  <si>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Meriterings-anställningar</t>
  </si>
  <si>
    <t>Biblioteks-
personal</t>
  </si>
  <si>
    <t>1.I anställningskategorin annan forskande och undervisande personal ingår även den personal inom anställningskategorierna administrativ personal, bibliotekspersonal, teknisk personal samt arvodister som i sin anställning har forskande och/eller undervisande arbetsuppgifter.</t>
  </si>
  <si>
    <r>
      <t>Annan forskande och undervisande personal</t>
    </r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 xml:space="preserve"> med doktorsexamen</t>
    </r>
  </si>
  <si>
    <t>1. I anställningskategorin annan forskande och undervisande personal ingår även den personal inom anställningskategorierna administrativ personal, bibliotekspersonal, teknisk personal samt arvodister som i sin anställning har forskande och/eller undervisande arbetsuppgifter. I gruppen annan forskande och undervisande personal utan doktorsexamen ingår även annan forskande och undervisande personal för vilka uppgift om utbildningsnivå saknas.</t>
  </si>
  <si>
    <r>
      <t>Annan forskande och undervisande personal</t>
    </r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 xml:space="preserve"> utan doktorsexamen</t>
    </r>
  </si>
  <si>
    <t>Universitet/högskola</t>
  </si>
  <si>
    <t>Samtliga universitet/högskolor</t>
  </si>
  <si>
    <t>Uppsala universitet</t>
  </si>
  <si>
    <t>Lunds universitet</t>
  </si>
  <si>
    <t>Göteborgs universitet</t>
  </si>
  <si>
    <t>Stockholms universitet</t>
  </si>
  <si>
    <t>Umeå universitet</t>
  </si>
  <si>
    <t>Linköpings universitet</t>
  </si>
  <si>
    <t>Karolinska institutet</t>
  </si>
  <si>
    <t>Kungl. Tekniska högskolan</t>
  </si>
  <si>
    <t>Chalmers tekniska högskola</t>
  </si>
  <si>
    <t>Luleå tekniska universitet</t>
  </si>
  <si>
    <t>Handelshögskolan i Stockholm</t>
  </si>
  <si>
    <t>–</t>
  </si>
  <si>
    <t>Sveriges lantbruksuniversitet</t>
  </si>
  <si>
    <t>Karlstads universitet</t>
  </si>
  <si>
    <t>Linnéuniversitetet</t>
  </si>
  <si>
    <t>Örebro universitet</t>
  </si>
  <si>
    <t>Mittuniversitetet</t>
  </si>
  <si>
    <t>Malmö universitet</t>
  </si>
  <si>
    <t>Mälardalens universitet</t>
  </si>
  <si>
    <t>Blekinge tekniska högskola</t>
  </si>
  <si>
    <t>Försvarshögskolan</t>
  </si>
  <si>
    <t>Gymnastik- och idrottshögskolan</t>
  </si>
  <si>
    <t>Högskolan i Borås</t>
  </si>
  <si>
    <t>Högskolan Dalarna</t>
  </si>
  <si>
    <t>Högskolan i Gävle</t>
  </si>
  <si>
    <t>Högskolan i Halmstad</t>
  </si>
  <si>
    <t>Högskolan Kristianstad</t>
  </si>
  <si>
    <t>Högskolan i Skövde</t>
  </si>
  <si>
    <t>Högskolan Väst</t>
  </si>
  <si>
    <t>Stiftelsen Högskolan i Jönköping</t>
  </si>
  <si>
    <t>Södertörns högskola</t>
  </si>
  <si>
    <t>Konstnärliga högskolor</t>
  </si>
  <si>
    <t>Övriga enskilda utbildningsamordnare</t>
  </si>
  <si>
    <t>Forskningsämnesområde</t>
  </si>
  <si>
    <t xml:space="preserve">   </t>
  </si>
  <si>
    <t/>
  </si>
  <si>
    <t>Naturvetenskap</t>
  </si>
  <si>
    <t>Teknik</t>
  </si>
  <si>
    <t>Medicin och hälsovetenskap</t>
  </si>
  <si>
    <t>Lantbruksvetenskap och veterinärmedicin</t>
  </si>
  <si>
    <t>Samhällsvetenskap</t>
  </si>
  <si>
    <t>Humaniora och konst</t>
  </si>
  <si>
    <t>Uppgift saknas</t>
  </si>
  <si>
    <t>Forskningsämnesgrupp</t>
  </si>
  <si>
    <t>Samtliga forskningsämnesområden</t>
  </si>
  <si>
    <t>Matematik</t>
  </si>
  <si>
    <t>Data- och informationsvetenskap</t>
  </si>
  <si>
    <t>Fysik</t>
  </si>
  <si>
    <t>Kemi</t>
  </si>
  <si>
    <t>Geovetenskap och miljövetenskap</t>
  </si>
  <si>
    <t>Biologi</t>
  </si>
  <si>
    <t>Annan naturvetenskap</t>
  </si>
  <si>
    <t>Samhällsbyggnadsteknik</t>
  </si>
  <si>
    <t>Elektroteknik och elektronik</t>
  </si>
  <si>
    <t>Maskinteknik</t>
  </si>
  <si>
    <t>Kemiteknik</t>
  </si>
  <si>
    <t>Materialteknik</t>
  </si>
  <si>
    <t>Medicinteknik</t>
  </si>
  <si>
    <t>Naturresursteknik</t>
  </si>
  <si>
    <t>Miljöbioteknik</t>
  </si>
  <si>
    <t>Industriell bioteknik</t>
  </si>
  <si>
    <t>Nanoteknik</t>
  </si>
  <si>
    <t>Annan teknik</t>
  </si>
  <si>
    <t>Medicinska och farmaceutiska grundvetenskaper</t>
  </si>
  <si>
    <t>Klinisk medicin</t>
  </si>
  <si>
    <t>Hälsovetenskap</t>
  </si>
  <si>
    <t>Medicinsk bioteknologi</t>
  </si>
  <si>
    <t>Annan medicin och hälsovetenskap</t>
  </si>
  <si>
    <t>Lantbruksvetenskap, skogsbruk och fiske</t>
  </si>
  <si>
    <t>Husdjursvetenskap</t>
  </si>
  <si>
    <t>Veterinärmedicin</t>
  </si>
  <si>
    <t>Bioteknologi med applikationer på växter och djur</t>
  </si>
  <si>
    <t>Annan lantbruksvetenskap</t>
  </si>
  <si>
    <t>Psykologi</t>
  </si>
  <si>
    <t>Ekonomi och näringsliv</t>
  </si>
  <si>
    <t>Utbildningsvetenskap</t>
  </si>
  <si>
    <t>Sociologi</t>
  </si>
  <si>
    <t>Juridik</t>
  </si>
  <si>
    <t>Statsvetenskap</t>
  </si>
  <si>
    <t>Social och ekonomisk geografi</t>
  </si>
  <si>
    <t>Medie- och kommunikationsvetenskap</t>
  </si>
  <si>
    <t>Annan samhällsvetenskap</t>
  </si>
  <si>
    <t>Historia och arkeologi</t>
  </si>
  <si>
    <t>Språk och litteratur</t>
  </si>
  <si>
    <t>Filosofi, etik och religion</t>
  </si>
  <si>
    <t>Konst</t>
  </si>
  <si>
    <t>Annan humaniora</t>
  </si>
  <si>
    <t>Åldersgrupp</t>
  </si>
  <si>
    <t xml:space="preserve">16–24 år  </t>
  </si>
  <si>
    <t xml:space="preserve">25–29 år  </t>
  </si>
  <si>
    <t xml:space="preserve">30–34 år  </t>
  </si>
  <si>
    <t xml:space="preserve">35–39 år  </t>
  </si>
  <si>
    <t xml:space="preserve">40–44 år  </t>
  </si>
  <si>
    <t xml:space="preserve">45–49 år  </t>
  </si>
  <si>
    <t xml:space="preserve">50–54 år  </t>
  </si>
  <si>
    <t xml:space="preserve">55–59 år  </t>
  </si>
  <si>
    <t xml:space="preserve">60–64 år  </t>
  </si>
  <si>
    <t xml:space="preserve">65 år–    </t>
  </si>
  <si>
    <t>Utbildningsnivå</t>
  </si>
  <si>
    <t>Utbildning på forskarnivå, doktorsexamen</t>
  </si>
  <si>
    <t>Utbildning på forskarnivå, licentiatexamen</t>
  </si>
  <si>
    <t>Utbildning på forskarnivå, övrig</t>
  </si>
  <si>
    <t>Eftergymnasial utbildning</t>
  </si>
  <si>
    <t>Förgymnasial eller gymnasial utbildning</t>
  </si>
  <si>
    <t>Uppgift om utbildning saknas</t>
  </si>
  <si>
    <t>Anställningsform</t>
  </si>
  <si>
    <t>Tillsvidareanställning</t>
  </si>
  <si>
    <t>Tidsbegränsad anställning</t>
  </si>
  <si>
    <t>Tidsbegränsningsgrund</t>
  </si>
  <si>
    <t xml:space="preserve">     </t>
  </si>
  <si>
    <t>Allmän visstidsanställning och vikariat</t>
  </si>
  <si>
    <t>Övriga tidsbegränsade anställningar</t>
  </si>
  <si>
    <t>Övriga utbildningsanordnare och enskilda psykoterapianordnare</t>
  </si>
  <si>
    <t>10. Number of employees with career-development positions by sex and type of career-development position 2001–2022, full-time equivalents</t>
  </si>
  <si>
    <t>Typ av meriteringsanställning</t>
  </si>
  <si>
    <t>Samtliga meriteringsanställningar</t>
  </si>
  <si>
    <t>Samtliga meriterings-anställningar</t>
  </si>
  <si>
    <t>Postdoktorer</t>
  </si>
  <si>
    <t>Forskarassistenter</t>
  </si>
  <si>
    <t>Biträdande lektorer</t>
  </si>
  <si>
    <t>Övriga meriteringsanställda</t>
  </si>
  <si>
    <t>Universitetet</t>
  </si>
  <si>
    <t>Högskolor</t>
  </si>
  <si>
    <t>Övriga enskilda utbildningsanordnare</t>
  </si>
  <si>
    <t>Enskilda psykoterapianordnare</t>
  </si>
  <si>
    <t>Beckmans Designhögskola*</t>
  </si>
  <si>
    <t>Enskilda Högskolan Stockholm</t>
  </si>
  <si>
    <t>Ericastiftelsen</t>
  </si>
  <si>
    <t>Konstfack</t>
  </si>
  <si>
    <t>Ersta Sköndal Bräcke högskola</t>
  </si>
  <si>
    <t>Kungl. Konsthögskolan</t>
  </si>
  <si>
    <t>Gammelkroppa skogsskola</t>
  </si>
  <si>
    <t>Skandinaviens Akademi för Psykoterapiutveckling</t>
  </si>
  <si>
    <t>Kungl. Musikhögskolan i Stockholm</t>
  </si>
  <si>
    <t>Johannelunds teologiska högskola</t>
  </si>
  <si>
    <t>Svenska institutet för kognitiv psykoterapi</t>
  </si>
  <si>
    <t>Stockholms konstnärliga högskola</t>
  </si>
  <si>
    <t>Newmaninstitutet</t>
  </si>
  <si>
    <t>Röda Korsets Högskola</t>
  </si>
  <si>
    <t>Sophiahemmet Högskola</t>
  </si>
  <si>
    <t>Stockholms Musikpedagogiska Institut</t>
  </si>
  <si>
    <t>Chalmers tekniska högskola*</t>
  </si>
  <si>
    <t>Örebro Teologiska Högskola</t>
  </si>
  <si>
    <t>Handelshögskolan i Stockholm*</t>
  </si>
  <si>
    <t>Mälardalens högskola</t>
  </si>
  <si>
    <t>Stiftelsen Högskolan i Jönköping*</t>
  </si>
  <si>
    <t>* Enskilda utbildningsanordnare</t>
  </si>
  <si>
    <t>Brunnsviks folkhögskola</t>
  </si>
  <si>
    <t>Världssjöfartsuniversitetet</t>
  </si>
  <si>
    <t>Forskningsämnesgrupp (kod)</t>
  </si>
  <si>
    <t>101</t>
  </si>
  <si>
    <t>102</t>
  </si>
  <si>
    <t>103</t>
  </si>
  <si>
    <t>104</t>
  </si>
  <si>
    <t>105</t>
  </si>
  <si>
    <t>106</t>
  </si>
  <si>
    <t>107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</si>
  <si>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</si>
  <si>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</si>
  <si>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</si>
  <si>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</si>
  <si>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</si>
  <si>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</si>
  <si>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</si>
  <si>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</si>
  <si>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</si>
  <si>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</si>
  <si>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</si>
  <si>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301</t>
  </si>
  <si>
    <t>302</t>
  </si>
  <si>
    <t>303</t>
  </si>
  <si>
    <t>304</t>
  </si>
  <si>
    <t>305</t>
  </si>
  <si>
    <t>401</t>
  </si>
  <si>
    <t>402</t>
  </si>
  <si>
    <t>403</t>
  </si>
  <si>
    <t>404</t>
  </si>
  <si>
    <t>405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</si>
  <si>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</si>
  <si>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</si>
  <si>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</si>
  <si>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</si>
  <si>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</si>
  <si>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</si>
  <si>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</si>
  <si>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</si>
  <si>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</si>
  <si>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601</t>
  </si>
  <si>
    <t>602</t>
  </si>
  <si>
    <t>603</t>
  </si>
  <si>
    <t>604</t>
  </si>
  <si>
    <t>605</t>
  </si>
  <si>
    <t>999</t>
  </si>
  <si>
    <t>Teckenförklaring</t>
  </si>
  <si>
    <t>Explanation of symbols</t>
  </si>
  <si>
    <t>Tecken</t>
  </si>
  <si>
    <t>Förklaring (Svenska)</t>
  </si>
  <si>
    <t>Explanation (English)</t>
  </si>
  <si>
    <t>Noll</t>
  </si>
  <si>
    <t>Zero</t>
  </si>
  <si>
    <t>Mindre än 0,5</t>
  </si>
  <si>
    <t>Less than 0.5</t>
  </si>
  <si>
    <t>..</t>
  </si>
  <si>
    <t>Uppgift inte tillgänglig eller för osäker för att anges</t>
  </si>
  <si>
    <t>Data not available</t>
  </si>
  <si>
    <t>.</t>
  </si>
  <si>
    <t>Uppgift kan inte förekomma</t>
  </si>
  <si>
    <t>Not applicable</t>
  </si>
  <si>
    <t>Innehållsförteckning</t>
  </si>
  <si>
    <t>Tabeller</t>
  </si>
  <si>
    <t>Diagram</t>
  </si>
  <si>
    <t>Contents</t>
  </si>
  <si>
    <t>Tables</t>
  </si>
  <si>
    <t>Uppdelat efter antal anställda individer, antal anställda omräknade till heltidsekvivalenter och kön</t>
  </si>
  <si>
    <t>Diagram 2</t>
  </si>
  <si>
    <t xml:space="preserve">Uppdelat efter antal anställda individer och antal anställda omräknade till heltidsekvivalenter </t>
  </si>
  <si>
    <t>Individer</t>
  </si>
  <si>
    <t>Heltidsekvivalenter</t>
  </si>
  <si>
    <r>
      <t>1)</t>
    </r>
    <r>
      <rPr>
        <sz val="10"/>
        <color theme="1"/>
        <rFont val="Roboto"/>
        <scheme val="minor"/>
      </rPr>
      <t xml:space="preserve"> Statistiken har under årens lopp påverkats av diverse förändringar. För mer information, se Kort om statistiken.</t>
    </r>
  </si>
  <si>
    <t>Diagram 3</t>
  </si>
  <si>
    <t>Individer, kvinnor</t>
  </si>
  <si>
    <t>Individer, män</t>
  </si>
  <si>
    <t>Heltidsekvivalenter, kvinnor</t>
  </si>
  <si>
    <t>Heltidsekvivalenter, män</t>
  </si>
  <si>
    <t>Diagram 4</t>
  </si>
  <si>
    <t xml:space="preserve">Uppdelat efter anställningskategori och kön </t>
  </si>
  <si>
    <t>Meriteringsanställningar</t>
  </si>
  <si>
    <t>Bibliotekspersonal</t>
  </si>
  <si>
    <t>* I anställningskategorin annan forskande och undervisande personal ingår även den personal inom anställningskategorierna administrativ personal, bibliotekspersonal, teknisk personal och arvodister som i sin anställning har forskande och undervisande arbetsuppgifter.</t>
  </si>
  <si>
    <t>Diagram 5</t>
  </si>
  <si>
    <r>
      <t>Uppdelat efter lärosäte</t>
    </r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 xml:space="preserve"> och kön</t>
    </r>
  </si>
  <si>
    <t>Lärosäte</t>
  </si>
  <si>
    <r>
      <t>1)</t>
    </r>
    <r>
      <rPr>
        <sz val="10"/>
        <color theme="1"/>
        <rFont val="Roboto"/>
        <scheme val="minor"/>
      </rPr>
      <t xml:space="preserve"> Avser lärosäte med minst 500 anställda heltidsekvivalenter.</t>
    </r>
  </si>
  <si>
    <t>Diagram 6</t>
  </si>
  <si>
    <t xml:space="preserve">Uppdelat efter individer, heltidsekvivalenter och kön </t>
  </si>
  <si>
    <t>Diagram 7</t>
  </si>
  <si>
    <r>
      <t>Uppdelat efter lärosäte</t>
    </r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 xml:space="preserve"> och kön </t>
    </r>
  </si>
  <si>
    <r>
      <t>1)</t>
    </r>
    <r>
      <rPr>
        <sz val="10"/>
        <color theme="1"/>
        <rFont val="Roboto"/>
        <scheme val="minor"/>
      </rPr>
      <t xml:space="preserve"> Avser lärosäte med minst 300 heltidsekvivalenter bland den forskande och undervisande personalen.</t>
    </r>
  </si>
  <si>
    <t>Diagram 8</t>
  </si>
  <si>
    <t>Annan forskande och undervisande personal utan doktorsexamen*</t>
  </si>
  <si>
    <t>Annan forskande och undervisande personal med doktorsexamen</t>
  </si>
  <si>
    <t>* I gruppen annan forskande och undervisande personal utan doktorsexamen ingår även annan forskande och undervisande personal för vilka uppgift om utbildningsnivå saknas.</t>
  </si>
  <si>
    <t>Diagram 9</t>
  </si>
  <si>
    <r>
      <t>Uppdelat efter lärosäte</t>
    </r>
    <r>
      <rPr>
        <vertAlign val="superscript"/>
        <sz val="10"/>
        <color theme="1"/>
        <rFont val="Roboto"/>
        <scheme val="minor"/>
      </rPr>
      <t xml:space="preserve">1 </t>
    </r>
    <r>
      <rPr>
        <sz val="10"/>
        <color theme="1"/>
        <rFont val="Roboto"/>
        <scheme val="minor"/>
      </rPr>
      <t xml:space="preserve">och kön </t>
    </r>
  </si>
  <si>
    <t>Andel kvinnor</t>
  </si>
  <si>
    <t>Andel män</t>
  </si>
  <si>
    <r>
      <t>1)</t>
    </r>
    <r>
      <rPr>
        <sz val="10"/>
        <color theme="1"/>
        <rFont val="Roboto"/>
        <scheme val="minor"/>
      </rPr>
      <t xml:space="preserve"> Avser lärosäte med minst 1 000 anställda heltidsekvivalenter med forskande och undervisande arbetsuppgifter.</t>
    </r>
  </si>
  <si>
    <t>Diagram 10A</t>
  </si>
  <si>
    <t xml:space="preserve">Uppdelat efter anställningskategori </t>
  </si>
  <si>
    <t>Diagram 10B</t>
  </si>
  <si>
    <t>Uppdelat efter anställningskategori</t>
  </si>
  <si>
    <t>Diagram 10C</t>
  </si>
  <si>
    <t>Diagram 11</t>
  </si>
  <si>
    <t>Uppdelat efter forskningsämnesområde och kön</t>
  </si>
  <si>
    <t>Diagram 12A</t>
  </si>
  <si>
    <t>Uppdelat efter forskningsämnesområde och anställningskategori</t>
  </si>
  <si>
    <t>Diagram 12B</t>
  </si>
  <si>
    <t>Diagram 12C</t>
  </si>
  <si>
    <t>Diagram 13</t>
  </si>
  <si>
    <r>
      <t>Uppdelat efter forskningsämnesgrupp</t>
    </r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 xml:space="preserve"> och kön</t>
    </r>
  </si>
  <si>
    <r>
      <t>1 )</t>
    </r>
    <r>
      <rPr>
        <sz val="10"/>
        <color theme="1"/>
        <rFont val="Roboto"/>
        <scheme val="minor"/>
      </rPr>
      <t>Avser forskningsämnesgrupper med minst 500 heltidsekvivalenter bland den forskande och undervisande personalen.</t>
    </r>
  </si>
  <si>
    <t>*Medicinska och farmaceutiska grundvetenskaper.</t>
  </si>
  <si>
    <t>Diagram 14</t>
  </si>
  <si>
    <r>
      <t>Uppdelat efter totalt oavsett utbildning</t>
    </r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 xml:space="preserve">, totalt med en utbildning på forskarnivå samt uppdelat efter kön </t>
    </r>
  </si>
  <si>
    <t>Med utbildning på forskarnivå</t>
  </si>
  <si>
    <t>Män med utbildning på forskarnivå</t>
  </si>
  <si>
    <t>Kvinnor med utbildning på forskarnivå</t>
  </si>
  <si>
    <r>
      <t>1)</t>
    </r>
    <r>
      <rPr>
        <sz val="10"/>
        <color theme="1"/>
        <rFont val="Roboto"/>
        <scheme val="minor"/>
      </rPr>
      <t xml:space="preserve"> Personer som saknar uppgift om utbildningsnivå ingår inte i stapeln Totalt.</t>
    </r>
  </si>
  <si>
    <t>Diagram 15</t>
  </si>
  <si>
    <t xml:space="preserve">Uppdelat efter kön </t>
  </si>
  <si>
    <t xml:space="preserve">Män
</t>
  </si>
  <si>
    <r>
      <t>1)</t>
    </r>
    <r>
      <rPr>
        <sz val="10"/>
        <color theme="1"/>
        <rFont val="Roboto"/>
        <scheme val="minor"/>
      </rPr>
      <t xml:space="preserve"> Personer som saknar uppgift om utbildningsnivå ingår inte i beräkningen.</t>
    </r>
  </si>
  <si>
    <t>Diagram 16</t>
  </si>
  <si>
    <t xml:space="preserve">Uppdelat efter forskningsämnesområde och kön </t>
  </si>
  <si>
    <t>Diagram 17</t>
  </si>
  <si>
    <r>
      <t>Uppdelat efter lärosäte</t>
    </r>
    <r>
      <rPr>
        <vertAlign val="superscript"/>
        <sz val="10"/>
        <color theme="1"/>
        <rFont val="Roboto"/>
        <scheme val="minor"/>
      </rPr>
      <t>2</t>
    </r>
    <r>
      <rPr>
        <sz val="10"/>
        <color theme="1"/>
        <rFont val="Roboto"/>
        <scheme val="minor"/>
      </rPr>
      <t xml:space="preserve"> och kön </t>
    </r>
  </si>
  <si>
    <r>
      <t xml:space="preserve">2) </t>
    </r>
    <r>
      <rPr>
        <sz val="10"/>
        <color theme="1"/>
        <rFont val="Roboto"/>
        <scheme val="minor"/>
      </rPr>
      <t>Avser lärosäte med minst 500 heltidsekvivalenter bland den forskande och undervisande personalen.</t>
    </r>
  </si>
  <si>
    <t>Diagram 18A</t>
  </si>
  <si>
    <r>
      <t>Uppdelat efter anställningskategori och utbildningsnivå</t>
    </r>
    <r>
      <rPr>
        <vertAlign val="superscript"/>
        <sz val="10"/>
        <color theme="1"/>
        <rFont val="Roboto"/>
        <scheme val="minor"/>
      </rPr>
      <t>1</t>
    </r>
  </si>
  <si>
    <t>Annan forskande och 
undervisande personal</t>
  </si>
  <si>
    <r>
      <t>1)</t>
    </r>
    <r>
      <rPr>
        <sz val="10"/>
        <color theme="1"/>
        <rFont val="Roboto"/>
        <scheme val="minor"/>
      </rPr>
      <t xml:space="preserve"> Personer som saknar uppgift om utbildningsnivå ingår inte i redovisningen. </t>
    </r>
  </si>
  <si>
    <t>Diagram 18B</t>
  </si>
  <si>
    <t>Diagram 18C</t>
  </si>
  <si>
    <t>Diagram 19</t>
  </si>
  <si>
    <t xml:space="preserve">Uppdelat efter åldersgrupp och kön </t>
  </si>
  <si>
    <t>Uppdelat efter anställningskategori, åldersgrupp och kön</t>
  </si>
  <si>
    <t>Annan forskande och undervisande 
personal med doktorsexamen</t>
  </si>
  <si>
    <t>Annan forskande och undervisande 
personal utan doktorsexamen*</t>
  </si>
  <si>
    <t>–34 år</t>
  </si>
  <si>
    <t>35–44 år</t>
  </si>
  <si>
    <t>45–54 år</t>
  </si>
  <si>
    <t>55– år</t>
  </si>
  <si>
    <t>Diagram 21</t>
  </si>
  <si>
    <t>Uppdelat efter anställningskategori och kön</t>
  </si>
  <si>
    <t>Professorer (K)</t>
  </si>
  <si>
    <t>Lektorer (K)</t>
  </si>
  <si>
    <t>Adjunkter (K)</t>
  </si>
  <si>
    <t>Annan forskande och undervisande personal (K)</t>
  </si>
  <si>
    <t>Professorer (M)</t>
  </si>
  <si>
    <t>Lektorer (M)</t>
  </si>
  <si>
    <t>Adjunkter (M)</t>
  </si>
  <si>
    <t>Annan forskande och undervisande personal (M)</t>
  </si>
  <si>
    <t>Diagram 22</t>
  </si>
  <si>
    <t>Meriterings-anställningar (K)</t>
  </si>
  <si>
    <t>Meriterings-anställningar (M)</t>
  </si>
  <si>
    <t>Uppdelat efter forskningsämnesområde, åldersgrupp och kön</t>
  </si>
  <si>
    <t>Diagram 24</t>
  </si>
  <si>
    <t>Uppdelat efter kön</t>
  </si>
  <si>
    <t>Diagram 25</t>
  </si>
  <si>
    <t>Uppdelat efter anställningskategori, anställningsform, tidsbegränsningsgrund och kön</t>
  </si>
  <si>
    <t>Tillsvidare-anställning</t>
  </si>
  <si>
    <t>Övriga tidsbegränsade anställningar**</t>
  </si>
  <si>
    <t>Totalt (antal)</t>
  </si>
  <si>
    <t>** Tidsbegränsade anställningar för säsongsarbete och när arbetstagaren har fyllt 68 år enligt 5§ LAS anges som ”Övriga tidsbegränsade anställningar”. Visstidsanställningar enligt högskoleförordningen och kollektivavtal anges som ”Övriga tidsbegränsade anställningar”.</t>
  </si>
  <si>
    <t>Annan forskande 
och undervisande 
personal med 
doktorsexamen</t>
  </si>
  <si>
    <t>Annan forskande 
och undervisande 
personal utan 
doktorsexamen*</t>
  </si>
  <si>
    <t>Diagram 26A</t>
  </si>
  <si>
    <r>
      <t>Uppdelat efter anställningsform, tidsbegränsningsgrund, lärosäte</t>
    </r>
    <r>
      <rPr>
        <vertAlign val="superscript"/>
        <sz val="10"/>
        <color theme="1"/>
        <rFont val="Roboto"/>
        <scheme val="minor"/>
      </rPr>
      <t>1</t>
    </r>
  </si>
  <si>
    <t>Övriga tidsbegränsade anställningar*</t>
  </si>
  <si>
    <t>* Tidsbegränsade anställningar för säsongsarbete och när arbetstagaren har fyllt 68 år enligt 5§ LAS anges som ”Övriga tidsbegränsade anställningar”. Visstidsanställningar enligt högskoleförordningen och kollektivavtal anges som ”Övriga tidsbegränsade anställningar”.</t>
  </si>
  <si>
    <r>
      <t>1)</t>
    </r>
    <r>
      <rPr>
        <sz val="10"/>
        <color theme="1"/>
        <rFont val="Roboto"/>
        <scheme val="minor"/>
      </rPr>
      <t xml:space="preserve"> Lärosäten med minst 500 anställda heltidsekvivalenter som forskande och undervisande personal.</t>
    </r>
  </si>
  <si>
    <t>Diagram 26B</t>
  </si>
  <si>
    <t>Diagram 27</t>
  </si>
  <si>
    <t>Uppdelat efter typ av meriteringsanställning och kön</t>
  </si>
  <si>
    <t>Biträdande lektorer (K)</t>
  </si>
  <si>
    <t>Biträdande lektorer (M)</t>
  </si>
  <si>
    <t>Forskar-assistenter (K)</t>
  </si>
  <si>
    <t>Forskar-assistenter (M)</t>
  </si>
  <si>
    <t>Postdoktorer (K)</t>
  </si>
  <si>
    <t>Postdoktorer (M)</t>
  </si>
  <si>
    <t>Diagram 28A</t>
  </si>
  <si>
    <t>Diagram 28B</t>
  </si>
  <si>
    <t>Diagram 28C</t>
  </si>
  <si>
    <t>Diagram 29</t>
  </si>
  <si>
    <t>Diagram 30</t>
  </si>
  <si>
    <r>
      <t>1)</t>
    </r>
    <r>
      <rPr>
        <sz val="10"/>
        <color theme="1"/>
        <rFont val="Roboto"/>
        <scheme val="minor"/>
      </rPr>
      <t xml:space="preserve"> Personer som saknar uppgift om nationell bakgrund ingår inte i beräkningen.</t>
    </r>
  </si>
  <si>
    <t>Diagram 31</t>
  </si>
  <si>
    <t>Diagram 1</t>
  </si>
  <si>
    <t>Kvinnor, individer</t>
  </si>
  <si>
    <t>Kvinnor, heltidsekvivalenter</t>
  </si>
  <si>
    <t>Män, individer</t>
  </si>
  <si>
    <t>Män, heltidsekvivalenter</t>
  </si>
  <si>
    <t>Diagram 20B</t>
  </si>
  <si>
    <t>Diagram 20A</t>
  </si>
  <si>
    <t>Diagram 23A</t>
  </si>
  <si>
    <t>Diagram 23B</t>
  </si>
  <si>
    <t>1A. Number of employees by gender and employment category 2001–2023, individuals</t>
  </si>
  <si>
    <t>1B. Number of employees by gender and employment category 2001–2023, FTE:s</t>
  </si>
  <si>
    <t>2A. Number of research and teaching staff by gender and employment category 2001–2023, individuals</t>
  </si>
  <si>
    <t>2B. Number of research and teaching staff by gender and employment category 2001–2023, FTE:s</t>
  </si>
  <si>
    <t>3A. Number of employees by higher education institution, gender and employment category 2023, individuals</t>
  </si>
  <si>
    <t>3B. Number of employees by higher education institution, gender and employment category 2023, FTE:s</t>
  </si>
  <si>
    <t>4A. Number of research and teaching staff by higher education institution, field of research, gender and employment category 2023, individuals</t>
  </si>
  <si>
    <t>4B. Number of research and teaching staff by higher education institution, field of research, gender and employment category 2023, FTE:s</t>
  </si>
  <si>
    <t>5. Number of research and teaching staff by higher education institution, field of research, field of application, gender and employment category 2023, FTE:s</t>
  </si>
  <si>
    <t>6. Number of research and teaching staff by field of research, age, gender and employment category 2023, individuals</t>
  </si>
  <si>
    <t>7. Number of research and teaching staff by field of research, level of education, gender and employment category 2023, FTE:s</t>
  </si>
  <si>
    <t>8. Number of research and teaching staff by field of research, form of employment, gender and employment category 2023, FTE:s</t>
  </si>
  <si>
    <t>9. Number of research and teaching staff by higher education institution, employment category, form of employment, type of fixed-term employment and gender 2023, FTE:s</t>
  </si>
  <si>
    <t>10. Number of employees with career-development positions by gender and type of career-development position 2001–2023, FTE:s</t>
  </si>
  <si>
    <t>11. Number of employees with career-development positions by type of career-development position, field of research and gender 2023, FTE:s</t>
  </si>
  <si>
    <t>12. Higher education institutions 2023</t>
  </si>
  <si>
    <t>13. List of fields of research and fields of application 2023</t>
  </si>
  <si>
    <t>1A. Samtliga anställda fördelade efter kön och anställningskategori 2001–2023. Antal individer</t>
  </si>
  <si>
    <t>1B. Samtliga anställda fördelade efter kön och anställningskategori 2001–2023. Antal heltidsekvivalenter</t>
  </si>
  <si>
    <t>2A. Forskande och undervisande personal fördelade efter kön och anställningskategori 2001–2023. Antal individer</t>
  </si>
  <si>
    <t>2B. Forskande och undervisande personal fördelade efter kön och anställningskategori 2001–2023. Antal heltidsekvivalenter</t>
  </si>
  <si>
    <t>3A. Samtliga anställda fördelade efter universitet/högskola, kön och anställningskategori 2023. Antal individer</t>
  </si>
  <si>
    <t>3B. Samtliga anställda fördelade efter universitet/högskola, kön och anställningskategori 2023. Antal heltidsekvivalenter</t>
  </si>
  <si>
    <t>4A. Forskande och undervisande personal fördelade efter universitet/högskola, forskningsämnesområde, kön och anställningskategori 2023. Antal individer</t>
  </si>
  <si>
    <t>4B. Forskande och undervisande personal fördelade efter universitet/högskola, forskningsämnesområde, kön och anställningskategori 2023. Antal heltidsekvivalenter</t>
  </si>
  <si>
    <t>5. Forskande och undervisande personal fördelade efter forskningsämnesområde, forskningsämnesgrupp, kön och anställningskategori 2023. Antal heltidsekvivalenter</t>
  </si>
  <si>
    <t>6. Forskande och undervisande personal fördelade efter forskningsämnesområde, ålder, kön och anställningskategori 2023. Antal individer</t>
  </si>
  <si>
    <t>7. Forskande och undervisande personal fördelade efter forskningsämnesområde, utbildningsnivå, kön och anställningskategori 2023. Antal heltidsekvivalenter</t>
  </si>
  <si>
    <t>8. Forskande och undervisande personal fördelade efter forskningsämnesområde, anställningsform, kön och anställningskategori 2023. Antal heltidsekvivalenter</t>
  </si>
  <si>
    <t>9. Forskande och undervisande personal fördelade efter universitet/högskola, anställningskategori, anställningsform, tidsbegränsningsgrund och kön 2023. Antal heltidsekvivalenter</t>
  </si>
  <si>
    <t>10. Meriteringsanställda efter kön och typ av meriteringsanställningar 2001–2023. Antal heltidsekvivalenter</t>
  </si>
  <si>
    <t>11. Meriteringsanställningar fördelade efter typ av meriteringsanställning, forskningsämnesområde och kön 2023. Antal heltidsekvivalenter</t>
  </si>
  <si>
    <t>12. Sveriges universitet och högskolor 2023</t>
  </si>
  <si>
    <t>13. Förteckning över forskningsämnesområden och forskningsämnesgrupper 2023</t>
  </si>
  <si>
    <t>Diagram 1. Antal anställda med  forskande och undervisande arbetsuppgifter år 2001–2023. Uppdelat efter antal anställda individer, antal anställda omräknade till heltidsekvivalenter</t>
  </si>
  <si>
    <t>Diagram 2. Antal anställda år 2001–2023. Uppdelat efter antal anställda individer och antal anställda omräknade till heltidsekvivalenter</t>
  </si>
  <si>
    <t>Diagram 3. Antal anställda år 2001–2023. Uppdelat efter antal anställda individer och antal anställda omräknade till heltidsekvivalenter och kön</t>
  </si>
  <si>
    <t>Diagram 4. Antal anställda, omräknade till heltidsekvivalenter, år 2023. Uppdelat efter anställningskategori och kön</t>
  </si>
  <si>
    <t>Diagram 5. Antal anställda, omräknade till heltidsekvivalenter, år 2023. Uppdelat efter lärosäte och kön</t>
  </si>
  <si>
    <t>Diagram 6. Antal anställda med forskande och undervisande arbetsuppgifter 2010–2023. Uppdelat efter individer, heltidsekvivalenter och kön</t>
  </si>
  <si>
    <t>Diagram 7. Antal anställda med forskande och undervisande arbetsuppgifter, omräknade till heltidsekvivalenter år 2023. Uppdelat efter lärosäte och kön</t>
  </si>
  <si>
    <t>Diagram 8. Antal anställda med forskande och undervisande arbetsuppgifter, omräknade till heltidsekvivalenter år 2023. Uppdelat efter anställningskategori och kön</t>
  </si>
  <si>
    <t>Diagram 9. Andel professorer, baserat på antal heltidsekvivalenter, år 2023. Uppdelat efter lärosäte och kön</t>
  </si>
  <si>
    <t>Diagram 10 (A, B, C). Antal anställda med forskande och undervisande arbetsuppgifter, omräknade till heltidsekvivalenter 2001–2023. Uppdelat efter anställningskategori och kön</t>
  </si>
  <si>
    <t>Diagram 11. Antal anställda med forskande och undervisande arbetsuppgifter, omräknade till heltidsekvivalenter, år 2023. Uppdelat efter forskningsämnesområde och kön</t>
  </si>
  <si>
    <t>Diagram 12 (A, B, C). Andel anställda med forskande och undervisande arbetsuppgifter, baserat på antal heltidsekvivalenter, år 2023. Uppdelat efter forskningsämnesområde, anställningskategori och kön</t>
  </si>
  <si>
    <t>Diagram 13. Antal anställda med forskande och undervisande arbetsuppgifter, omräknade till heltidsekvivalenter år 2023. Uppdelat efter forskningsämnesgrupp och kön</t>
  </si>
  <si>
    <t xml:space="preserve">Diagram 14. Antal anställda med forskande och undervisande arbetsuppgifter, omräknade till heltidsekvivalen-ter, 2010−2023. Uppdelat efter totalt oavsett utbildning, totalt med en utbildning på forskarnivå samt uppdelat efter kön </t>
  </si>
  <si>
    <t>Diagram 15. Andel av de anställda med forskande och undervisande arbetsuppgifter som hade en utbildning på forskarnivå, baserat på antal heltidsekvivalenter 2010–2023. Uppdelat efter kön</t>
  </si>
  <si>
    <t>Diagram 16. Andel av de anställda med forskande och undervisande arbetsuppgifter som hade en utbildning på forskarnivå, baserat på antal heltidsekvivalenter år 2023. Uppdelat efter forskningsämnesområde och kön</t>
  </si>
  <si>
    <t>Diagram 17. Andel av de anställda med forskande och undervisande arbetsuppgifter som hade en utbildning på forskarnivå, baserat på antal heltidsekvivalenter år 2023. Uppdelat efter lärosäte och kön</t>
  </si>
  <si>
    <t xml:space="preserve">Diagram 18 (A, B, C). Andel av de anställda med forskande och undervisande arbetsuppgifter, baserat på antal heltidsekvivalenter, år 2023. Uppdelat efter anställningskategori, utbildningsnivå och kön </t>
  </si>
  <si>
    <t>Diagram 19. Antal anställda med forskande och undervisande arbetsuppgifter år 2023. Uppdelat efter åldersgrupp och kön</t>
  </si>
  <si>
    <t>Diagram 20. Andel anställda med forskande och undervisande arbetsuppgifter, baserat på antal heltidsekvivalenter, år 2023. Uppdelat efter anställningskategori, åldersgrupp och kön</t>
  </si>
  <si>
    <t>Diagram 21. Antal anställda heltidsekvivalenter efter uppnådd LAS-ålder med forskande och undervisande arbetsuppgifter, år 2010–2023. Uppdelat efter anställningskategori och kön</t>
  </si>
  <si>
    <t>Diagram 22. Genomsnittsålder för anställda med forskande och undervisande arbetsuppgifter 2010–2023. Uppdelat efter anställningskategori och kön</t>
  </si>
  <si>
    <t>Diagram 23. Andel anställda med forskande och undervisande arbetsuppgifter, baserat på antal heltidsekvivalenter, år 2023. Uppdelat efter forskningsämnesområde, åldersgrupp och kön</t>
  </si>
  <si>
    <t>Diagram 24. Andel av de med forskande och undervisande arbetsuppgifter, baserat på antal heltidsekvivalenter, som hade en tidsbegränsad anställning år 2008–2023. Uppdelat efter kön</t>
  </si>
  <si>
    <t>Diagram 25. Andel anställda med forskande och undervisande arbetsuppgifter, baserat på antal heltidsekvivalenter, år 2023. Uppdelat efter anställningskategori, anställningsform, tidsbegränsningsgrund och kön</t>
  </si>
  <si>
    <t>Diagram 26 (A, B). Andel anställda med forskande och undervisande arbetsuppgifter, baserat på antal heltidsekvivalenter, år 2023. Uppdelat efter anställningsform, tidsbegränsningsgrund, lärosäte och kön</t>
  </si>
  <si>
    <t>Diagram 27. Antal meriteringsanställda, omräknade till heltidsekvivalenter, år 2010–2023. Uppdelat efter typ av meriteringsanställning och kön</t>
  </si>
  <si>
    <t>Diagram 28 (A, B, C). Antal meriteringsanställningar, omräknade till heltidsekvivalenter, år 2023. Uppdelat efter typ av meriteringsanställning, forskningsämnesområde och kön</t>
  </si>
  <si>
    <t>Diagram 29. Antal adjungerade med forskande och undervisande arbetsuppgifter, omräknade till heltidsekvivalenter, år 2023. Uppdelat efter anställningskategori och kön</t>
  </si>
  <si>
    <t>Diagram 30. Andel anställda med forskande och undervisande arbetsuppgifter, baserat på antal heltidsekvivalenter, som hade utländsk bakgrund år 2023. Uppdelat efter anställningskategori och kön</t>
  </si>
  <si>
    <t>Diagram 31. Andel anställda med forskande och undervisande arbetsuppgifter, baserat på antal heltidsekvivalenter, som hade utländsk bakgrund år 2023. Uppdelat efter forskningsämnesområde och kön</t>
  </si>
  <si>
    <t>Antal anställda med forskande och undervisande arbetsuppgifter år 2001–2023</t>
  </si>
  <si>
    <r>
      <t>Antal anställda år 2001–2023</t>
    </r>
    <r>
      <rPr>
        <b/>
        <vertAlign val="superscript"/>
        <sz val="10"/>
        <color theme="1"/>
        <rFont val="Roboto"/>
        <scheme val="minor"/>
      </rPr>
      <t>1</t>
    </r>
  </si>
  <si>
    <t>2023</t>
  </si>
  <si>
    <t>Annan forskande och 
undervisande personal*</t>
  </si>
  <si>
    <t>Antal anställda med forskande och undervisande arbetsuppgifter år 2010–2023</t>
  </si>
  <si>
    <t>Antal anställda, omräknade till heltidsekvivalenter, år 2023</t>
  </si>
  <si>
    <t>Antal anställda med forskande och undervisande arbetsuppgifter, omräknade till heltidsekvivalenter, år 2023</t>
  </si>
  <si>
    <t>Andel professorer, baserat på antal heltidsekvivalenter, år 2023</t>
  </si>
  <si>
    <t>Antal anställda med forskande och undervisande arbetsuppgifter, omräknade till heltidsekvivalenter, 2010–2023</t>
  </si>
  <si>
    <t>Antal anställda kvinnor med forskande och undervisande arbetsuppgifter, omräknade till heltidsekvivalenter, 2010–2023</t>
  </si>
  <si>
    <t>Antal anställda män med forskande och undervisande arbetsuppgifter, omräknade till heltidsekvivalenter, 2010–2023</t>
  </si>
  <si>
    <t xml:space="preserve">Humaniora och konst </t>
  </si>
  <si>
    <t xml:space="preserve">Lantbruksvetenskap och veterinärmedicin </t>
  </si>
  <si>
    <t xml:space="preserve">Medicin och hälsovetenskap </t>
  </si>
  <si>
    <t xml:space="preserve">Naturvetenskap </t>
  </si>
  <si>
    <t xml:space="preserve">Samhällsvetenskap </t>
  </si>
  <si>
    <t xml:space="preserve">Teknik </t>
  </si>
  <si>
    <t>Andel anställda med forskande och undervisande arbetsuppgifter, baserat på antal heltidsekvivalenter, år 2023</t>
  </si>
  <si>
    <t>Andel anställda kvinnor med forskande och undervisande arbetsuppgifter, baserat på antal heltidsekvivalenter, år 2023</t>
  </si>
  <si>
    <t>Andel anställda män med forskande och undervisande arbetsuppgifter, baserat på antal heltidsekvivalenter, år 2023</t>
  </si>
  <si>
    <t xml:space="preserve">Lantbruksvetenskap, skogsbruk…** </t>
  </si>
  <si>
    <t>Medicinska och farmaceutiska...*</t>
  </si>
  <si>
    <t xml:space="preserve">**Lantbruksvetenskap, skogsbruk och fiske. </t>
  </si>
  <si>
    <r>
      <t>Andel av de anställda med forskande och undervisande arbetsuppgifter som hade en utbildning på forskarnivå</t>
    </r>
    <r>
      <rPr>
        <b/>
        <vertAlign val="superscript"/>
        <sz val="10"/>
        <color theme="1"/>
        <rFont val="Roboto"/>
        <scheme val="minor"/>
      </rPr>
      <t>1</t>
    </r>
    <r>
      <rPr>
        <b/>
        <sz val="10"/>
        <color theme="1"/>
        <rFont val="Roboto"/>
        <scheme val="minor"/>
      </rPr>
      <t>, baserat på antal heltidsekvivalenter, år 2010–2023</t>
    </r>
  </si>
  <si>
    <r>
      <t>Andel av de anställda med forskande och undervisande arbetsuppgifter som hade en utbildning på forskarnivå</t>
    </r>
    <r>
      <rPr>
        <b/>
        <vertAlign val="superscript"/>
        <sz val="10"/>
        <color theme="1"/>
        <rFont val="Roboto"/>
        <scheme val="minor"/>
      </rPr>
      <t>1</t>
    </r>
    <r>
      <rPr>
        <b/>
        <sz val="10"/>
        <color theme="1"/>
        <rFont val="Roboto"/>
        <scheme val="minor"/>
      </rPr>
      <t>, baserat på antal heltidsekvivalenter, år 2023</t>
    </r>
  </si>
  <si>
    <t>Andel av de anställda med forskande och undervisande arbetsuppgifter, baserat på antal heltidsekvivalenter, år 2023</t>
  </si>
  <si>
    <t>Andel av de anställda kvinnorna med forskande och undervisande arbetsuppgifter, baserat på antal heltidsekvivalenter, år 2023</t>
  </si>
  <si>
    <t>Andel av de anställda männen med forskande och undervisande arbetsuppgifter, baserat på antal heltidsekvivalenter, år 2023</t>
  </si>
  <si>
    <t>Antal anställda med forskande och undervisande arbetsuppgifter år 2023</t>
  </si>
  <si>
    <r>
      <t>Antal anställda heltidsekvivalenter efter uppnådd LAS-ålder</t>
    </r>
    <r>
      <rPr>
        <b/>
        <vertAlign val="superscript"/>
        <sz val="10"/>
        <color theme="1"/>
        <rFont val="Roboto"/>
        <scheme val="minor"/>
      </rPr>
      <t>1</t>
    </r>
    <r>
      <rPr>
        <b/>
        <sz val="10"/>
        <color theme="1"/>
        <rFont val="Roboto"/>
        <scheme val="minor"/>
      </rPr>
      <t xml:space="preserve"> med forskande och undervisande arbetsuppgifter, år 2010–2023</t>
    </r>
  </si>
  <si>
    <r>
      <t>1)</t>
    </r>
    <r>
      <rPr>
        <sz val="10"/>
        <color theme="1"/>
        <rFont val="Roboto"/>
        <scheme val="minor"/>
      </rPr>
      <t xml:space="preserve"> År 2020 höjdes åldersgränsen för rätten att kvarstå i anställningen från 67 till 68 år. År 2023 höjdes gränsen igen till 69 år. </t>
    </r>
  </si>
  <si>
    <t>Genomsnittsålder för anställda med forskande och undervisande arbetsuppgifter 2010–2023</t>
  </si>
  <si>
    <t>Lantbruksvetenskap och 
veterinärmedicin</t>
  </si>
  <si>
    <t>Andel av de med forskande och undervisande arbetsuppgifter, baserat på antal heltidsekvivalenter, som hade en tidsbegränsad anställning år 2008–2023</t>
  </si>
  <si>
    <t>Särskild visstidsanställning och vikariat</t>
  </si>
  <si>
    <t>Antal meriteringsanställda, omräknade till heltidsekvivalenter, år 2010–2023</t>
  </si>
  <si>
    <t>Antal postdoktorer, omräknade till heltidsekvivalenter, år 2023</t>
  </si>
  <si>
    <t>Antal forskarassistenter, omräknade till heltidsekvivalenter, år 2023</t>
  </si>
  <si>
    <t>Antal biträdande lektorer, omräknade till heltidsekvivalenter, år 2023</t>
  </si>
  <si>
    <t>Antal adjungerade med forskande och undervisande arbetsuppgifter, omräknade till heltidsekvivalenter, år 2023</t>
  </si>
  <si>
    <r>
      <t>Andel anställda med forskande och undervisande arbetsuppgifter, baserat på antal heltidsekvivalenter, som hade utländsk bakgrund</t>
    </r>
    <r>
      <rPr>
        <b/>
        <vertAlign val="superscript"/>
        <sz val="10"/>
        <color theme="1"/>
        <rFont val="Roboto"/>
        <scheme val="minor"/>
      </rPr>
      <t>1</t>
    </r>
    <r>
      <rPr>
        <b/>
        <sz val="10"/>
        <color theme="1"/>
        <rFont val="Roboto"/>
        <scheme val="minor"/>
      </rPr>
      <t xml:space="preserve"> år 2023</t>
    </r>
  </si>
  <si>
    <t xml:space="preserve">1A. Samtliga anställda fördelade efter kön och anställningskategori 2001–2023. Antal individer
</t>
  </si>
  <si>
    <t>1A. Number of employees by sex and employment category 2001–2023, individuals</t>
  </si>
  <si>
    <t>1. I anställningskategorin annan forskande och undervisande personal ingår även den personal inom anställningskategorierna administrativ personal, bibliotekspersonal, teknisk personal samt arvodister som i sin anställning har forskande och/eller undervisande arbetsuppgifter.</t>
  </si>
  <si>
    <t xml:space="preserve">1B. Samtliga anställda fördelade efter kön och anställningskategori 2001–2023. Antal heltidsekvivalenter
</t>
  </si>
  <si>
    <t>1B. Number of employees by sex and employment category 2001–2023, full-time equivalents</t>
  </si>
  <si>
    <t xml:space="preserve">12. Sveriges universitet och högskolor 2023
</t>
  </si>
  <si>
    <t xml:space="preserve">13. Förteckning över forskningsämnesområden och forskningsämnesgrupper 2023
</t>
  </si>
  <si>
    <t>3B. Number of employees by higher education institution, sex and employment category 2023, full-time equivalents</t>
  </si>
  <si>
    <t>3A. Number of employees by higher education institution, sex and employment category 2023, individuals</t>
  </si>
  <si>
    <t>2B. Number of research and teaching staff by sex and employment category 2001–2023, full-time equivalents</t>
  </si>
  <si>
    <t>2A. Number of research and teaching staff by sex and employment category 2001–2023, individuals</t>
  </si>
  <si>
    <t xml:space="preserve">4A. Forskande och undervisande personal fördelade efter universitet/högskola, forskningsämnesområde, kön och anställningskategori 2023. Antal individer
</t>
  </si>
  <si>
    <t>4A. Number of research and teaching staff by higher education institution, field of research, sex and employment category 2023, individuals</t>
  </si>
  <si>
    <t xml:space="preserve">4B. Forskande och undervisande personal fördelade efter universitet/högskola, forskningsämnesområde, kön och anställningskategori 2023. Antal heltidsekvivalenter
</t>
  </si>
  <si>
    <t>4B. Number of research and teaching staff by higher education institution, field of research, sex and employment category 2023, full-time equivalents</t>
  </si>
  <si>
    <t>8. Number of research and teaching staff by field of research, form of employment, sex and employment category 2023, full-time equivalents</t>
  </si>
  <si>
    <t>7. Number of research and teaching staff by field of research, level of education, sex and employment category 2023, full-time equivalents</t>
  </si>
  <si>
    <t>6. Number of research and teaching staff by field of research, age, sex and employment category 2023, individuals</t>
  </si>
  <si>
    <t xml:space="preserve">5. Forskande och undervisande personal fördelade efter forskningsämnesområde, forskningsämnesgrupp, kön och anställningskategori 2023. Antal heltidsekvivalenter </t>
  </si>
  <si>
    <t>5. Number of research and teaching  staff by field of research, field of application, sex and employment category 2023, full-time equivalents</t>
  </si>
  <si>
    <t>9. Forskande och undervisande personal fördelade efter universitet/högskola, anställningskategori, anställningsform, typ av tidsbegränsad anställningsform och kön 2023. Antal heltidsekvivalenter</t>
  </si>
  <si>
    <t>9. Number of research and teaching staff by higher education institution, employment category, form of employment, type of fixed-term employment and sex 2023, full-time equivalents</t>
  </si>
  <si>
    <t>11. Number of employees with career-development positions by type of career-development position, field of research and gender 2023, full-time equivalents</t>
  </si>
  <si>
    <t xml:space="preserve">OBS! Tabellen är uppdaterad den 24:e april 2025 efter att fel upptäckts i siffrorna efter tidsbegränsningsgrund. </t>
  </si>
  <si>
    <t xml:space="preserve">OBS! Diagrammet och tabellen är uppdaterade den 24:e april 2025 efter att fel upptäckts i sifforna efter tidsbegränsningsgrund.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</si>
</sst>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6" x14ac:knownFonts="1">
    <font>
      <sz val="10"/>
      <color theme="1"/>
      <name val="Roboto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sz val="8"/>
      <color theme="1"/>
      <name val="Roboto"/>
      <scheme val="minor"/>
    </font>
    <font>
      <sz val="8"/>
      <name val="Roboto"/>
      <scheme val="minor"/>
    </font>
    <font>
      <sz val="10"/>
      <color theme="3"/>
      <name val="Roboto"/>
      <scheme val="minor"/>
    </font>
    <font>
      <sz val="10"/>
      <color theme="1"/>
      <name val="Roboto"/>
      <scheme val="minor"/>
    </font>
    <font>
      <b/>
      <sz val="10"/>
      <color theme="1"/>
      <name val="Roboto"/>
      <scheme val="minor"/>
    </font>
    <font>
      <b/>
      <sz val="10"/>
      <name val="Roboto"/>
      <scheme val="minor"/>
    </font>
    <font>
      <sz val="10"/>
      <name val="Roboto"/>
      <scheme val="minor"/>
    </font>
    <font>
      <b/>
      <sz val="10"/>
      <color theme="3"/>
      <name val="Roboto"/>
      <scheme val="minor"/>
    </font>
    <font>
      <vertAlign val="superscript"/>
      <sz val="10"/>
      <color theme="1"/>
      <name val="Roboto"/>
      <scheme val="minor"/>
    </font>
    <font>
      <sz val="10"/>
      <color rgb="FF000000"/>
      <name val="Roboto"/>
      <scheme val="minor"/>
    </font>
    <font>
      <b/>
      <sz val="10"/>
      <color rgb="FF000000"/>
      <name val="Roboto"/>
      <scheme val="minor"/>
    </font>
    <font>
      <sz val="10"/>
      <color rgb="FF1E00BE"/>
      <name val="Roboto"/>
      <scheme val="minor"/>
    </font>
    <font>
      <u/>
      <sz val="10"/>
      <color theme="10"/>
      <name val="Roboto"/>
      <scheme val="minor"/>
    </font>
    <font>
      <b/>
      <sz val="16"/>
      <color theme="1"/>
      <name val="Roboto"/>
      <scheme val="minor"/>
    </font>
    <font>
      <b/>
      <sz val="12"/>
      <color theme="1"/>
      <name val="Roboto"/>
      <scheme val="minor"/>
    </font>
    <font>
      <b/>
      <vertAlign val="superscript"/>
      <sz val="10"/>
      <color theme="1"/>
      <name val="Roboto"/>
      <scheme val="minor"/>
    </font>
    <font>
      <sz val="11"/>
      <color rgb="FF000000"/>
      <name val="Roboto"/>
      <family val="2"/>
      <scheme val="minor"/>
    </font>
    <font>
      <b/>
      <i/>
      <sz val="10"/>
      <color rgb="FF000000"/>
      <name val="Roboto"/>
      <scheme val="minor"/>
    </font>
    <font>
      <b/>
      <i/>
      <sz val="10"/>
      <color theme="1"/>
      <name val="Roboto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DEDFF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/>
      <right/>
      <top style="medium">
        <color rgb="FF1E00BE"/>
      </top>
      <bottom style="medium">
        <color rgb="FF1E00BE"/>
      </bottom>
      <diagonal/>
    </border>
  </borders>
  <cellStyleXfs count="17">
    <xf numFmtId="0" fontId="0" fillId="0" borderId="0">
      <alignment vertical="top"/>
    </xf>
    <xf numFmtId="0" fontId="1" fillId="0" borderId="0" applyNumberFormat="0" applyFill="0" applyBorder="0" applyAlignment="0" applyProtection="0"/>
    <xf numFmtId="0" fontId="2" fillId="0" borderId="0" applyNumberFormat="0" applyFill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/>
    <xf numFmtId="0" fontId="7" fillId="2" borderId="0" applyNumberFormat="0" applyFont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9" fillId="0" borderId="0" applyNumberFormat="0" applyFill="0" applyBorder="0" applyProtection="0">
      <alignment horizontal="right" vertical="center"/>
    </xf>
    <xf numFmtId="0" fontId="9" fillId="0" borderId="0" applyNumberFormat="0" applyFill="0" applyBorder="0" applyProtection="0">
      <alignment horizontal="left"/>
    </xf>
    <xf numFmtId="0" fontId="9" fillId="0" borderId="0" applyFill="0" applyBorder="0" applyProtection="0">
      <alignment horizontal="left" vertical="center"/>
    </xf>
    <xf numFmtId="0" fontId="19" fillId="0" borderId="0" applyNumberFormat="0" applyFill="0" applyBorder="0" applyAlignment="0" applyProtection="0">
      <alignment vertical="top"/>
    </xf>
    <xf numFmtId="0" fontId="23" fillId="0" borderId="0"/>
  </cellStyleXfs>
  <cellXfs count="68">
    <xf numFmtId="0" fontId="0" fillId="0" borderId="0" xfId="0">
      <alignment vertical="top"/>
    </xf>
    <xf numFmtId="0" fontId="0" fillId="0" borderId="0" xfId="0" applyFont="1">
      <alignment vertical="top"/>
    </xf>
    <xf numFmtId="0" fontId="14" fillId="0" borderId="2" xfId="0" applyFont="1" applyBorder="1">
      <alignment vertical="top"/>
    </xf>
    <xf numFmtId="0" fontId="0" fillId="0" borderId="0" xfId="0" applyAlignment="1">
      <alignment horizontal="right" vertical="top"/>
    </xf>
    <xf numFmtId="0" fontId="0" fillId="0" borderId="0" xfId="0">
      <alignment vertical="top"/>
    </xf>
    <xf numFmtId="0" fontId="14" fillId="0" borderId="4" xfId="0" applyFont="1" applyBorder="1" applyAlignment="1">
      <alignment horizontal="center" vertical="top"/>
    </xf>
    <xf numFmtId="0" fontId="14" fillId="0" borderId="4" xfId="0" applyFont="1" applyBorder="1" applyAlignment="1">
      <alignment horizontal="center" vertical="top"/>
    </xf>
    <xf numFmtId="0" fontId="14" fillId="0" borderId="4" xfId="0" applyFont="1" applyBorder="1">
      <alignment vertical="top"/>
    </xf>
    <xf numFmtId="3" fontId="0" fillId="0" borderId="0" xfId="0" applyNumberFormat="1">
      <alignment vertical="top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vertical="top"/>
    </xf>
    <xf numFmtId="0" fontId="17" fillId="0" borderId="0" xfId="0" applyFont="1">
      <alignment vertical="top"/>
    </xf>
    <xf numFmtId="0" fontId="16" fillId="0" borderId="0" xfId="0" applyFont="1">
      <alignment vertical="top"/>
    </xf>
    <xf numFmtId="0" fontId="17" fillId="0" borderId="0" xfId="0" applyFont="1" applyAlignment="1">
      <alignment vertical="top"/>
    </xf>
    <xf numFmtId="0" fontId="14" fillId="0" borderId="5" xfId="0" applyFont="1" applyBorder="1" applyAlignment="1">
      <alignment vertical="top" wrapText="1"/>
    </xf>
    <xf numFmtId="0" fontId="14" fillId="0" borderId="3" xfId="0" applyFont="1" applyBorder="1" applyAlignment="1">
      <alignment horizontal="right" vertical="top" wrapText="1"/>
    </xf>
    <xf numFmtId="0" fontId="0" fillId="0" borderId="0" xfId="0" applyAlignment="1">
      <alignment horizontal="left" vertical="top"/>
    </xf>
    <xf numFmtId="0" fontId="16" fillId="0" borderId="0" xfId="0" applyFont="1" applyAlignment="1">
      <alignment horizontal="left" vertical="top"/>
    </xf>
    <xf numFmtId="0" fontId="18" fillId="0" borderId="0" xfId="0" applyFont="1">
      <alignment vertical="top"/>
    </xf>
    <xf numFmtId="0" fontId="0" fillId="0" borderId="0" xfId="0">
      <alignment vertical="top"/>
    </xf>
    <xf numFmtId="0" fontId="0" fillId="0" borderId="0" xfId="0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20" fillId="0" borderId="0" xfId="0" applyFont="1">
      <alignment vertical="top"/>
    </xf>
    <xf numFmtId="0" fontId="19" fillId="0" borderId="0" xfId="15">
      <alignment vertical="top"/>
    </xf>
    <xf numFmtId="0" fontId="21" fillId="0" borderId="0" xfId="0" applyFont="1">
      <alignment vertical="top"/>
    </xf>
    <xf numFmtId="0" fontId="11" fillId="0" borderId="0" xfId="0" applyFont="1">
      <alignment vertical="top"/>
    </xf>
    <xf numFmtId="0" fontId="15" fillId="0" borderId="0" xfId="0" applyFont="1">
      <alignment vertical="top"/>
    </xf>
    <xf numFmtId="0" fontId="0" fillId="0" borderId="0" xfId="0" applyBorder="1">
      <alignment vertical="top"/>
    </xf>
    <xf numFmtId="3" fontId="0" fillId="0" borderId="0" xfId="0" applyNumberFormat="1" applyBorder="1" applyAlignment="1">
      <alignment horizontal="right" vertical="top"/>
    </xf>
    <xf numFmtId="3" fontId="0" fillId="0" borderId="0" xfId="0" applyNumberFormat="1" applyFont="1" applyAlignment="1">
      <alignment horizontal="right" vertical="top"/>
    </xf>
    <xf numFmtId="0" fontId="11" fillId="0" borderId="6" xfId="0" applyFont="1" applyBorder="1">
      <alignment vertical="top"/>
    </xf>
    <xf numFmtId="3" fontId="11" fillId="0" borderId="6" xfId="0" applyNumberFormat="1" applyFont="1" applyBorder="1" applyAlignment="1">
      <alignment horizontal="right" vertical="top"/>
    </xf>
    <xf numFmtId="3" fontId="11" fillId="0" borderId="0" xfId="0" applyNumberFormat="1" applyFont="1">
      <alignment vertical="top"/>
    </xf>
    <xf numFmtId="3" fontId="0" fillId="0" borderId="0" xfId="0" applyNumberFormat="1" applyAlignment="1">
      <alignment horizontal="right" vertical="top" wrapText="1"/>
    </xf>
    <xf numFmtId="3" fontId="0" fillId="0" borderId="0" xfId="0" quotePrefix="1" applyNumberFormat="1" applyAlignment="1">
      <alignment horizontal="right" vertical="top" wrapText="1"/>
    </xf>
    <xf numFmtId="0" fontId="0" fillId="0" borderId="0" xfId="0" applyAlignment="1"/>
    <xf numFmtId="0" fontId="18" fillId="0" borderId="0" xfId="0" applyFont="1" applyAlignment="1">
      <alignment horizontal="right" vertical="top"/>
    </xf>
    <xf numFmtId="3" fontId="18" fillId="0" borderId="0" xfId="0" applyNumberFormat="1" applyFont="1" applyAlignment="1">
      <alignment horizontal="right" vertical="top"/>
    </xf>
    <xf numFmtId="0" fontId="0" fillId="0" borderId="0" xfId="0">
      <alignment vertical="top"/>
    </xf>
    <xf numFmtId="0" fontId="0" fillId="0" borderId="0" xfId="0" applyFont="1" applyBorder="1">
      <alignment vertical="top"/>
    </xf>
    <xf numFmtId="3" fontId="0" fillId="0" borderId="0" xfId="0" applyNumberFormat="1" applyFont="1" applyBorder="1" applyAlignment="1">
      <alignment horizontal="right" vertical="top"/>
    </xf>
    <xf numFmtId="0" fontId="0" fillId="0" borderId="0" xfId="0" applyAlignment="1">
      <alignment horizontal="left"/>
    </xf>
    <xf numFmtId="49" fontId="11" fillId="0" borderId="0" xfId="0" applyNumberFormat="1" applyFont="1" applyAlignment="1">
      <alignment vertical="top"/>
    </xf>
    <xf numFmtId="49" fontId="0" fillId="0" borderId="0" xfId="0" applyNumberFormat="1">
      <alignment vertical="top"/>
    </xf>
    <xf numFmtId="49" fontId="14" fillId="0" borderId="2" xfId="0" applyNumberFormat="1" applyFont="1" applyBorder="1">
      <alignment vertical="top"/>
    </xf>
    <xf numFmtId="49" fontId="0" fillId="0" borderId="0" xfId="0" applyNumberFormat="1" applyAlignment="1">
      <alignment vertical="top" wrapText="1"/>
    </xf>
    <xf numFmtId="49" fontId="11" fillId="0" borderId="0" xfId="0" applyNumberFormat="1" applyFont="1">
      <alignment vertical="top"/>
    </xf>
    <xf numFmtId="3" fontId="11" fillId="0" borderId="0" xfId="0" applyNumberFormat="1" applyFont="1" applyAlignment="1">
      <alignment horizontal="right" vertical="top"/>
    </xf>
    <xf numFmtId="3" fontId="0" fillId="0" borderId="0" xfId="0" applyNumberFormat="1" applyFont="1">
      <alignment vertical="top"/>
    </xf>
    <xf numFmtId="49" fontId="17" fillId="0" borderId="0" xfId="0" applyNumberFormat="1" applyFont="1">
      <alignment vertical="top"/>
    </xf>
    <xf numFmtId="49" fontId="16" fillId="0" borderId="0" xfId="0" applyNumberFormat="1" applyFont="1">
      <alignment vertical="top"/>
    </xf>
    <xf numFmtId="49" fontId="14" fillId="0" borderId="5" xfId="0" applyNumberFormat="1" applyFont="1" applyBorder="1" applyAlignment="1">
      <alignment vertical="top" wrapText="1"/>
    </xf>
    <xf numFmtId="0" fontId="0" fillId="0" borderId="0" xfId="0">
      <alignment vertical="top"/>
    </xf>
    <xf numFmtId="0" fontId="14" fillId="0" borderId="3" xfId="0" applyFont="1" applyBorder="1" applyAlignment="1">
      <alignment horizontal="center" vertical="top"/>
    </xf>
    <xf numFmtId="0" fontId="14" fillId="0" borderId="4" xfId="0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/>
    </xf>
    <xf numFmtId="0" fontId="16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0" fillId="0" borderId="0" xfId="0">
      <alignment vertical="top"/>
    </xf>
    <xf numFmtId="0" fontId="1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24" fillId="0" borderId="0" xfId="0" applyFont="1">
      <alignment vertical="top"/>
    </xf>
    <xf numFmtId="0" fontId="25" fillId="0" borderId="0" xfId="0" applyFont="1">
      <alignment vertical="top"/>
    </xf>
  </cellXfs>
  <cellStyles count="17">
    <cellStyle name="Diagramrubrik 1" xfId="8" xr:uid="{41A1D2DF-A2AD-4BB8-8239-A57A0465395E}"/>
    <cellStyle name="Diagramrubrik 2" xfId="9" xr:uid="{344BB2D8-91C1-40F2-9908-FC3964449D01}"/>
    <cellStyle name="Hyperlänk" xfId="15" builtinId="8"/>
    <cellStyle name="Normal" xfId="0" builtinId="0" customBuiltin="1"/>
    <cellStyle name="Normal 2" xfId="16" xr:uid="{B2C3EEAF-FA34-4A04-95C7-B2D10A8C39B0}"/>
    <cellStyle name="Posttext" xfId="14" xr:uid="{7608D177-84C0-4FD3-9DEC-46B63A2EAD71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97F5DF07-8FCF-450E-8C13-2DE695939613}"/>
    <cellStyle name="Rubrik över tabell 1" xfId="10" xr:uid="{26914473-A565-4671-B57C-977A4982AF7C}"/>
    <cellStyle name="Rubrik över tabell 2" xfId="11" xr:uid="{4DE6EA1B-9C45-4A60-848A-9E460C4DCEEF}"/>
    <cellStyle name="Skuggning i tabell" xfId="7" xr:uid="{8A3C97B7-8CE6-4ED8-8C29-72C7BF4D5A71}"/>
    <cellStyle name="Summa" xfId="6" builtinId="25" customBuiltin="1"/>
    <cellStyle name="Tabelltext" xfId="12" xr:uid="{831CF0BF-0D47-4094-A97D-C8B75165A535}"/>
  </cellStyles>
  <dxfs count="541"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1E00BE"/>
        <name val="Roboto"/>
        <scheme val="minor"/>
      </font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1E00BE"/>
        <name val="Roboto"/>
        <scheme val="minor"/>
      </font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1E00BE"/>
        <name val="Roboto"/>
        <scheme val="minor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1E00BE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rgb="FF1E00BE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rgb="FF1E00BE"/>
        <name val="Roboto"/>
        <scheme val="minor"/>
      </font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font>
        <b/>
        <strike val="0"/>
        <outline val="0"/>
        <shadow val="0"/>
        <u val="none"/>
        <vertAlign val="baseline"/>
        <sz val="10"/>
        <color theme="1"/>
        <name val="Roboto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alignment vertical="top" textRotation="0" wrapTex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alignment vertical="top" textRotation="0" wrapText="1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0" formatCode="@"/>
    </dxf>
    <dxf>
      <numFmt numFmtId="3" formatCode="#,##0"/>
    </dxf>
    <dxf>
      <alignment vertical="top" textRotation="0" wrapText="1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vertical="top" textRotation="0" wrapText="1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vertical="top" textRotation="0" wrapText="1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vertical="top" textRotation="0" wrapText="1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vertical="top" textRotation="0" wrapText="1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vertical="top" textRotation="0" wrapText="1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vertical="top" textRotation="0" wrapText="1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vertical="top" textRotation="0" wrapText="1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alignment vertical="top" textRotation="0" wrapText="1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alignment vertical="top" textRotation="0" wrapText="1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alignment vertical="top" textRotation="0" wrapText="1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alignment vertical="top" textRotation="0" wrapText="1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0" formatCode="@"/>
    </dxf>
    <dxf>
      <numFmt numFmtId="3" formatCode="#,##0"/>
    </dxf>
    <dxf>
      <alignment vertical="top" textRotation="0" wrapText="1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0" formatCode="@"/>
    </dxf>
    <dxf>
      <numFmt numFmtId="3" formatCode="#,##0"/>
    </dxf>
    <dxf>
      <alignment vertical="top" textRotation="0" wrapText="1" justifyLastLine="0" shrinkToFit="0" readingOrder="0"/>
    </dxf>
    <dxf>
      <alignment horizontal="righ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fill>
        <patternFill patternType="none">
          <bgColor auto="1"/>
        </patternFill>
      </fill>
    </dxf>
    <dxf>
      <fill>
        <patternFill>
          <bgColor rgb="FFEDEDF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ellrutnär ljust" defaultPivotStyle="PivotStyleLight16">
    <tableStyle name="Tabellrutnär ljust" pivot="0" count="5" xr9:uid="{D8293462-C3B6-4959-B0D1-29664C140FAC}">
      <tableStyleElement type="wholeTable" dxfId="540"/>
      <tableStyleElement type="headerRow" dxfId="539"/>
      <tableStyleElement type="totalRow" dxfId="538"/>
      <tableStyleElement type="firstRowStripe" dxfId="537"/>
      <tableStyleElement type="secondRowStripe" dxfId="536"/>
    </tableStyle>
  </tableStyles>
  <colors>
    <mruColors>
      <color rgb="FFEDEDFF"/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2.xml"/><Relationship Id="rId58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ustomXml" Target="../customXml/item3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Relationship Id="rId4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Relationship Id="rId4" Type="http://schemas.openxmlformats.org/officeDocument/2006/relationships/chartUserShapes" Target="../drawings/drawing20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Relationship Id="rId4" Type="http://schemas.openxmlformats.org/officeDocument/2006/relationships/chartUserShapes" Target="../drawings/drawing22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2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Relationship Id="rId4" Type="http://schemas.openxmlformats.org/officeDocument/2006/relationships/chartUserShapes" Target="../drawings/drawing2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Relationship Id="rId4" Type="http://schemas.openxmlformats.org/officeDocument/2006/relationships/chartUserShapes" Target="../drawings/drawing2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7.xml"/><Relationship Id="rId1" Type="http://schemas.microsoft.com/office/2011/relationships/chartStyle" Target="style17.xml"/><Relationship Id="rId4" Type="http://schemas.openxmlformats.org/officeDocument/2006/relationships/chartUserShapes" Target="../drawings/drawing28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8.xml"/><Relationship Id="rId1" Type="http://schemas.microsoft.com/office/2011/relationships/chartStyle" Target="style18.xml"/><Relationship Id="rId4" Type="http://schemas.openxmlformats.org/officeDocument/2006/relationships/chartUserShapes" Target="../drawings/drawing30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19.xml"/><Relationship Id="rId1" Type="http://schemas.microsoft.com/office/2011/relationships/chartStyle" Target="style19.xml"/><Relationship Id="rId4" Type="http://schemas.openxmlformats.org/officeDocument/2006/relationships/chartUserShapes" Target="../drawings/drawing3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0.xml"/><Relationship Id="rId1" Type="http://schemas.microsoft.com/office/2011/relationships/chartStyle" Target="style20.xml"/><Relationship Id="rId4" Type="http://schemas.openxmlformats.org/officeDocument/2006/relationships/chartUserShapes" Target="../drawings/drawing34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1.xml"/><Relationship Id="rId1" Type="http://schemas.microsoft.com/office/2011/relationships/chartStyle" Target="style21.xml"/><Relationship Id="rId4" Type="http://schemas.openxmlformats.org/officeDocument/2006/relationships/chartUserShapes" Target="../drawings/drawing36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2.xml"/><Relationship Id="rId1" Type="http://schemas.microsoft.com/office/2011/relationships/chartStyle" Target="style22.xml"/><Relationship Id="rId4" Type="http://schemas.openxmlformats.org/officeDocument/2006/relationships/chartUserShapes" Target="../drawings/drawing38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23.xml"/><Relationship Id="rId1" Type="http://schemas.microsoft.com/office/2011/relationships/chartStyle" Target="style23.xml"/><Relationship Id="rId4" Type="http://schemas.openxmlformats.org/officeDocument/2006/relationships/chartUserShapes" Target="../drawings/drawing39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4.xml"/><Relationship Id="rId2" Type="http://schemas.microsoft.com/office/2011/relationships/chartColorStyle" Target="colors24.xml"/><Relationship Id="rId1" Type="http://schemas.microsoft.com/office/2011/relationships/chartStyle" Target="style24.xml"/><Relationship Id="rId4" Type="http://schemas.openxmlformats.org/officeDocument/2006/relationships/chartUserShapes" Target="../drawings/drawing40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25.xml"/><Relationship Id="rId1" Type="http://schemas.microsoft.com/office/2011/relationships/chartStyle" Target="style25.xml"/><Relationship Id="rId4" Type="http://schemas.openxmlformats.org/officeDocument/2006/relationships/chartUserShapes" Target="../drawings/drawing42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6.xml"/><Relationship Id="rId2" Type="http://schemas.microsoft.com/office/2011/relationships/chartColorStyle" Target="colors26.xml"/><Relationship Id="rId1" Type="http://schemas.microsoft.com/office/2011/relationships/chartStyle" Target="style26.xml"/><Relationship Id="rId4" Type="http://schemas.openxmlformats.org/officeDocument/2006/relationships/chartUserShapes" Target="../drawings/drawing44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7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8.xml"/><Relationship Id="rId2" Type="http://schemas.microsoft.com/office/2011/relationships/chartColorStyle" Target="colors28.xml"/><Relationship Id="rId1" Type="http://schemas.microsoft.com/office/2011/relationships/chartStyle" Target="style28.xml"/><Relationship Id="rId4" Type="http://schemas.openxmlformats.org/officeDocument/2006/relationships/chartUserShapes" Target="../drawings/drawing46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9.xml"/><Relationship Id="rId2" Type="http://schemas.microsoft.com/office/2011/relationships/chartColorStyle" Target="colors29.xml"/><Relationship Id="rId1" Type="http://schemas.microsoft.com/office/2011/relationships/chartStyle" Target="style29.xml"/><Relationship Id="rId4" Type="http://schemas.openxmlformats.org/officeDocument/2006/relationships/chartUserShapes" Target="../drawings/drawing48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0.xml"/><Relationship Id="rId2" Type="http://schemas.microsoft.com/office/2011/relationships/chartColorStyle" Target="colors30.xml"/><Relationship Id="rId1" Type="http://schemas.microsoft.com/office/2011/relationships/chartStyle" Target="style30.xml"/><Relationship Id="rId4" Type="http://schemas.openxmlformats.org/officeDocument/2006/relationships/chartUserShapes" Target="../drawings/drawing49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1.xml"/><Relationship Id="rId2" Type="http://schemas.microsoft.com/office/2011/relationships/chartColorStyle" Target="colors31.xml"/><Relationship Id="rId1" Type="http://schemas.microsoft.com/office/2011/relationships/chartStyle" Target="style31.xml"/><Relationship Id="rId4" Type="http://schemas.openxmlformats.org/officeDocument/2006/relationships/chartUserShapes" Target="../drawings/drawing5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2.xml"/><Relationship Id="rId2" Type="http://schemas.microsoft.com/office/2011/relationships/chartColorStyle" Target="colors32.xml"/><Relationship Id="rId1" Type="http://schemas.microsoft.com/office/2011/relationships/chartStyle" Target="style32.xml"/><Relationship Id="rId4" Type="http://schemas.openxmlformats.org/officeDocument/2006/relationships/chartUserShapes" Target="../drawings/drawing52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3.xml"/><Relationship Id="rId2" Type="http://schemas.microsoft.com/office/2011/relationships/chartColorStyle" Target="colors33.xml"/><Relationship Id="rId1" Type="http://schemas.microsoft.com/office/2011/relationships/chartStyle" Target="style33.xml"/><Relationship Id="rId4" Type="http://schemas.openxmlformats.org/officeDocument/2006/relationships/chartUserShapes" Target="../drawings/drawing54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4.xml"/><Relationship Id="rId2" Type="http://schemas.microsoft.com/office/2011/relationships/chartColorStyle" Target="colors34.xml"/><Relationship Id="rId1" Type="http://schemas.microsoft.com/office/2011/relationships/chartStyle" Target="style34.xml"/><Relationship Id="rId4" Type="http://schemas.openxmlformats.org/officeDocument/2006/relationships/chartUserShapes" Target="../drawings/drawing56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5.xml"/><Relationship Id="rId2" Type="http://schemas.microsoft.com/office/2011/relationships/chartColorStyle" Target="colors35.xml"/><Relationship Id="rId1" Type="http://schemas.microsoft.com/office/2011/relationships/chartStyle" Target="style35.xml"/><Relationship Id="rId4" Type="http://schemas.openxmlformats.org/officeDocument/2006/relationships/chartUserShapes" Target="../drawings/drawing58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6.xml"/><Relationship Id="rId2" Type="http://schemas.microsoft.com/office/2011/relationships/chartColorStyle" Target="colors36.xml"/><Relationship Id="rId1" Type="http://schemas.microsoft.com/office/2011/relationships/chartStyle" Target="style36.xml"/><Relationship Id="rId4" Type="http://schemas.openxmlformats.org/officeDocument/2006/relationships/chartUserShapes" Target="../drawings/drawing59.xml"/></Relationships>
</file>

<file path=xl/charts/_rels/chart3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7.xml"/><Relationship Id="rId2" Type="http://schemas.microsoft.com/office/2011/relationships/chartColorStyle" Target="colors37.xml"/><Relationship Id="rId1" Type="http://schemas.microsoft.com/office/2011/relationships/chartStyle" Target="style37.xml"/><Relationship Id="rId4" Type="http://schemas.openxmlformats.org/officeDocument/2006/relationships/chartUserShapes" Target="../drawings/drawing61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8.xml"/><Relationship Id="rId2" Type="http://schemas.microsoft.com/office/2011/relationships/chartColorStyle" Target="colors38.xml"/><Relationship Id="rId1" Type="http://schemas.microsoft.com/office/2011/relationships/chartStyle" Target="style38.xml"/><Relationship Id="rId4" Type="http://schemas.openxmlformats.org/officeDocument/2006/relationships/chartUserShapes" Target="../drawings/drawing63.xml"/></Relationships>
</file>

<file path=xl/charts/_rels/chart3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9.xml"/><Relationship Id="rId2" Type="http://schemas.microsoft.com/office/2011/relationships/chartColorStyle" Target="colors39.xml"/><Relationship Id="rId1" Type="http://schemas.microsoft.com/office/2011/relationships/chartStyle" Target="style39.xml"/><Relationship Id="rId4" Type="http://schemas.openxmlformats.org/officeDocument/2006/relationships/chartUserShapes" Target="../drawings/drawing6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8.xml"/></Relationships>
</file>

<file path=xl/charts/_rels/chart4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0.xml"/><Relationship Id="rId2" Type="http://schemas.microsoft.com/office/2011/relationships/chartColorStyle" Target="colors40.xml"/><Relationship Id="rId1" Type="http://schemas.microsoft.com/office/2011/relationships/chartStyle" Target="style40.xml"/><Relationship Id="rId4" Type="http://schemas.openxmlformats.org/officeDocument/2006/relationships/chartUserShapes" Target="../drawings/drawing65.xml"/></Relationships>
</file>

<file path=xl/charts/_rels/chart4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1.xml"/><Relationship Id="rId2" Type="http://schemas.microsoft.com/office/2011/relationships/chartColorStyle" Target="colors41.xml"/><Relationship Id="rId1" Type="http://schemas.microsoft.com/office/2011/relationships/chartStyle" Target="style41.xml"/><Relationship Id="rId4" Type="http://schemas.openxmlformats.org/officeDocument/2006/relationships/chartUserShapes" Target="../drawings/drawing67.xml"/></Relationships>
</file>

<file path=xl/charts/_rels/chart4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2.xml"/><Relationship Id="rId2" Type="http://schemas.microsoft.com/office/2011/relationships/chartColorStyle" Target="colors42.xml"/><Relationship Id="rId1" Type="http://schemas.microsoft.com/office/2011/relationships/chartStyle" Target="style42.xml"/><Relationship Id="rId4" Type="http://schemas.openxmlformats.org/officeDocument/2006/relationships/chartUserShapes" Target="../drawings/drawing69.xml"/></Relationships>
</file>

<file path=xl/charts/_rels/chart4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3.xml"/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Relationship Id="rId4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Relationship Id="rId4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Relationship Id="rId4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Relationship Id="rId4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8214960629921254E-2"/>
          <c:y val="3.1428571428571431E-2"/>
          <c:w val="0.88175999999999999"/>
          <c:h val="0.79115883014623167"/>
        </c:manualLayout>
      </c:layout>
      <c:lineChart>
        <c:grouping val="standard"/>
        <c:varyColors val="0"/>
        <c:ser>
          <c:idx val="0"/>
          <c:order val="0"/>
          <c:tx>
            <c:strRef>
              <c:f>'[1]Diagram 1'!$B$2</c:f>
              <c:strCache>
                <c:ptCount val="1"/>
                <c:pt idx="0">
                  <c:v>Individer (Kvinnor)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'[1]Diagram 1'!$A$3:$A$25</c:f>
              <c:strCache>
                <c:ptCount val="23"/>
                <c:pt idx="0">
                  <c:v>2001</c:v>
                </c:pt>
                <c:pt idx="2">
                  <c:v>2003</c:v>
                </c:pt>
                <c:pt idx="4">
                  <c:v>2005</c:v>
                </c:pt>
                <c:pt idx="6">
                  <c:v>2007</c:v>
                </c:pt>
                <c:pt idx="8">
                  <c:v>2009</c:v>
                </c:pt>
                <c:pt idx="10">
                  <c:v>2011</c:v>
                </c:pt>
                <c:pt idx="12">
                  <c:v>2013</c:v>
                </c:pt>
                <c:pt idx="14">
                  <c:v>2015</c:v>
                </c:pt>
                <c:pt idx="16">
                  <c:v>2017</c:v>
                </c:pt>
                <c:pt idx="18">
                  <c:v>2019</c:v>
                </c:pt>
                <c:pt idx="20">
                  <c:v>2021</c:v>
                </c:pt>
                <c:pt idx="22">
                  <c:v>2023</c:v>
                </c:pt>
              </c:strCache>
            </c:strRef>
          </c:cat>
          <c:val>
            <c:numRef>
              <c:f>'[1]Diagram 1'!$B$3:$B$25</c:f>
              <c:numCache>
                <c:formatCode>#,##0</c:formatCode>
                <c:ptCount val="23"/>
                <c:pt idx="0">
                  <c:v>9590</c:v>
                </c:pt>
                <c:pt idx="1">
                  <c:v>10507</c:v>
                </c:pt>
                <c:pt idx="2">
                  <c:v>11254</c:v>
                </c:pt>
                <c:pt idx="3">
                  <c:v>11358</c:v>
                </c:pt>
                <c:pt idx="4">
                  <c:v>10965</c:v>
                </c:pt>
                <c:pt idx="5">
                  <c:v>11327</c:v>
                </c:pt>
                <c:pt idx="6">
                  <c:v>11769</c:v>
                </c:pt>
                <c:pt idx="7">
                  <c:v>11925</c:v>
                </c:pt>
                <c:pt idx="8">
                  <c:v>12728</c:v>
                </c:pt>
                <c:pt idx="9">
                  <c:v>13660</c:v>
                </c:pt>
                <c:pt idx="10">
                  <c:v>14431</c:v>
                </c:pt>
                <c:pt idx="11">
                  <c:v>14506</c:v>
                </c:pt>
                <c:pt idx="12">
                  <c:v>14875</c:v>
                </c:pt>
                <c:pt idx="13">
                  <c:v>15359</c:v>
                </c:pt>
                <c:pt idx="14">
                  <c:v>15522</c:v>
                </c:pt>
                <c:pt idx="15">
                  <c:v>15776</c:v>
                </c:pt>
                <c:pt idx="16">
                  <c:v>16229</c:v>
                </c:pt>
                <c:pt idx="17">
                  <c:v>17005</c:v>
                </c:pt>
                <c:pt idx="18">
                  <c:v>17656</c:v>
                </c:pt>
                <c:pt idx="19">
                  <c:v>18116</c:v>
                </c:pt>
                <c:pt idx="20">
                  <c:v>18524</c:v>
                </c:pt>
                <c:pt idx="21">
                  <c:v>18670</c:v>
                </c:pt>
                <c:pt idx="22">
                  <c:v>19535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18-4DC6-A956-3AFCD375CCB3}"/>
            </c:ext>
          </c:extLst>
        </c:ser>
        <c:ser>
          <c:idx val="1"/>
          <c:order val="1"/>
          <c:tx>
            <c:strRef>
              <c:f>'[1]Diagram 1'!$C$2</c:f>
              <c:strCache>
                <c:ptCount val="1"/>
                <c:pt idx="0">
                  <c:v>Heltidsekvivalenter (Kvinnor)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1'!$A$3:$A$25</c:f>
              <c:strCache>
                <c:ptCount val="23"/>
                <c:pt idx="0">
                  <c:v>2001</c:v>
                </c:pt>
                <c:pt idx="2">
                  <c:v>2003</c:v>
                </c:pt>
                <c:pt idx="4">
                  <c:v>2005</c:v>
                </c:pt>
                <c:pt idx="6">
                  <c:v>2007</c:v>
                </c:pt>
                <c:pt idx="8">
                  <c:v>2009</c:v>
                </c:pt>
                <c:pt idx="10">
                  <c:v>2011</c:v>
                </c:pt>
                <c:pt idx="12">
                  <c:v>2013</c:v>
                </c:pt>
                <c:pt idx="14">
                  <c:v>2015</c:v>
                </c:pt>
                <c:pt idx="16">
                  <c:v>2017</c:v>
                </c:pt>
                <c:pt idx="18">
                  <c:v>2019</c:v>
                </c:pt>
                <c:pt idx="20">
                  <c:v>2021</c:v>
                </c:pt>
                <c:pt idx="22">
                  <c:v>2023</c:v>
                </c:pt>
              </c:strCache>
            </c:strRef>
          </c:cat>
          <c:val>
            <c:numRef>
              <c:f>'[1]Diagram 1'!$C$3:$C$25</c:f>
              <c:numCache>
                <c:formatCode>#,##0</c:formatCode>
                <c:ptCount val="23"/>
                <c:pt idx="0">
                  <c:v>8156.61</c:v>
                </c:pt>
                <c:pt idx="1">
                  <c:v>8927.0400000000009</c:v>
                </c:pt>
                <c:pt idx="2">
                  <c:v>9458.32</c:v>
                </c:pt>
                <c:pt idx="3">
                  <c:v>9557.77</c:v>
                </c:pt>
                <c:pt idx="4">
                  <c:v>9235.06</c:v>
                </c:pt>
                <c:pt idx="5">
                  <c:v>9418.16</c:v>
                </c:pt>
                <c:pt idx="6">
                  <c:v>9731.9500000000007</c:v>
                </c:pt>
                <c:pt idx="7">
                  <c:v>9984.92</c:v>
                </c:pt>
                <c:pt idx="8">
                  <c:v>10550.56</c:v>
                </c:pt>
                <c:pt idx="9">
                  <c:v>11318.07</c:v>
                </c:pt>
                <c:pt idx="10">
                  <c:v>12070.59</c:v>
                </c:pt>
                <c:pt idx="11">
                  <c:v>12062.4</c:v>
                </c:pt>
                <c:pt idx="12">
                  <c:v>12417.33</c:v>
                </c:pt>
                <c:pt idx="13">
                  <c:v>12803.19</c:v>
                </c:pt>
                <c:pt idx="14">
                  <c:v>12904.39</c:v>
                </c:pt>
                <c:pt idx="15">
                  <c:v>13101.12</c:v>
                </c:pt>
                <c:pt idx="16">
                  <c:v>13513.14</c:v>
                </c:pt>
                <c:pt idx="17">
                  <c:v>14166.45</c:v>
                </c:pt>
                <c:pt idx="18">
                  <c:v>14628.12</c:v>
                </c:pt>
                <c:pt idx="19">
                  <c:v>15016.39</c:v>
                </c:pt>
                <c:pt idx="20">
                  <c:v>15186.07</c:v>
                </c:pt>
                <c:pt idx="21">
                  <c:v>15391.44</c:v>
                </c:pt>
                <c:pt idx="22">
                  <c:v>15879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18-4DC6-A956-3AFCD375CCB3}"/>
            </c:ext>
          </c:extLst>
        </c:ser>
        <c:ser>
          <c:idx val="2"/>
          <c:order val="2"/>
          <c:tx>
            <c:strRef>
              <c:f>'[1]Diagram 1'!$D$2</c:f>
              <c:strCache>
                <c:ptCount val="1"/>
                <c:pt idx="0">
                  <c:v>Individer (Män)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strRef>
              <c:f>'[1]Diagram 1'!$A$3:$A$25</c:f>
              <c:strCache>
                <c:ptCount val="23"/>
                <c:pt idx="0">
                  <c:v>2001</c:v>
                </c:pt>
                <c:pt idx="2">
                  <c:v>2003</c:v>
                </c:pt>
                <c:pt idx="4">
                  <c:v>2005</c:v>
                </c:pt>
                <c:pt idx="6">
                  <c:v>2007</c:v>
                </c:pt>
                <c:pt idx="8">
                  <c:v>2009</c:v>
                </c:pt>
                <c:pt idx="10">
                  <c:v>2011</c:v>
                </c:pt>
                <c:pt idx="12">
                  <c:v>2013</c:v>
                </c:pt>
                <c:pt idx="14">
                  <c:v>2015</c:v>
                </c:pt>
                <c:pt idx="16">
                  <c:v>2017</c:v>
                </c:pt>
                <c:pt idx="18">
                  <c:v>2019</c:v>
                </c:pt>
                <c:pt idx="20">
                  <c:v>2021</c:v>
                </c:pt>
                <c:pt idx="22">
                  <c:v>2023</c:v>
                </c:pt>
              </c:strCache>
            </c:strRef>
          </c:cat>
          <c:val>
            <c:numRef>
              <c:f>'[1]Diagram 1'!$D$3:$D$25</c:f>
              <c:numCache>
                <c:formatCode>#,##0</c:formatCode>
                <c:ptCount val="23"/>
                <c:pt idx="0">
                  <c:v>15464</c:v>
                </c:pt>
                <c:pt idx="1">
                  <c:v>16265</c:v>
                </c:pt>
                <c:pt idx="2">
                  <c:v>16830</c:v>
                </c:pt>
                <c:pt idx="3">
                  <c:v>16550</c:v>
                </c:pt>
                <c:pt idx="4">
                  <c:v>15967</c:v>
                </c:pt>
                <c:pt idx="5">
                  <c:v>16152</c:v>
                </c:pt>
                <c:pt idx="6">
                  <c:v>16156</c:v>
                </c:pt>
                <c:pt idx="7">
                  <c:v>16135</c:v>
                </c:pt>
                <c:pt idx="8">
                  <c:v>16995</c:v>
                </c:pt>
                <c:pt idx="9">
                  <c:v>17825</c:v>
                </c:pt>
                <c:pt idx="10">
                  <c:v>18630</c:v>
                </c:pt>
                <c:pt idx="11">
                  <c:v>18649</c:v>
                </c:pt>
                <c:pt idx="12">
                  <c:v>18974</c:v>
                </c:pt>
                <c:pt idx="13">
                  <c:v>19286</c:v>
                </c:pt>
                <c:pt idx="14">
                  <c:v>19357</c:v>
                </c:pt>
                <c:pt idx="15">
                  <c:v>19424</c:v>
                </c:pt>
                <c:pt idx="16">
                  <c:v>19746</c:v>
                </c:pt>
                <c:pt idx="17">
                  <c:v>19979</c:v>
                </c:pt>
                <c:pt idx="18">
                  <c:v>20528</c:v>
                </c:pt>
                <c:pt idx="19">
                  <c:v>20926</c:v>
                </c:pt>
                <c:pt idx="20">
                  <c:v>20959</c:v>
                </c:pt>
                <c:pt idx="21">
                  <c:v>21079</c:v>
                </c:pt>
                <c:pt idx="22">
                  <c:v>21711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18-4DC6-A956-3AFCD375CCB3}"/>
            </c:ext>
          </c:extLst>
        </c:ser>
        <c:ser>
          <c:idx val="3"/>
          <c:order val="3"/>
          <c:tx>
            <c:strRef>
              <c:f>'[1]Diagram 1'!$E$2</c:f>
              <c:strCache>
                <c:ptCount val="1"/>
                <c:pt idx="0">
                  <c:v>Heltidsekvivalenter (Män)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1'!$A$3:$A$25</c:f>
              <c:strCache>
                <c:ptCount val="23"/>
                <c:pt idx="0">
                  <c:v>2001</c:v>
                </c:pt>
                <c:pt idx="2">
                  <c:v>2003</c:v>
                </c:pt>
                <c:pt idx="4">
                  <c:v>2005</c:v>
                </c:pt>
                <c:pt idx="6">
                  <c:v>2007</c:v>
                </c:pt>
                <c:pt idx="8">
                  <c:v>2009</c:v>
                </c:pt>
                <c:pt idx="10">
                  <c:v>2011</c:v>
                </c:pt>
                <c:pt idx="12">
                  <c:v>2013</c:v>
                </c:pt>
                <c:pt idx="14">
                  <c:v>2015</c:v>
                </c:pt>
                <c:pt idx="16">
                  <c:v>2017</c:v>
                </c:pt>
                <c:pt idx="18">
                  <c:v>2019</c:v>
                </c:pt>
                <c:pt idx="20">
                  <c:v>2021</c:v>
                </c:pt>
                <c:pt idx="22">
                  <c:v>2023</c:v>
                </c:pt>
              </c:strCache>
            </c:strRef>
          </c:cat>
          <c:val>
            <c:numRef>
              <c:f>'[1]Diagram 1'!$E$3:$E$25</c:f>
              <c:numCache>
                <c:formatCode>#,##0</c:formatCode>
                <c:ptCount val="23"/>
                <c:pt idx="0">
                  <c:v>13719.79</c:v>
                </c:pt>
                <c:pt idx="1">
                  <c:v>14397.11</c:v>
                </c:pt>
                <c:pt idx="2">
                  <c:v>14788.49</c:v>
                </c:pt>
                <c:pt idx="3">
                  <c:v>14538.66</c:v>
                </c:pt>
                <c:pt idx="4">
                  <c:v>14005.01</c:v>
                </c:pt>
                <c:pt idx="5">
                  <c:v>13939.53</c:v>
                </c:pt>
                <c:pt idx="6">
                  <c:v>13901.03</c:v>
                </c:pt>
                <c:pt idx="7">
                  <c:v>14022.67</c:v>
                </c:pt>
                <c:pt idx="8">
                  <c:v>14512.25</c:v>
                </c:pt>
                <c:pt idx="9">
                  <c:v>15181.37</c:v>
                </c:pt>
                <c:pt idx="10">
                  <c:v>15890.33</c:v>
                </c:pt>
                <c:pt idx="11">
                  <c:v>15818.61</c:v>
                </c:pt>
                <c:pt idx="12">
                  <c:v>16070</c:v>
                </c:pt>
                <c:pt idx="13">
                  <c:v>16272.9</c:v>
                </c:pt>
                <c:pt idx="14">
                  <c:v>16275.05</c:v>
                </c:pt>
                <c:pt idx="15">
                  <c:v>16318.86</c:v>
                </c:pt>
                <c:pt idx="16">
                  <c:v>16536.86</c:v>
                </c:pt>
                <c:pt idx="17">
                  <c:v>16668.509999999998</c:v>
                </c:pt>
                <c:pt idx="18">
                  <c:v>17032.150000000001</c:v>
                </c:pt>
                <c:pt idx="19">
                  <c:v>17319.02</c:v>
                </c:pt>
                <c:pt idx="20">
                  <c:v>17234.689999999999</c:v>
                </c:pt>
                <c:pt idx="21">
                  <c:v>17314.86</c:v>
                </c:pt>
                <c:pt idx="22">
                  <c:v>17527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18-4DC6-A956-3AFCD375C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8157300337457833"/>
          <c:w val="0.30199999999999999"/>
          <c:h val="0.118426996625421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0242443313804456E-2"/>
          <c:y val="3.8903635944397601E-2"/>
          <c:w val="0.89381230354737318"/>
          <c:h val="0.67518415872906246"/>
        </c:manualLayout>
      </c:layout>
      <c:lineChart>
        <c:grouping val="standard"/>
        <c:varyColors val="0"/>
        <c:ser>
          <c:idx val="0"/>
          <c:order val="0"/>
          <c:tx>
            <c:strRef>
              <c:f>'[1]Diagram 10'!$B$5</c:f>
              <c:strCache>
                <c:ptCount val="1"/>
                <c:pt idx="0">
                  <c:v>Professorer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'[1]Diagram 10'!$A$6:$A$28</c:f>
              <c:strCache>
                <c:ptCount val="23"/>
                <c:pt idx="0">
                  <c:v>2001</c:v>
                </c:pt>
                <c:pt idx="2">
                  <c:v>2003</c:v>
                </c:pt>
                <c:pt idx="4">
                  <c:v>2005</c:v>
                </c:pt>
                <c:pt idx="6">
                  <c:v>2007</c:v>
                </c:pt>
                <c:pt idx="8">
                  <c:v>2009</c:v>
                </c:pt>
                <c:pt idx="10">
                  <c:v>2011</c:v>
                </c:pt>
                <c:pt idx="12">
                  <c:v>2013</c:v>
                </c:pt>
                <c:pt idx="14">
                  <c:v>2015</c:v>
                </c:pt>
                <c:pt idx="16">
                  <c:v>2017</c:v>
                </c:pt>
                <c:pt idx="18">
                  <c:v>2019</c:v>
                </c:pt>
                <c:pt idx="20">
                  <c:v>2021</c:v>
                </c:pt>
                <c:pt idx="22">
                  <c:v>2023</c:v>
                </c:pt>
              </c:strCache>
            </c:strRef>
          </c:cat>
          <c:val>
            <c:numRef>
              <c:f>'[1]Diagram 10'!$B$6:$B$28</c:f>
              <c:numCache>
                <c:formatCode>[$-10409]#\ ##0;\(#\ ##0\)</c:formatCode>
                <c:ptCount val="23"/>
                <c:pt idx="0">
                  <c:v>3268.8</c:v>
                </c:pt>
                <c:pt idx="1">
                  <c:v>3503.27</c:v>
                </c:pt>
                <c:pt idx="2">
                  <c:v>3659.3</c:v>
                </c:pt>
                <c:pt idx="3">
                  <c:v>3840.82</c:v>
                </c:pt>
                <c:pt idx="4">
                  <c:v>3929.81</c:v>
                </c:pt>
                <c:pt idx="5">
                  <c:v>3988.71</c:v>
                </c:pt>
                <c:pt idx="6">
                  <c:v>4081.06</c:v>
                </c:pt>
                <c:pt idx="7">
                  <c:v>4201.34</c:v>
                </c:pt>
                <c:pt idx="8">
                  <c:v>4365.7</c:v>
                </c:pt>
                <c:pt idx="9">
                  <c:v>4514.66</c:v>
                </c:pt>
                <c:pt idx="10">
                  <c:v>4779.6400000000003</c:v>
                </c:pt>
                <c:pt idx="11">
                  <c:v>4913.33</c:v>
                </c:pt>
                <c:pt idx="12">
                  <c:v>5028.68</c:v>
                </c:pt>
                <c:pt idx="13">
                  <c:v>5075.1000000000004</c:v>
                </c:pt>
                <c:pt idx="14">
                  <c:v>5089</c:v>
                </c:pt>
                <c:pt idx="15">
                  <c:v>5123.05</c:v>
                </c:pt>
                <c:pt idx="16">
                  <c:v>5118.38</c:v>
                </c:pt>
                <c:pt idx="17">
                  <c:v>5140.68</c:v>
                </c:pt>
                <c:pt idx="18">
                  <c:v>5159.3900000000003</c:v>
                </c:pt>
                <c:pt idx="19">
                  <c:v>5251.84</c:v>
                </c:pt>
                <c:pt idx="20">
                  <c:v>5343.02</c:v>
                </c:pt>
                <c:pt idx="21">
                  <c:v>5357.92</c:v>
                </c:pt>
                <c:pt idx="22">
                  <c:v>5431.49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6E-480D-B562-5C249E7F1D1A}"/>
            </c:ext>
          </c:extLst>
        </c:ser>
        <c:ser>
          <c:idx val="1"/>
          <c:order val="1"/>
          <c:tx>
            <c:strRef>
              <c:f>'[1]Diagram 10'!$C$5</c:f>
              <c:strCache>
                <c:ptCount val="1"/>
                <c:pt idx="0">
                  <c:v>Lektorer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10'!$A$6:$A$28</c:f>
              <c:strCache>
                <c:ptCount val="23"/>
                <c:pt idx="0">
                  <c:v>2001</c:v>
                </c:pt>
                <c:pt idx="2">
                  <c:v>2003</c:v>
                </c:pt>
                <c:pt idx="4">
                  <c:v>2005</c:v>
                </c:pt>
                <c:pt idx="6">
                  <c:v>2007</c:v>
                </c:pt>
                <c:pt idx="8">
                  <c:v>2009</c:v>
                </c:pt>
                <c:pt idx="10">
                  <c:v>2011</c:v>
                </c:pt>
                <c:pt idx="12">
                  <c:v>2013</c:v>
                </c:pt>
                <c:pt idx="14">
                  <c:v>2015</c:v>
                </c:pt>
                <c:pt idx="16">
                  <c:v>2017</c:v>
                </c:pt>
                <c:pt idx="18">
                  <c:v>2019</c:v>
                </c:pt>
                <c:pt idx="20">
                  <c:v>2021</c:v>
                </c:pt>
                <c:pt idx="22">
                  <c:v>2023</c:v>
                </c:pt>
              </c:strCache>
            </c:strRef>
          </c:cat>
          <c:val>
            <c:numRef>
              <c:f>'[1]Diagram 10'!$C$6:$C$28</c:f>
              <c:numCache>
                <c:formatCode>[$-10409]#\ ##0;\(#\ ##0\)</c:formatCode>
                <c:ptCount val="23"/>
                <c:pt idx="0">
                  <c:v>5715.32</c:v>
                </c:pt>
                <c:pt idx="1">
                  <c:v>5860.16</c:v>
                </c:pt>
                <c:pt idx="2">
                  <c:v>6158.51</c:v>
                </c:pt>
                <c:pt idx="3">
                  <c:v>6284.08</c:v>
                </c:pt>
                <c:pt idx="4">
                  <c:v>6231.57</c:v>
                </c:pt>
                <c:pt idx="5">
                  <c:v>6222.83</c:v>
                </c:pt>
                <c:pt idx="6">
                  <c:v>6300.38</c:v>
                </c:pt>
                <c:pt idx="7">
                  <c:v>6438.86</c:v>
                </c:pt>
                <c:pt idx="8">
                  <c:v>6709.76</c:v>
                </c:pt>
                <c:pt idx="9">
                  <c:v>7120.21</c:v>
                </c:pt>
                <c:pt idx="10">
                  <c:v>7455.26</c:v>
                </c:pt>
                <c:pt idx="11">
                  <c:v>7757.01</c:v>
                </c:pt>
                <c:pt idx="12">
                  <c:v>8091.11</c:v>
                </c:pt>
                <c:pt idx="13">
                  <c:v>8377.99</c:v>
                </c:pt>
                <c:pt idx="14">
                  <c:v>8581.11</c:v>
                </c:pt>
                <c:pt idx="15">
                  <c:v>8815.7800000000007</c:v>
                </c:pt>
                <c:pt idx="16">
                  <c:v>8954.41</c:v>
                </c:pt>
                <c:pt idx="17">
                  <c:v>9110.4599999999991</c:v>
                </c:pt>
                <c:pt idx="18">
                  <c:v>9378.14</c:v>
                </c:pt>
                <c:pt idx="19">
                  <c:v>9660.25</c:v>
                </c:pt>
                <c:pt idx="20">
                  <c:v>9889.81</c:v>
                </c:pt>
                <c:pt idx="21">
                  <c:v>10010.31</c:v>
                </c:pt>
                <c:pt idx="22">
                  <c:v>10229.26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6E-480D-B562-5C249E7F1D1A}"/>
            </c:ext>
          </c:extLst>
        </c:ser>
        <c:ser>
          <c:idx val="2"/>
          <c:order val="2"/>
          <c:tx>
            <c:strRef>
              <c:f>'[1]Diagram 10'!$D$5</c:f>
              <c:strCache>
                <c:ptCount val="1"/>
                <c:pt idx="0">
                  <c:v>Meriteringsanställningar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'[1]Diagram 10'!$A$6:$A$28</c:f>
              <c:strCache>
                <c:ptCount val="23"/>
                <c:pt idx="0">
                  <c:v>2001</c:v>
                </c:pt>
                <c:pt idx="2">
                  <c:v>2003</c:v>
                </c:pt>
                <c:pt idx="4">
                  <c:v>2005</c:v>
                </c:pt>
                <c:pt idx="6">
                  <c:v>2007</c:v>
                </c:pt>
                <c:pt idx="8">
                  <c:v>2009</c:v>
                </c:pt>
                <c:pt idx="10">
                  <c:v>2011</c:v>
                </c:pt>
                <c:pt idx="12">
                  <c:v>2013</c:v>
                </c:pt>
                <c:pt idx="14">
                  <c:v>2015</c:v>
                </c:pt>
                <c:pt idx="16">
                  <c:v>2017</c:v>
                </c:pt>
                <c:pt idx="18">
                  <c:v>2019</c:v>
                </c:pt>
                <c:pt idx="20">
                  <c:v>2021</c:v>
                </c:pt>
                <c:pt idx="22">
                  <c:v>2023</c:v>
                </c:pt>
              </c:strCache>
            </c:strRef>
          </c:cat>
          <c:val>
            <c:numRef>
              <c:f>'[1]Diagram 10'!$D$6:$D$28</c:f>
              <c:numCache>
                <c:formatCode>[$-10409]#\ ##0;\(#\ ##0\)</c:formatCode>
                <c:ptCount val="23"/>
                <c:pt idx="0">
                  <c:v>994.5</c:v>
                </c:pt>
                <c:pt idx="1">
                  <c:v>1014.16</c:v>
                </c:pt>
                <c:pt idx="2">
                  <c:v>1073.8599999999999</c:v>
                </c:pt>
                <c:pt idx="3">
                  <c:v>1099.19</c:v>
                </c:pt>
                <c:pt idx="4">
                  <c:v>1106.71</c:v>
                </c:pt>
                <c:pt idx="5">
                  <c:v>1172.06</c:v>
                </c:pt>
                <c:pt idx="6">
                  <c:v>1385.03</c:v>
                </c:pt>
                <c:pt idx="7">
                  <c:v>1659.52</c:v>
                </c:pt>
                <c:pt idx="8">
                  <c:v>2235.7199999999998</c:v>
                </c:pt>
                <c:pt idx="9">
                  <c:v>2620.77</c:v>
                </c:pt>
                <c:pt idx="10">
                  <c:v>2985.04</c:v>
                </c:pt>
                <c:pt idx="11">
                  <c:v>2917.39</c:v>
                </c:pt>
                <c:pt idx="12">
                  <c:v>2734.24</c:v>
                </c:pt>
                <c:pt idx="13">
                  <c:v>2891.52</c:v>
                </c:pt>
                <c:pt idx="14">
                  <c:v>2904.95</c:v>
                </c:pt>
                <c:pt idx="15">
                  <c:v>3142.9</c:v>
                </c:pt>
                <c:pt idx="16">
                  <c:v>3503.95</c:v>
                </c:pt>
                <c:pt idx="17">
                  <c:v>3729.14</c:v>
                </c:pt>
                <c:pt idx="18">
                  <c:v>3755.29</c:v>
                </c:pt>
                <c:pt idx="19">
                  <c:v>3746.93</c:v>
                </c:pt>
                <c:pt idx="20">
                  <c:v>3638.98</c:v>
                </c:pt>
                <c:pt idx="21">
                  <c:v>3655.83</c:v>
                </c:pt>
                <c:pt idx="22">
                  <c:v>4207.2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6E-480D-B562-5C249E7F1D1A}"/>
            </c:ext>
          </c:extLst>
        </c:ser>
        <c:ser>
          <c:idx val="3"/>
          <c:order val="3"/>
          <c:tx>
            <c:strRef>
              <c:f>'[1]Diagram 10'!$E$5</c:f>
              <c:strCache>
                <c:ptCount val="1"/>
                <c:pt idx="0">
                  <c:v>Adjunkter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strRef>
              <c:f>'[1]Diagram 10'!$A$6:$A$28</c:f>
              <c:strCache>
                <c:ptCount val="23"/>
                <c:pt idx="0">
                  <c:v>2001</c:v>
                </c:pt>
                <c:pt idx="2">
                  <c:v>2003</c:v>
                </c:pt>
                <c:pt idx="4">
                  <c:v>2005</c:v>
                </c:pt>
                <c:pt idx="6">
                  <c:v>2007</c:v>
                </c:pt>
                <c:pt idx="8">
                  <c:v>2009</c:v>
                </c:pt>
                <c:pt idx="10">
                  <c:v>2011</c:v>
                </c:pt>
                <c:pt idx="12">
                  <c:v>2013</c:v>
                </c:pt>
                <c:pt idx="14">
                  <c:v>2015</c:v>
                </c:pt>
                <c:pt idx="16">
                  <c:v>2017</c:v>
                </c:pt>
                <c:pt idx="18">
                  <c:v>2019</c:v>
                </c:pt>
                <c:pt idx="20">
                  <c:v>2021</c:v>
                </c:pt>
                <c:pt idx="22">
                  <c:v>2023</c:v>
                </c:pt>
              </c:strCache>
            </c:strRef>
          </c:cat>
          <c:val>
            <c:numRef>
              <c:f>'[1]Diagram 10'!$E$6:$E$28</c:f>
              <c:numCache>
                <c:formatCode>[$-10409]#\ ##0;\(#\ ##0\)</c:formatCode>
                <c:ptCount val="23"/>
                <c:pt idx="0">
                  <c:v>6458.25</c:v>
                </c:pt>
                <c:pt idx="1">
                  <c:v>6666.15</c:v>
                </c:pt>
                <c:pt idx="2">
                  <c:v>6808.14</c:v>
                </c:pt>
                <c:pt idx="3">
                  <c:v>6655.39</c:v>
                </c:pt>
                <c:pt idx="4">
                  <c:v>6322.91</c:v>
                </c:pt>
                <c:pt idx="5">
                  <c:v>6132.75</c:v>
                </c:pt>
                <c:pt idx="6">
                  <c:v>6062.81</c:v>
                </c:pt>
                <c:pt idx="7">
                  <c:v>5835.68</c:v>
                </c:pt>
                <c:pt idx="8">
                  <c:v>5782.79</c:v>
                </c:pt>
                <c:pt idx="9">
                  <c:v>5737.19</c:v>
                </c:pt>
                <c:pt idx="10">
                  <c:v>5631.39</c:v>
                </c:pt>
                <c:pt idx="11">
                  <c:v>5363.68</c:v>
                </c:pt>
                <c:pt idx="12">
                  <c:v>5154.32</c:v>
                </c:pt>
                <c:pt idx="13">
                  <c:v>5080.62</c:v>
                </c:pt>
                <c:pt idx="14">
                  <c:v>4923.3599999999997</c:v>
                </c:pt>
                <c:pt idx="15">
                  <c:v>4899.6000000000004</c:v>
                </c:pt>
                <c:pt idx="16">
                  <c:v>4817.74</c:v>
                </c:pt>
                <c:pt idx="17">
                  <c:v>4907.07</c:v>
                </c:pt>
                <c:pt idx="18">
                  <c:v>4950.37</c:v>
                </c:pt>
                <c:pt idx="19">
                  <c:v>5003.13</c:v>
                </c:pt>
                <c:pt idx="20">
                  <c:v>5131.63</c:v>
                </c:pt>
                <c:pt idx="21">
                  <c:v>5100.74</c:v>
                </c:pt>
                <c:pt idx="22">
                  <c:v>5010.87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E6E-480D-B562-5C249E7F1D1A}"/>
            </c:ext>
          </c:extLst>
        </c:ser>
        <c:ser>
          <c:idx val="4"/>
          <c:order val="4"/>
          <c:tx>
            <c:strRef>
              <c:f>'[1]Diagram 10'!$F$5</c:f>
              <c:strCache>
                <c:ptCount val="1"/>
                <c:pt idx="0">
                  <c:v>Annan forskande och undervisande personal med doktorsexamen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10'!$A$6:$A$28</c:f>
              <c:strCache>
                <c:ptCount val="23"/>
                <c:pt idx="0">
                  <c:v>2001</c:v>
                </c:pt>
                <c:pt idx="2">
                  <c:v>2003</c:v>
                </c:pt>
                <c:pt idx="4">
                  <c:v>2005</c:v>
                </c:pt>
                <c:pt idx="6">
                  <c:v>2007</c:v>
                </c:pt>
                <c:pt idx="8">
                  <c:v>2009</c:v>
                </c:pt>
                <c:pt idx="10">
                  <c:v>2011</c:v>
                </c:pt>
                <c:pt idx="12">
                  <c:v>2013</c:v>
                </c:pt>
                <c:pt idx="14">
                  <c:v>2015</c:v>
                </c:pt>
                <c:pt idx="16">
                  <c:v>2017</c:v>
                </c:pt>
                <c:pt idx="18">
                  <c:v>2019</c:v>
                </c:pt>
                <c:pt idx="20">
                  <c:v>2021</c:v>
                </c:pt>
                <c:pt idx="22">
                  <c:v>2023</c:v>
                </c:pt>
              </c:strCache>
            </c:strRef>
          </c:cat>
          <c:val>
            <c:numRef>
              <c:f>'[1]Diagram 10'!$F$6:$F$28</c:f>
              <c:numCache>
                <c:formatCode>[$-10409]#\ ##0;\(#\ ##0\)</c:formatCode>
                <c:ptCount val="23"/>
                <c:pt idx="0">
                  <c:v>1966.82</c:v>
                </c:pt>
                <c:pt idx="1">
                  <c:v>2259.56</c:v>
                </c:pt>
                <c:pt idx="2">
                  <c:v>2528.14</c:v>
                </c:pt>
                <c:pt idx="3">
                  <c:v>2594.85</c:v>
                </c:pt>
                <c:pt idx="4">
                  <c:v>2613.44</c:v>
                </c:pt>
                <c:pt idx="5">
                  <c:v>2646.11</c:v>
                </c:pt>
                <c:pt idx="6">
                  <c:v>2731.74</c:v>
                </c:pt>
                <c:pt idx="7">
                  <c:v>2801.27</c:v>
                </c:pt>
                <c:pt idx="8">
                  <c:v>2765.5</c:v>
                </c:pt>
                <c:pt idx="9">
                  <c:v>2871.46</c:v>
                </c:pt>
                <c:pt idx="10">
                  <c:v>2904.67</c:v>
                </c:pt>
                <c:pt idx="11">
                  <c:v>2973.42</c:v>
                </c:pt>
                <c:pt idx="12">
                  <c:v>3227.44</c:v>
                </c:pt>
                <c:pt idx="13">
                  <c:v>3341.44</c:v>
                </c:pt>
                <c:pt idx="14">
                  <c:v>3455.1</c:v>
                </c:pt>
                <c:pt idx="15">
                  <c:v>3307.15</c:v>
                </c:pt>
                <c:pt idx="16">
                  <c:v>3415.84</c:v>
                </c:pt>
                <c:pt idx="17">
                  <c:v>3436.11</c:v>
                </c:pt>
                <c:pt idx="18">
                  <c:v>3610.19</c:v>
                </c:pt>
                <c:pt idx="19">
                  <c:v>3781.22</c:v>
                </c:pt>
                <c:pt idx="20">
                  <c:v>3646.55</c:v>
                </c:pt>
                <c:pt idx="21">
                  <c:v>3733.44</c:v>
                </c:pt>
                <c:pt idx="22">
                  <c:v>3534.61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E6E-480D-B562-5C249E7F1D1A}"/>
            </c:ext>
          </c:extLst>
        </c:ser>
        <c:ser>
          <c:idx val="5"/>
          <c:order val="5"/>
          <c:tx>
            <c:strRef>
              <c:f>'[1]Diagram 10'!$G$5</c:f>
              <c:strCache>
                <c:ptCount val="1"/>
                <c:pt idx="0">
                  <c:v>Annan forskande och undervisande personal utan doktorsexamen*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'[1]Diagram 10'!$A$6:$A$28</c:f>
              <c:strCache>
                <c:ptCount val="23"/>
                <c:pt idx="0">
                  <c:v>2001</c:v>
                </c:pt>
                <c:pt idx="2">
                  <c:v>2003</c:v>
                </c:pt>
                <c:pt idx="4">
                  <c:v>2005</c:v>
                </c:pt>
                <c:pt idx="6">
                  <c:v>2007</c:v>
                </c:pt>
                <c:pt idx="8">
                  <c:v>2009</c:v>
                </c:pt>
                <c:pt idx="10">
                  <c:v>2011</c:v>
                </c:pt>
                <c:pt idx="12">
                  <c:v>2013</c:v>
                </c:pt>
                <c:pt idx="14">
                  <c:v>2015</c:v>
                </c:pt>
                <c:pt idx="16">
                  <c:v>2017</c:v>
                </c:pt>
                <c:pt idx="18">
                  <c:v>2019</c:v>
                </c:pt>
                <c:pt idx="20">
                  <c:v>2021</c:v>
                </c:pt>
                <c:pt idx="22">
                  <c:v>2023</c:v>
                </c:pt>
              </c:strCache>
            </c:strRef>
          </c:cat>
          <c:val>
            <c:numRef>
              <c:f>'[1]Diagram 10'!$G$6:$G$28</c:f>
              <c:numCache>
                <c:formatCode>[$-10409]#\ ##0;\(#\ ##0\)</c:formatCode>
                <c:ptCount val="23"/>
                <c:pt idx="0">
                  <c:v>3472.71</c:v>
                </c:pt>
                <c:pt idx="1">
                  <c:v>4020.85</c:v>
                </c:pt>
                <c:pt idx="2">
                  <c:v>4018.86</c:v>
                </c:pt>
                <c:pt idx="3">
                  <c:v>3622.1</c:v>
                </c:pt>
                <c:pt idx="4">
                  <c:v>3035.63</c:v>
                </c:pt>
                <c:pt idx="5">
                  <c:v>3195.23</c:v>
                </c:pt>
                <c:pt idx="6">
                  <c:v>3071.96</c:v>
                </c:pt>
                <c:pt idx="7">
                  <c:v>3070.92</c:v>
                </c:pt>
                <c:pt idx="8">
                  <c:v>3203.34</c:v>
                </c:pt>
                <c:pt idx="9">
                  <c:v>3635.15</c:v>
                </c:pt>
                <c:pt idx="10">
                  <c:v>4204.92</c:v>
                </c:pt>
                <c:pt idx="11">
                  <c:v>3956.18</c:v>
                </c:pt>
                <c:pt idx="12">
                  <c:v>4251.54</c:v>
                </c:pt>
                <c:pt idx="13">
                  <c:v>4309.42</c:v>
                </c:pt>
                <c:pt idx="14">
                  <c:v>4225.92</c:v>
                </c:pt>
                <c:pt idx="15">
                  <c:v>4131.5</c:v>
                </c:pt>
                <c:pt idx="16">
                  <c:v>4239.68</c:v>
                </c:pt>
                <c:pt idx="17">
                  <c:v>4511.5</c:v>
                </c:pt>
                <c:pt idx="18">
                  <c:v>4806.8900000000003</c:v>
                </c:pt>
                <c:pt idx="19">
                  <c:v>4892.04</c:v>
                </c:pt>
                <c:pt idx="20">
                  <c:v>4770.7700000000004</c:v>
                </c:pt>
                <c:pt idx="21">
                  <c:v>4848.0600000000004</c:v>
                </c:pt>
                <c:pt idx="22">
                  <c:v>4993.0200000000004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E6E-480D-B562-5C249E7F1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1.2560239579392334E-3"/>
          <c:y val="0.7850819393844426"/>
          <c:w val="0.58155138007883989"/>
          <c:h val="0.214918060615557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8748097992966981E-2"/>
          <c:y val="3.1383737517831668E-2"/>
          <c:w val="0.90939397850976522"/>
          <c:h val="0.60791701569218737"/>
        </c:manualLayout>
      </c:layout>
      <c:lineChart>
        <c:grouping val="standard"/>
        <c:varyColors val="0"/>
        <c:ser>
          <c:idx val="0"/>
          <c:order val="0"/>
          <c:tx>
            <c:strRef>
              <c:f>'[1]Diagram 10'!$B$47</c:f>
              <c:strCache>
                <c:ptCount val="1"/>
                <c:pt idx="0">
                  <c:v>Professorer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'[1]Diagram 10'!$A$48:$A$70</c:f>
              <c:strCache>
                <c:ptCount val="23"/>
                <c:pt idx="0">
                  <c:v>2001</c:v>
                </c:pt>
                <c:pt idx="2">
                  <c:v>2003</c:v>
                </c:pt>
                <c:pt idx="4">
                  <c:v>2005</c:v>
                </c:pt>
                <c:pt idx="6">
                  <c:v>2007</c:v>
                </c:pt>
                <c:pt idx="8">
                  <c:v>2009</c:v>
                </c:pt>
                <c:pt idx="10">
                  <c:v>2011</c:v>
                </c:pt>
                <c:pt idx="12">
                  <c:v>2013</c:v>
                </c:pt>
                <c:pt idx="14">
                  <c:v>2015</c:v>
                </c:pt>
                <c:pt idx="16">
                  <c:v>2017</c:v>
                </c:pt>
                <c:pt idx="18">
                  <c:v>2019</c:v>
                </c:pt>
                <c:pt idx="20">
                  <c:v>2021</c:v>
                </c:pt>
                <c:pt idx="22">
                  <c:v>2023</c:v>
                </c:pt>
              </c:strCache>
            </c:strRef>
          </c:cat>
          <c:val>
            <c:numRef>
              <c:f>'[1]Diagram 10'!$B$48:$B$70</c:f>
              <c:numCache>
                <c:formatCode>[$-10409]#\ ##0;\(#\ ##0\)</c:formatCode>
                <c:ptCount val="23"/>
                <c:pt idx="0">
                  <c:v>462.47</c:v>
                </c:pt>
                <c:pt idx="1">
                  <c:v>503.36</c:v>
                </c:pt>
                <c:pt idx="2">
                  <c:v>550.76</c:v>
                </c:pt>
                <c:pt idx="3">
                  <c:v>630.85</c:v>
                </c:pt>
                <c:pt idx="4">
                  <c:v>656.68</c:v>
                </c:pt>
                <c:pt idx="5">
                  <c:v>687.85</c:v>
                </c:pt>
                <c:pt idx="6">
                  <c:v>739.25</c:v>
                </c:pt>
                <c:pt idx="7">
                  <c:v>793.96</c:v>
                </c:pt>
                <c:pt idx="8">
                  <c:v>870.41</c:v>
                </c:pt>
                <c:pt idx="9">
                  <c:v>965.28</c:v>
                </c:pt>
                <c:pt idx="10">
                  <c:v>1086.1600000000001</c:v>
                </c:pt>
                <c:pt idx="11">
                  <c:v>1174.54</c:v>
                </c:pt>
                <c:pt idx="12">
                  <c:v>1223.3699999999999</c:v>
                </c:pt>
                <c:pt idx="13">
                  <c:v>1262.6199999999999</c:v>
                </c:pt>
                <c:pt idx="14">
                  <c:v>1322.5</c:v>
                </c:pt>
                <c:pt idx="15">
                  <c:v>1389.89</c:v>
                </c:pt>
                <c:pt idx="16">
                  <c:v>1437.68</c:v>
                </c:pt>
                <c:pt idx="17">
                  <c:v>1507.05</c:v>
                </c:pt>
                <c:pt idx="18">
                  <c:v>1554.07</c:v>
                </c:pt>
                <c:pt idx="19">
                  <c:v>1607.18</c:v>
                </c:pt>
                <c:pt idx="20">
                  <c:v>1692.29</c:v>
                </c:pt>
                <c:pt idx="21">
                  <c:v>1712.15</c:v>
                </c:pt>
                <c:pt idx="22">
                  <c:v>1773.82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ED-43FC-B67D-86E09B7E4D3E}"/>
            </c:ext>
          </c:extLst>
        </c:ser>
        <c:ser>
          <c:idx val="1"/>
          <c:order val="1"/>
          <c:tx>
            <c:strRef>
              <c:f>'[1]Diagram 10'!$C$47</c:f>
              <c:strCache>
                <c:ptCount val="1"/>
                <c:pt idx="0">
                  <c:v>Lektorer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10'!$A$48:$A$70</c:f>
              <c:strCache>
                <c:ptCount val="23"/>
                <c:pt idx="0">
                  <c:v>2001</c:v>
                </c:pt>
                <c:pt idx="2">
                  <c:v>2003</c:v>
                </c:pt>
                <c:pt idx="4">
                  <c:v>2005</c:v>
                </c:pt>
                <c:pt idx="6">
                  <c:v>2007</c:v>
                </c:pt>
                <c:pt idx="8">
                  <c:v>2009</c:v>
                </c:pt>
                <c:pt idx="10">
                  <c:v>2011</c:v>
                </c:pt>
                <c:pt idx="12">
                  <c:v>2013</c:v>
                </c:pt>
                <c:pt idx="14">
                  <c:v>2015</c:v>
                </c:pt>
                <c:pt idx="16">
                  <c:v>2017</c:v>
                </c:pt>
                <c:pt idx="18">
                  <c:v>2019</c:v>
                </c:pt>
                <c:pt idx="20">
                  <c:v>2021</c:v>
                </c:pt>
                <c:pt idx="22">
                  <c:v>2023</c:v>
                </c:pt>
              </c:strCache>
            </c:strRef>
          </c:cat>
          <c:val>
            <c:numRef>
              <c:f>'[1]Diagram 10'!$C$48:$C$70</c:f>
              <c:numCache>
                <c:formatCode>[$-10409]#\ ##0;\(#\ ##0\)</c:formatCode>
                <c:ptCount val="23"/>
                <c:pt idx="0">
                  <c:v>1665.87</c:v>
                </c:pt>
                <c:pt idx="1">
                  <c:v>1829.14</c:v>
                </c:pt>
                <c:pt idx="2">
                  <c:v>2019.44</c:v>
                </c:pt>
                <c:pt idx="3">
                  <c:v>2144.96</c:v>
                </c:pt>
                <c:pt idx="4">
                  <c:v>2210.73</c:v>
                </c:pt>
                <c:pt idx="5">
                  <c:v>2288.52</c:v>
                </c:pt>
                <c:pt idx="6">
                  <c:v>2406.5300000000002</c:v>
                </c:pt>
                <c:pt idx="7">
                  <c:v>2591.61</c:v>
                </c:pt>
                <c:pt idx="8">
                  <c:v>2793.99</c:v>
                </c:pt>
                <c:pt idx="9">
                  <c:v>3094.44</c:v>
                </c:pt>
                <c:pt idx="10">
                  <c:v>3310.37</c:v>
                </c:pt>
                <c:pt idx="11">
                  <c:v>3487.7</c:v>
                </c:pt>
                <c:pt idx="12">
                  <c:v>3681.3</c:v>
                </c:pt>
                <c:pt idx="13">
                  <c:v>3813.52</c:v>
                </c:pt>
                <c:pt idx="14">
                  <c:v>3956.94</c:v>
                </c:pt>
                <c:pt idx="15">
                  <c:v>4076.22</c:v>
                </c:pt>
                <c:pt idx="16">
                  <c:v>4145.71</c:v>
                </c:pt>
                <c:pt idx="17">
                  <c:v>4262.7299999999996</c:v>
                </c:pt>
                <c:pt idx="18">
                  <c:v>4438.79</c:v>
                </c:pt>
                <c:pt idx="19">
                  <c:v>4581.9399999999996</c:v>
                </c:pt>
                <c:pt idx="20">
                  <c:v>4744.1400000000003</c:v>
                </c:pt>
                <c:pt idx="21">
                  <c:v>4837.8500000000004</c:v>
                </c:pt>
                <c:pt idx="22">
                  <c:v>4976.67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ED-43FC-B67D-86E09B7E4D3E}"/>
            </c:ext>
          </c:extLst>
        </c:ser>
        <c:ser>
          <c:idx val="2"/>
          <c:order val="2"/>
          <c:tx>
            <c:strRef>
              <c:f>'[1]Diagram 10'!$D$47</c:f>
              <c:strCache>
                <c:ptCount val="1"/>
                <c:pt idx="0">
                  <c:v>Meriteringsanställningar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'[1]Diagram 10'!$A$48:$A$70</c:f>
              <c:strCache>
                <c:ptCount val="23"/>
                <c:pt idx="0">
                  <c:v>2001</c:v>
                </c:pt>
                <c:pt idx="2">
                  <c:v>2003</c:v>
                </c:pt>
                <c:pt idx="4">
                  <c:v>2005</c:v>
                </c:pt>
                <c:pt idx="6">
                  <c:v>2007</c:v>
                </c:pt>
                <c:pt idx="8">
                  <c:v>2009</c:v>
                </c:pt>
                <c:pt idx="10">
                  <c:v>2011</c:v>
                </c:pt>
                <c:pt idx="12">
                  <c:v>2013</c:v>
                </c:pt>
                <c:pt idx="14">
                  <c:v>2015</c:v>
                </c:pt>
                <c:pt idx="16">
                  <c:v>2017</c:v>
                </c:pt>
                <c:pt idx="18">
                  <c:v>2019</c:v>
                </c:pt>
                <c:pt idx="20">
                  <c:v>2021</c:v>
                </c:pt>
                <c:pt idx="22">
                  <c:v>2023</c:v>
                </c:pt>
              </c:strCache>
            </c:strRef>
          </c:cat>
          <c:val>
            <c:numRef>
              <c:f>'[1]Diagram 10'!$D$48:$D$70</c:f>
              <c:numCache>
                <c:formatCode>[$-10409]#\ ##0;\(#\ ##0\)</c:formatCode>
                <c:ptCount val="23"/>
                <c:pt idx="0">
                  <c:v>395.51</c:v>
                </c:pt>
                <c:pt idx="1">
                  <c:v>386.51</c:v>
                </c:pt>
                <c:pt idx="2">
                  <c:v>415.72</c:v>
                </c:pt>
                <c:pt idx="3">
                  <c:v>435.72</c:v>
                </c:pt>
                <c:pt idx="4">
                  <c:v>466.43</c:v>
                </c:pt>
                <c:pt idx="5">
                  <c:v>512.58000000000004</c:v>
                </c:pt>
                <c:pt idx="6">
                  <c:v>621.45000000000005</c:v>
                </c:pt>
                <c:pt idx="7">
                  <c:v>762.15</c:v>
                </c:pt>
                <c:pt idx="8">
                  <c:v>1023.13</c:v>
                </c:pt>
                <c:pt idx="9">
                  <c:v>1195.67</c:v>
                </c:pt>
                <c:pt idx="10">
                  <c:v>1344.33</c:v>
                </c:pt>
                <c:pt idx="11">
                  <c:v>1334.15</c:v>
                </c:pt>
                <c:pt idx="12">
                  <c:v>1251.25</c:v>
                </c:pt>
                <c:pt idx="13">
                  <c:v>1301.4100000000001</c:v>
                </c:pt>
                <c:pt idx="14">
                  <c:v>1305.75</c:v>
                </c:pt>
                <c:pt idx="15">
                  <c:v>1384.2</c:v>
                </c:pt>
                <c:pt idx="16">
                  <c:v>1587.97</c:v>
                </c:pt>
                <c:pt idx="17">
                  <c:v>1691.04</c:v>
                </c:pt>
                <c:pt idx="18">
                  <c:v>1670.1</c:v>
                </c:pt>
                <c:pt idx="19">
                  <c:v>1713.13</c:v>
                </c:pt>
                <c:pt idx="20">
                  <c:v>1651.47</c:v>
                </c:pt>
                <c:pt idx="21">
                  <c:v>1645.22</c:v>
                </c:pt>
                <c:pt idx="22">
                  <c:v>1881.31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ED-43FC-B67D-86E09B7E4D3E}"/>
            </c:ext>
          </c:extLst>
        </c:ser>
        <c:ser>
          <c:idx val="3"/>
          <c:order val="3"/>
          <c:tx>
            <c:strRef>
              <c:f>'[1]Diagram 10'!$E$47</c:f>
              <c:strCache>
                <c:ptCount val="1"/>
                <c:pt idx="0">
                  <c:v>Adjunkter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strRef>
              <c:f>'[1]Diagram 10'!$A$48:$A$70</c:f>
              <c:strCache>
                <c:ptCount val="23"/>
                <c:pt idx="0">
                  <c:v>2001</c:v>
                </c:pt>
                <c:pt idx="2">
                  <c:v>2003</c:v>
                </c:pt>
                <c:pt idx="4">
                  <c:v>2005</c:v>
                </c:pt>
                <c:pt idx="6">
                  <c:v>2007</c:v>
                </c:pt>
                <c:pt idx="8">
                  <c:v>2009</c:v>
                </c:pt>
                <c:pt idx="10">
                  <c:v>2011</c:v>
                </c:pt>
                <c:pt idx="12">
                  <c:v>2013</c:v>
                </c:pt>
                <c:pt idx="14">
                  <c:v>2015</c:v>
                </c:pt>
                <c:pt idx="16">
                  <c:v>2017</c:v>
                </c:pt>
                <c:pt idx="18">
                  <c:v>2019</c:v>
                </c:pt>
                <c:pt idx="20">
                  <c:v>2021</c:v>
                </c:pt>
                <c:pt idx="22">
                  <c:v>2023</c:v>
                </c:pt>
              </c:strCache>
            </c:strRef>
          </c:cat>
          <c:val>
            <c:numRef>
              <c:f>'[1]Diagram 10'!$E$48:$E$70</c:f>
              <c:numCache>
                <c:formatCode>[$-10409]#\ ##0;\(#\ ##0\)</c:formatCode>
                <c:ptCount val="23"/>
                <c:pt idx="0">
                  <c:v>3376.56</c:v>
                </c:pt>
                <c:pt idx="1">
                  <c:v>3506.03</c:v>
                </c:pt>
                <c:pt idx="2">
                  <c:v>3647.04</c:v>
                </c:pt>
                <c:pt idx="3">
                  <c:v>3575.38</c:v>
                </c:pt>
                <c:pt idx="4">
                  <c:v>3382.37</c:v>
                </c:pt>
                <c:pt idx="5">
                  <c:v>3335.63</c:v>
                </c:pt>
                <c:pt idx="6">
                  <c:v>3392.85</c:v>
                </c:pt>
                <c:pt idx="7">
                  <c:v>3264.91</c:v>
                </c:pt>
                <c:pt idx="8">
                  <c:v>3227.61</c:v>
                </c:pt>
                <c:pt idx="9">
                  <c:v>3183.93</c:v>
                </c:pt>
                <c:pt idx="10">
                  <c:v>3151.63</c:v>
                </c:pt>
                <c:pt idx="11">
                  <c:v>2996.04</c:v>
                </c:pt>
                <c:pt idx="12">
                  <c:v>2903.28</c:v>
                </c:pt>
                <c:pt idx="13">
                  <c:v>2891</c:v>
                </c:pt>
                <c:pt idx="14">
                  <c:v>2835.99</c:v>
                </c:pt>
                <c:pt idx="15">
                  <c:v>2845.96</c:v>
                </c:pt>
                <c:pt idx="16">
                  <c:v>2809.38</c:v>
                </c:pt>
                <c:pt idx="17">
                  <c:v>2879.68</c:v>
                </c:pt>
                <c:pt idx="18">
                  <c:v>2941.25</c:v>
                </c:pt>
                <c:pt idx="19">
                  <c:v>2981.64</c:v>
                </c:pt>
                <c:pt idx="20">
                  <c:v>3091.56</c:v>
                </c:pt>
                <c:pt idx="21">
                  <c:v>3111.8</c:v>
                </c:pt>
                <c:pt idx="22">
                  <c:v>3060.05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ED-43FC-B67D-86E09B7E4D3E}"/>
            </c:ext>
          </c:extLst>
        </c:ser>
        <c:ser>
          <c:idx val="4"/>
          <c:order val="4"/>
          <c:tx>
            <c:strRef>
              <c:f>'[1]Diagram 10'!$F$47</c:f>
              <c:strCache>
                <c:ptCount val="1"/>
                <c:pt idx="0">
                  <c:v>Annan forskande och undervisande personal med doktorsexamen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10'!$A$48:$A$70</c:f>
              <c:strCache>
                <c:ptCount val="23"/>
                <c:pt idx="0">
                  <c:v>2001</c:v>
                </c:pt>
                <c:pt idx="2">
                  <c:v>2003</c:v>
                </c:pt>
                <c:pt idx="4">
                  <c:v>2005</c:v>
                </c:pt>
                <c:pt idx="6">
                  <c:v>2007</c:v>
                </c:pt>
                <c:pt idx="8">
                  <c:v>2009</c:v>
                </c:pt>
                <c:pt idx="10">
                  <c:v>2011</c:v>
                </c:pt>
                <c:pt idx="12">
                  <c:v>2013</c:v>
                </c:pt>
                <c:pt idx="14">
                  <c:v>2015</c:v>
                </c:pt>
                <c:pt idx="16">
                  <c:v>2017</c:v>
                </c:pt>
                <c:pt idx="18">
                  <c:v>2019</c:v>
                </c:pt>
                <c:pt idx="20">
                  <c:v>2021</c:v>
                </c:pt>
                <c:pt idx="22">
                  <c:v>2023</c:v>
                </c:pt>
              </c:strCache>
            </c:strRef>
          </c:cat>
          <c:val>
            <c:numRef>
              <c:f>'[1]Diagram 10'!$F$48:$F$70</c:f>
              <c:numCache>
                <c:formatCode>[$-10409]#\ ##0;\(#\ ##0\)</c:formatCode>
                <c:ptCount val="23"/>
                <c:pt idx="0">
                  <c:v>654.33000000000004</c:v>
                </c:pt>
                <c:pt idx="1">
                  <c:v>801.61</c:v>
                </c:pt>
                <c:pt idx="2">
                  <c:v>940.63</c:v>
                </c:pt>
                <c:pt idx="3">
                  <c:v>999.3</c:v>
                </c:pt>
                <c:pt idx="4">
                  <c:v>1035.6199999999999</c:v>
                </c:pt>
                <c:pt idx="5">
                  <c:v>1077.5</c:v>
                </c:pt>
                <c:pt idx="6">
                  <c:v>1090.51</c:v>
                </c:pt>
                <c:pt idx="7">
                  <c:v>1140.3599999999999</c:v>
                </c:pt>
                <c:pt idx="8">
                  <c:v>1147.27</c:v>
                </c:pt>
                <c:pt idx="9">
                  <c:v>1192.8499999999999</c:v>
                </c:pt>
                <c:pt idx="10">
                  <c:v>1235.3</c:v>
                </c:pt>
                <c:pt idx="11">
                  <c:v>1255.02</c:v>
                </c:pt>
                <c:pt idx="12">
                  <c:v>1394.82</c:v>
                </c:pt>
                <c:pt idx="13">
                  <c:v>1498.83</c:v>
                </c:pt>
                <c:pt idx="14">
                  <c:v>1560.69</c:v>
                </c:pt>
                <c:pt idx="15">
                  <c:v>1463.7</c:v>
                </c:pt>
                <c:pt idx="16">
                  <c:v>1527.17</c:v>
                </c:pt>
                <c:pt idx="17">
                  <c:v>1557.28</c:v>
                </c:pt>
                <c:pt idx="18">
                  <c:v>1637.78</c:v>
                </c:pt>
                <c:pt idx="19">
                  <c:v>1728.44</c:v>
                </c:pt>
                <c:pt idx="20">
                  <c:v>1633.04</c:v>
                </c:pt>
                <c:pt idx="21">
                  <c:v>1682.52</c:v>
                </c:pt>
                <c:pt idx="22">
                  <c:v>1610.64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CED-43FC-B67D-86E09B7E4D3E}"/>
            </c:ext>
          </c:extLst>
        </c:ser>
        <c:ser>
          <c:idx val="5"/>
          <c:order val="5"/>
          <c:tx>
            <c:strRef>
              <c:f>'[1]Diagram 10'!$G$47</c:f>
              <c:strCache>
                <c:ptCount val="1"/>
                <c:pt idx="0">
                  <c:v>Annan forskande och undervisande personal utan doktorsexamen*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'[1]Diagram 10'!$A$48:$A$70</c:f>
              <c:strCache>
                <c:ptCount val="23"/>
                <c:pt idx="0">
                  <c:v>2001</c:v>
                </c:pt>
                <c:pt idx="2">
                  <c:v>2003</c:v>
                </c:pt>
                <c:pt idx="4">
                  <c:v>2005</c:v>
                </c:pt>
                <c:pt idx="6">
                  <c:v>2007</c:v>
                </c:pt>
                <c:pt idx="8">
                  <c:v>2009</c:v>
                </c:pt>
                <c:pt idx="10">
                  <c:v>2011</c:v>
                </c:pt>
                <c:pt idx="12">
                  <c:v>2013</c:v>
                </c:pt>
                <c:pt idx="14">
                  <c:v>2015</c:v>
                </c:pt>
                <c:pt idx="16">
                  <c:v>2017</c:v>
                </c:pt>
                <c:pt idx="18">
                  <c:v>2019</c:v>
                </c:pt>
                <c:pt idx="20">
                  <c:v>2021</c:v>
                </c:pt>
                <c:pt idx="22">
                  <c:v>2023</c:v>
                </c:pt>
              </c:strCache>
            </c:strRef>
          </c:cat>
          <c:val>
            <c:numRef>
              <c:f>'[1]Diagram 10'!$G$48:$G$70</c:f>
              <c:numCache>
                <c:formatCode>[$-10409]#\ ##0;\(#\ ##0\)</c:formatCode>
                <c:ptCount val="23"/>
                <c:pt idx="0">
                  <c:v>1601.87</c:v>
                </c:pt>
                <c:pt idx="1">
                  <c:v>1900.39</c:v>
                </c:pt>
                <c:pt idx="2">
                  <c:v>1884.73</c:v>
                </c:pt>
                <c:pt idx="3">
                  <c:v>1771.56</c:v>
                </c:pt>
                <c:pt idx="4">
                  <c:v>1483.23</c:v>
                </c:pt>
                <c:pt idx="5">
                  <c:v>1516.08</c:v>
                </c:pt>
                <c:pt idx="6">
                  <c:v>1481.36</c:v>
                </c:pt>
                <c:pt idx="7">
                  <c:v>1431.93</c:v>
                </c:pt>
                <c:pt idx="8">
                  <c:v>1488.15</c:v>
                </c:pt>
                <c:pt idx="9">
                  <c:v>1685.9</c:v>
                </c:pt>
                <c:pt idx="10">
                  <c:v>1942.8</c:v>
                </c:pt>
                <c:pt idx="11">
                  <c:v>1814.95</c:v>
                </c:pt>
                <c:pt idx="12">
                  <c:v>1963.31</c:v>
                </c:pt>
                <c:pt idx="13">
                  <c:v>2035.81</c:v>
                </c:pt>
                <c:pt idx="14">
                  <c:v>1922.52</c:v>
                </c:pt>
                <c:pt idx="15">
                  <c:v>1941.15</c:v>
                </c:pt>
                <c:pt idx="16">
                  <c:v>2005.23</c:v>
                </c:pt>
                <c:pt idx="17">
                  <c:v>2268.67</c:v>
                </c:pt>
                <c:pt idx="18">
                  <c:v>2386.13</c:v>
                </c:pt>
                <c:pt idx="19">
                  <c:v>2404.06</c:v>
                </c:pt>
                <c:pt idx="20">
                  <c:v>2373.5700000000002</c:v>
                </c:pt>
                <c:pt idx="21">
                  <c:v>2401.9</c:v>
                </c:pt>
                <c:pt idx="22">
                  <c:v>2576.5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CED-43FC-B67D-86E09B7E4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72269131836409184"/>
          <c:w val="0.56502998228053092"/>
          <c:h val="0.277308681635908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8748097992966981E-2"/>
          <c:y val="3.1383737517831668E-2"/>
          <c:w val="0.89148534525583711"/>
          <c:h val="0.66664292854976592"/>
        </c:manualLayout>
      </c:layout>
      <c:lineChart>
        <c:grouping val="standard"/>
        <c:varyColors val="0"/>
        <c:ser>
          <c:idx val="0"/>
          <c:order val="0"/>
          <c:tx>
            <c:strRef>
              <c:f>'[1]Diagram 10'!$B$89</c:f>
              <c:strCache>
                <c:ptCount val="1"/>
                <c:pt idx="0">
                  <c:v>Professorer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'[1]Diagram 10'!$A$90:$A$112</c:f>
              <c:strCache>
                <c:ptCount val="23"/>
                <c:pt idx="0">
                  <c:v>2001</c:v>
                </c:pt>
                <c:pt idx="2">
                  <c:v>2003</c:v>
                </c:pt>
                <c:pt idx="4">
                  <c:v>2005</c:v>
                </c:pt>
                <c:pt idx="6">
                  <c:v>2007</c:v>
                </c:pt>
                <c:pt idx="8">
                  <c:v>2009</c:v>
                </c:pt>
                <c:pt idx="10">
                  <c:v>2011</c:v>
                </c:pt>
                <c:pt idx="12">
                  <c:v>2013</c:v>
                </c:pt>
                <c:pt idx="14">
                  <c:v>2015</c:v>
                </c:pt>
                <c:pt idx="16">
                  <c:v>2017</c:v>
                </c:pt>
                <c:pt idx="18">
                  <c:v>2019</c:v>
                </c:pt>
                <c:pt idx="20">
                  <c:v>2021</c:v>
                </c:pt>
                <c:pt idx="22">
                  <c:v>2023</c:v>
                </c:pt>
              </c:strCache>
            </c:strRef>
          </c:cat>
          <c:val>
            <c:numRef>
              <c:f>'[1]Diagram 10'!$B$90:$B$112</c:f>
              <c:numCache>
                <c:formatCode>[$-10409]#\ ##0;\(#\ ##0\)</c:formatCode>
                <c:ptCount val="23"/>
                <c:pt idx="0">
                  <c:v>2806.33</c:v>
                </c:pt>
                <c:pt idx="1">
                  <c:v>2999.91</c:v>
                </c:pt>
                <c:pt idx="2">
                  <c:v>3108.54</c:v>
                </c:pt>
                <c:pt idx="3">
                  <c:v>3209.97</c:v>
                </c:pt>
                <c:pt idx="4">
                  <c:v>3273.13</c:v>
                </c:pt>
                <c:pt idx="5">
                  <c:v>3300.86</c:v>
                </c:pt>
                <c:pt idx="6">
                  <c:v>3341.81</c:v>
                </c:pt>
                <c:pt idx="7">
                  <c:v>3407.38</c:v>
                </c:pt>
                <c:pt idx="8">
                  <c:v>3495.29</c:v>
                </c:pt>
                <c:pt idx="9">
                  <c:v>3549.38</c:v>
                </c:pt>
                <c:pt idx="10">
                  <c:v>3693.48</c:v>
                </c:pt>
                <c:pt idx="11">
                  <c:v>3738.79</c:v>
                </c:pt>
                <c:pt idx="12">
                  <c:v>3805.31</c:v>
                </c:pt>
                <c:pt idx="13">
                  <c:v>3812.48</c:v>
                </c:pt>
                <c:pt idx="14">
                  <c:v>3766.5</c:v>
                </c:pt>
                <c:pt idx="15">
                  <c:v>3733.16</c:v>
                </c:pt>
                <c:pt idx="16">
                  <c:v>3680.7</c:v>
                </c:pt>
                <c:pt idx="17">
                  <c:v>3633.63</c:v>
                </c:pt>
                <c:pt idx="18">
                  <c:v>3605.32</c:v>
                </c:pt>
                <c:pt idx="19">
                  <c:v>3644.66</c:v>
                </c:pt>
                <c:pt idx="20">
                  <c:v>3650.73</c:v>
                </c:pt>
                <c:pt idx="21">
                  <c:v>3645.77</c:v>
                </c:pt>
                <c:pt idx="22">
                  <c:v>3657.67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F3-479C-A010-80BBA6E3F261}"/>
            </c:ext>
          </c:extLst>
        </c:ser>
        <c:ser>
          <c:idx val="1"/>
          <c:order val="1"/>
          <c:tx>
            <c:strRef>
              <c:f>'[1]Diagram 10'!$C$89</c:f>
              <c:strCache>
                <c:ptCount val="1"/>
                <c:pt idx="0">
                  <c:v>Lektorer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10'!$A$90:$A$112</c:f>
              <c:strCache>
                <c:ptCount val="23"/>
                <c:pt idx="0">
                  <c:v>2001</c:v>
                </c:pt>
                <c:pt idx="2">
                  <c:v>2003</c:v>
                </c:pt>
                <c:pt idx="4">
                  <c:v>2005</c:v>
                </c:pt>
                <c:pt idx="6">
                  <c:v>2007</c:v>
                </c:pt>
                <c:pt idx="8">
                  <c:v>2009</c:v>
                </c:pt>
                <c:pt idx="10">
                  <c:v>2011</c:v>
                </c:pt>
                <c:pt idx="12">
                  <c:v>2013</c:v>
                </c:pt>
                <c:pt idx="14">
                  <c:v>2015</c:v>
                </c:pt>
                <c:pt idx="16">
                  <c:v>2017</c:v>
                </c:pt>
                <c:pt idx="18">
                  <c:v>2019</c:v>
                </c:pt>
                <c:pt idx="20">
                  <c:v>2021</c:v>
                </c:pt>
                <c:pt idx="22">
                  <c:v>2023</c:v>
                </c:pt>
              </c:strCache>
            </c:strRef>
          </c:cat>
          <c:val>
            <c:numRef>
              <c:f>'[1]Diagram 10'!$C$90:$C$112</c:f>
              <c:numCache>
                <c:formatCode>[$-10409]#\ ##0;\(#\ ##0\)</c:formatCode>
                <c:ptCount val="23"/>
                <c:pt idx="0">
                  <c:v>4049.45</c:v>
                </c:pt>
                <c:pt idx="1">
                  <c:v>4031.02</c:v>
                </c:pt>
                <c:pt idx="2">
                  <c:v>4139.07</c:v>
                </c:pt>
                <c:pt idx="3">
                  <c:v>4139.12</c:v>
                </c:pt>
                <c:pt idx="4">
                  <c:v>4020.84</c:v>
                </c:pt>
                <c:pt idx="5">
                  <c:v>3934.31</c:v>
                </c:pt>
                <c:pt idx="6">
                  <c:v>3893.85</c:v>
                </c:pt>
                <c:pt idx="7">
                  <c:v>3847.25</c:v>
                </c:pt>
                <c:pt idx="8">
                  <c:v>3915.77</c:v>
                </c:pt>
                <c:pt idx="9">
                  <c:v>4025.77</c:v>
                </c:pt>
                <c:pt idx="10">
                  <c:v>4144.8900000000003</c:v>
                </c:pt>
                <c:pt idx="11">
                  <c:v>4269.3100000000004</c:v>
                </c:pt>
                <c:pt idx="12">
                  <c:v>4409.8100000000004</c:v>
                </c:pt>
                <c:pt idx="13">
                  <c:v>4564.47</c:v>
                </c:pt>
                <c:pt idx="14">
                  <c:v>4624.17</c:v>
                </c:pt>
                <c:pt idx="15">
                  <c:v>4739.5600000000004</c:v>
                </c:pt>
                <c:pt idx="16">
                  <c:v>4808.7</c:v>
                </c:pt>
                <c:pt idx="17">
                  <c:v>4847.7299999999996</c:v>
                </c:pt>
                <c:pt idx="18">
                  <c:v>4939.3500000000004</c:v>
                </c:pt>
                <c:pt idx="19">
                  <c:v>5078.3100000000004</c:v>
                </c:pt>
                <c:pt idx="20">
                  <c:v>5145.67</c:v>
                </c:pt>
                <c:pt idx="21">
                  <c:v>5172.46</c:v>
                </c:pt>
                <c:pt idx="22">
                  <c:v>5252.59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F3-479C-A010-80BBA6E3F261}"/>
            </c:ext>
          </c:extLst>
        </c:ser>
        <c:ser>
          <c:idx val="2"/>
          <c:order val="2"/>
          <c:tx>
            <c:strRef>
              <c:f>'[1]Diagram 10'!$D$89</c:f>
              <c:strCache>
                <c:ptCount val="1"/>
                <c:pt idx="0">
                  <c:v>Meriteringsanställningar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'[1]Diagram 10'!$A$90:$A$112</c:f>
              <c:strCache>
                <c:ptCount val="23"/>
                <c:pt idx="0">
                  <c:v>2001</c:v>
                </c:pt>
                <c:pt idx="2">
                  <c:v>2003</c:v>
                </c:pt>
                <c:pt idx="4">
                  <c:v>2005</c:v>
                </c:pt>
                <c:pt idx="6">
                  <c:v>2007</c:v>
                </c:pt>
                <c:pt idx="8">
                  <c:v>2009</c:v>
                </c:pt>
                <c:pt idx="10">
                  <c:v>2011</c:v>
                </c:pt>
                <c:pt idx="12">
                  <c:v>2013</c:v>
                </c:pt>
                <c:pt idx="14">
                  <c:v>2015</c:v>
                </c:pt>
                <c:pt idx="16">
                  <c:v>2017</c:v>
                </c:pt>
                <c:pt idx="18">
                  <c:v>2019</c:v>
                </c:pt>
                <c:pt idx="20">
                  <c:v>2021</c:v>
                </c:pt>
                <c:pt idx="22">
                  <c:v>2023</c:v>
                </c:pt>
              </c:strCache>
            </c:strRef>
          </c:cat>
          <c:val>
            <c:numRef>
              <c:f>'[1]Diagram 10'!$D$90:$D$112</c:f>
              <c:numCache>
                <c:formatCode>[$-10409]#\ ##0;\(#\ ##0\)</c:formatCode>
                <c:ptCount val="23"/>
                <c:pt idx="0">
                  <c:v>598.99</c:v>
                </c:pt>
                <c:pt idx="1">
                  <c:v>627.65</c:v>
                </c:pt>
                <c:pt idx="2">
                  <c:v>658.14</c:v>
                </c:pt>
                <c:pt idx="3">
                  <c:v>663.47</c:v>
                </c:pt>
                <c:pt idx="4">
                  <c:v>640.28</c:v>
                </c:pt>
                <c:pt idx="5">
                  <c:v>659.48</c:v>
                </c:pt>
                <c:pt idx="6">
                  <c:v>763.58</c:v>
                </c:pt>
                <c:pt idx="7">
                  <c:v>897.37</c:v>
                </c:pt>
                <c:pt idx="8">
                  <c:v>1212.5899999999999</c:v>
                </c:pt>
                <c:pt idx="9">
                  <c:v>1425.1</c:v>
                </c:pt>
                <c:pt idx="10">
                  <c:v>1640.71</c:v>
                </c:pt>
                <c:pt idx="11">
                  <c:v>1583.24</c:v>
                </c:pt>
                <c:pt idx="12">
                  <c:v>1482.99</c:v>
                </c:pt>
                <c:pt idx="13">
                  <c:v>1590.11</c:v>
                </c:pt>
                <c:pt idx="14">
                  <c:v>1599.2</c:v>
                </c:pt>
                <c:pt idx="15">
                  <c:v>1758.7</c:v>
                </c:pt>
                <c:pt idx="16">
                  <c:v>1915.98</c:v>
                </c:pt>
                <c:pt idx="17">
                  <c:v>2038.1</c:v>
                </c:pt>
                <c:pt idx="18">
                  <c:v>2085.19</c:v>
                </c:pt>
                <c:pt idx="19">
                  <c:v>2033.8</c:v>
                </c:pt>
                <c:pt idx="20">
                  <c:v>1987.51</c:v>
                </c:pt>
                <c:pt idx="21">
                  <c:v>2010.61</c:v>
                </c:pt>
                <c:pt idx="22">
                  <c:v>2325.89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F3-479C-A010-80BBA6E3F261}"/>
            </c:ext>
          </c:extLst>
        </c:ser>
        <c:ser>
          <c:idx val="3"/>
          <c:order val="3"/>
          <c:tx>
            <c:strRef>
              <c:f>'[1]Diagram 10'!$E$89</c:f>
              <c:strCache>
                <c:ptCount val="1"/>
                <c:pt idx="0">
                  <c:v>Adjunkter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strRef>
              <c:f>'[1]Diagram 10'!$A$90:$A$112</c:f>
              <c:strCache>
                <c:ptCount val="23"/>
                <c:pt idx="0">
                  <c:v>2001</c:v>
                </c:pt>
                <c:pt idx="2">
                  <c:v>2003</c:v>
                </c:pt>
                <c:pt idx="4">
                  <c:v>2005</c:v>
                </c:pt>
                <c:pt idx="6">
                  <c:v>2007</c:v>
                </c:pt>
                <c:pt idx="8">
                  <c:v>2009</c:v>
                </c:pt>
                <c:pt idx="10">
                  <c:v>2011</c:v>
                </c:pt>
                <c:pt idx="12">
                  <c:v>2013</c:v>
                </c:pt>
                <c:pt idx="14">
                  <c:v>2015</c:v>
                </c:pt>
                <c:pt idx="16">
                  <c:v>2017</c:v>
                </c:pt>
                <c:pt idx="18">
                  <c:v>2019</c:v>
                </c:pt>
                <c:pt idx="20">
                  <c:v>2021</c:v>
                </c:pt>
                <c:pt idx="22">
                  <c:v>2023</c:v>
                </c:pt>
              </c:strCache>
            </c:strRef>
          </c:cat>
          <c:val>
            <c:numRef>
              <c:f>'[1]Diagram 10'!$E$90:$E$112</c:f>
              <c:numCache>
                <c:formatCode>[$-10409]#\ ##0;\(#\ ##0\)</c:formatCode>
                <c:ptCount val="23"/>
                <c:pt idx="0">
                  <c:v>3081.69</c:v>
                </c:pt>
                <c:pt idx="1">
                  <c:v>3160.12</c:v>
                </c:pt>
                <c:pt idx="2">
                  <c:v>3161.1</c:v>
                </c:pt>
                <c:pt idx="3">
                  <c:v>3080.01</c:v>
                </c:pt>
                <c:pt idx="4">
                  <c:v>2940.54</c:v>
                </c:pt>
                <c:pt idx="5">
                  <c:v>2797.12</c:v>
                </c:pt>
                <c:pt idx="6">
                  <c:v>2669.96</c:v>
                </c:pt>
                <c:pt idx="7">
                  <c:v>2570.77</c:v>
                </c:pt>
                <c:pt idx="8">
                  <c:v>2555.1799999999998</c:v>
                </c:pt>
                <c:pt idx="9">
                  <c:v>2553.2600000000002</c:v>
                </c:pt>
                <c:pt idx="10">
                  <c:v>2479.7600000000002</c:v>
                </c:pt>
                <c:pt idx="11">
                  <c:v>2367.64</c:v>
                </c:pt>
                <c:pt idx="12">
                  <c:v>2251.04</c:v>
                </c:pt>
                <c:pt idx="13">
                  <c:v>2189.62</c:v>
                </c:pt>
                <c:pt idx="14">
                  <c:v>2087.37</c:v>
                </c:pt>
                <c:pt idx="15">
                  <c:v>2053.64</c:v>
                </c:pt>
                <c:pt idx="16">
                  <c:v>2008.36</c:v>
                </c:pt>
                <c:pt idx="17">
                  <c:v>2027.39</c:v>
                </c:pt>
                <c:pt idx="18">
                  <c:v>2009.12</c:v>
                </c:pt>
                <c:pt idx="19">
                  <c:v>2021.49</c:v>
                </c:pt>
                <c:pt idx="20">
                  <c:v>2040.07</c:v>
                </c:pt>
                <c:pt idx="21">
                  <c:v>1988.94</c:v>
                </c:pt>
                <c:pt idx="22">
                  <c:v>1950.82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F3-479C-A010-80BBA6E3F261}"/>
            </c:ext>
          </c:extLst>
        </c:ser>
        <c:ser>
          <c:idx val="4"/>
          <c:order val="4"/>
          <c:tx>
            <c:strRef>
              <c:f>'[1]Diagram 10'!$F$89</c:f>
              <c:strCache>
                <c:ptCount val="1"/>
                <c:pt idx="0">
                  <c:v>Annan forskande och undervisande personal med doktorsexamen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10'!$A$90:$A$112</c:f>
              <c:strCache>
                <c:ptCount val="23"/>
                <c:pt idx="0">
                  <c:v>2001</c:v>
                </c:pt>
                <c:pt idx="2">
                  <c:v>2003</c:v>
                </c:pt>
                <c:pt idx="4">
                  <c:v>2005</c:v>
                </c:pt>
                <c:pt idx="6">
                  <c:v>2007</c:v>
                </c:pt>
                <c:pt idx="8">
                  <c:v>2009</c:v>
                </c:pt>
                <c:pt idx="10">
                  <c:v>2011</c:v>
                </c:pt>
                <c:pt idx="12">
                  <c:v>2013</c:v>
                </c:pt>
                <c:pt idx="14">
                  <c:v>2015</c:v>
                </c:pt>
                <c:pt idx="16">
                  <c:v>2017</c:v>
                </c:pt>
                <c:pt idx="18">
                  <c:v>2019</c:v>
                </c:pt>
                <c:pt idx="20">
                  <c:v>2021</c:v>
                </c:pt>
                <c:pt idx="22">
                  <c:v>2023</c:v>
                </c:pt>
              </c:strCache>
            </c:strRef>
          </c:cat>
          <c:val>
            <c:numRef>
              <c:f>'[1]Diagram 10'!$F$90:$F$112</c:f>
              <c:numCache>
                <c:formatCode>[$-10409]#\ ##0;\(#\ ##0\)</c:formatCode>
                <c:ptCount val="23"/>
                <c:pt idx="0">
                  <c:v>1312.49</c:v>
                </c:pt>
                <c:pt idx="1">
                  <c:v>1457.95</c:v>
                </c:pt>
                <c:pt idx="2">
                  <c:v>1587.51</c:v>
                </c:pt>
                <c:pt idx="3">
                  <c:v>1595.55</c:v>
                </c:pt>
                <c:pt idx="4">
                  <c:v>1577.82</c:v>
                </c:pt>
                <c:pt idx="5">
                  <c:v>1568.61</c:v>
                </c:pt>
                <c:pt idx="6">
                  <c:v>1641.23</c:v>
                </c:pt>
                <c:pt idx="7">
                  <c:v>1660.91</c:v>
                </c:pt>
                <c:pt idx="8">
                  <c:v>1618.23</c:v>
                </c:pt>
                <c:pt idx="9">
                  <c:v>1678.61</c:v>
                </c:pt>
                <c:pt idx="10">
                  <c:v>1669.37</c:v>
                </c:pt>
                <c:pt idx="11">
                  <c:v>1718.4</c:v>
                </c:pt>
                <c:pt idx="12">
                  <c:v>1832.62</c:v>
                </c:pt>
                <c:pt idx="13">
                  <c:v>1842.61</c:v>
                </c:pt>
                <c:pt idx="14">
                  <c:v>1894.41</c:v>
                </c:pt>
                <c:pt idx="15">
                  <c:v>1843.45</c:v>
                </c:pt>
                <c:pt idx="16">
                  <c:v>1888.67</c:v>
                </c:pt>
                <c:pt idx="17">
                  <c:v>1878.83</c:v>
                </c:pt>
                <c:pt idx="18">
                  <c:v>1972.41</c:v>
                </c:pt>
                <c:pt idx="19">
                  <c:v>2052.7800000000002</c:v>
                </c:pt>
                <c:pt idx="20">
                  <c:v>2013.51</c:v>
                </c:pt>
                <c:pt idx="21">
                  <c:v>2050.92</c:v>
                </c:pt>
                <c:pt idx="22">
                  <c:v>1923.97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FF3-479C-A010-80BBA6E3F261}"/>
            </c:ext>
          </c:extLst>
        </c:ser>
        <c:ser>
          <c:idx val="5"/>
          <c:order val="5"/>
          <c:tx>
            <c:strRef>
              <c:f>'[1]Diagram 10'!$G$89</c:f>
              <c:strCache>
                <c:ptCount val="1"/>
                <c:pt idx="0">
                  <c:v>Annan forskande och undervisande personal utan doktorsexamen*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'[1]Diagram 10'!$A$90:$A$112</c:f>
              <c:strCache>
                <c:ptCount val="23"/>
                <c:pt idx="0">
                  <c:v>2001</c:v>
                </c:pt>
                <c:pt idx="2">
                  <c:v>2003</c:v>
                </c:pt>
                <c:pt idx="4">
                  <c:v>2005</c:v>
                </c:pt>
                <c:pt idx="6">
                  <c:v>2007</c:v>
                </c:pt>
                <c:pt idx="8">
                  <c:v>2009</c:v>
                </c:pt>
                <c:pt idx="10">
                  <c:v>2011</c:v>
                </c:pt>
                <c:pt idx="12">
                  <c:v>2013</c:v>
                </c:pt>
                <c:pt idx="14">
                  <c:v>2015</c:v>
                </c:pt>
                <c:pt idx="16">
                  <c:v>2017</c:v>
                </c:pt>
                <c:pt idx="18">
                  <c:v>2019</c:v>
                </c:pt>
                <c:pt idx="20">
                  <c:v>2021</c:v>
                </c:pt>
                <c:pt idx="22">
                  <c:v>2023</c:v>
                </c:pt>
              </c:strCache>
            </c:strRef>
          </c:cat>
          <c:val>
            <c:numRef>
              <c:f>'[1]Diagram 10'!$G$90:$G$112</c:f>
              <c:numCache>
                <c:formatCode>[$-10409]#\ ##0;\(#\ ##0\)</c:formatCode>
                <c:ptCount val="23"/>
                <c:pt idx="0">
                  <c:v>1870.84</c:v>
                </c:pt>
                <c:pt idx="1">
                  <c:v>2120.46</c:v>
                </c:pt>
                <c:pt idx="2">
                  <c:v>2134.13</c:v>
                </c:pt>
                <c:pt idx="3">
                  <c:v>1850.54</c:v>
                </c:pt>
                <c:pt idx="4">
                  <c:v>1552.4</c:v>
                </c:pt>
                <c:pt idx="5">
                  <c:v>1679.15</c:v>
                </c:pt>
                <c:pt idx="6">
                  <c:v>1590.6</c:v>
                </c:pt>
                <c:pt idx="7">
                  <c:v>1638.99</c:v>
                </c:pt>
                <c:pt idx="8">
                  <c:v>1715.19</c:v>
                </c:pt>
                <c:pt idx="9">
                  <c:v>1949.25</c:v>
                </c:pt>
                <c:pt idx="10">
                  <c:v>2262.12</c:v>
                </c:pt>
                <c:pt idx="11">
                  <c:v>2141.23</c:v>
                </c:pt>
                <c:pt idx="12">
                  <c:v>2288.23</c:v>
                </c:pt>
                <c:pt idx="13">
                  <c:v>2273.61</c:v>
                </c:pt>
                <c:pt idx="14">
                  <c:v>2303.4</c:v>
                </c:pt>
                <c:pt idx="15">
                  <c:v>2190.35</c:v>
                </c:pt>
                <c:pt idx="16">
                  <c:v>2234.4499999999998</c:v>
                </c:pt>
                <c:pt idx="17">
                  <c:v>2242.83</c:v>
                </c:pt>
                <c:pt idx="18">
                  <c:v>2420.7600000000002</c:v>
                </c:pt>
                <c:pt idx="19">
                  <c:v>2487.98</c:v>
                </c:pt>
                <c:pt idx="20">
                  <c:v>2397.1999999999998</c:v>
                </c:pt>
                <c:pt idx="21">
                  <c:v>2446.16</c:v>
                </c:pt>
                <c:pt idx="22">
                  <c:v>2416.52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FF3-479C-A010-80BBA6E3F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1.8863215868508345E-3"/>
          <c:y val="0.76263425702315013"/>
          <c:w val="0.56105581437193675"/>
          <c:h val="0.237365742976849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'[1]Diagram 11'!$B$3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11'!$A$4:$A$10</c:f>
              <c:strCache>
                <c:ptCount val="7"/>
                <c:pt idx="0">
                  <c:v>Uppgift saknas</c:v>
                </c:pt>
                <c:pt idx="1">
                  <c:v>Lantbruksvetenskap och veterinärmedicin</c:v>
                </c:pt>
                <c:pt idx="2">
                  <c:v>Humaniora och konst</c:v>
                </c:pt>
                <c:pt idx="3">
                  <c:v>Teknik</c:v>
                </c:pt>
                <c:pt idx="4">
                  <c:v>Naturvetenskap</c:v>
                </c:pt>
                <c:pt idx="5">
                  <c:v>Medicin och hälsovetenskap</c:v>
                </c:pt>
                <c:pt idx="6">
                  <c:v>Samhällsvetenskap</c:v>
                </c:pt>
              </c:strCache>
            </c:strRef>
          </c:cat>
          <c:val>
            <c:numRef>
              <c:f>'[1]Diagram 11'!$B$4:$B$10</c:f>
              <c:numCache>
                <c:formatCode>[$-10409]#\ ##0;\(#\ ##0\)</c:formatCode>
                <c:ptCount val="7"/>
                <c:pt idx="0">
                  <c:v>238.82</c:v>
                </c:pt>
                <c:pt idx="1">
                  <c:v>622.51</c:v>
                </c:pt>
                <c:pt idx="2">
                  <c:v>1896.28</c:v>
                </c:pt>
                <c:pt idx="3">
                  <c:v>1279.8499999999999</c:v>
                </c:pt>
                <c:pt idx="4">
                  <c:v>2336</c:v>
                </c:pt>
                <c:pt idx="5">
                  <c:v>4966.42</c:v>
                </c:pt>
                <c:pt idx="6">
                  <c:v>4539.1099999999997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F5-4734-B099-A615C191AADB}"/>
            </c:ext>
          </c:extLst>
        </c:ser>
        <c:ser>
          <c:idx val="1"/>
          <c:order val="1"/>
          <c:tx>
            <c:strRef>
              <c:f>'[1]Diagram 11'!$C$3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11'!$A$4:$A$10</c:f>
              <c:strCache>
                <c:ptCount val="7"/>
                <c:pt idx="0">
                  <c:v>Uppgift saknas</c:v>
                </c:pt>
                <c:pt idx="1">
                  <c:v>Lantbruksvetenskap och veterinärmedicin</c:v>
                </c:pt>
                <c:pt idx="2">
                  <c:v>Humaniora och konst</c:v>
                </c:pt>
                <c:pt idx="3">
                  <c:v>Teknik</c:v>
                </c:pt>
                <c:pt idx="4">
                  <c:v>Naturvetenskap</c:v>
                </c:pt>
                <c:pt idx="5">
                  <c:v>Medicin och hälsovetenskap</c:v>
                </c:pt>
                <c:pt idx="6">
                  <c:v>Samhällsvetenskap</c:v>
                </c:pt>
              </c:strCache>
            </c:strRef>
          </c:cat>
          <c:val>
            <c:numRef>
              <c:f>'[1]Diagram 11'!$C$4:$C$10</c:f>
              <c:numCache>
                <c:formatCode>[$-10409]#\ ##0;\(#\ ##0\)</c:formatCode>
                <c:ptCount val="7"/>
                <c:pt idx="0">
                  <c:v>173.03</c:v>
                </c:pt>
                <c:pt idx="1">
                  <c:v>522.17999999999995</c:v>
                </c:pt>
                <c:pt idx="2">
                  <c:v>1747.02</c:v>
                </c:pt>
                <c:pt idx="3">
                  <c:v>3015.01</c:v>
                </c:pt>
                <c:pt idx="4">
                  <c:v>5049.3</c:v>
                </c:pt>
                <c:pt idx="5">
                  <c:v>3260.79</c:v>
                </c:pt>
                <c:pt idx="6">
                  <c:v>3760.13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F5-4734-B099-A615C191A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9.6472440944882004E-4"/>
          <c:y val="0.89300157480314968"/>
          <c:w val="9.4070393700787402E-2"/>
          <c:h val="0.106998425196850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213818977823144"/>
          <c:y val="4.3945921365348098E-2"/>
          <c:w val="0.74478774582944751"/>
          <c:h val="0.6176309529557905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'[1]Diagram 12'!$B$5</c:f>
              <c:strCache>
                <c:ptCount val="1"/>
                <c:pt idx="0">
                  <c:v>Professorer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12'!$A$6:$A$11</c:f>
              <c:strCache>
                <c:ptCount val="6"/>
                <c:pt idx="0">
                  <c:v>Lantbruksvetenskap och 
veterinärmedicin</c:v>
                </c:pt>
                <c:pt idx="1">
                  <c:v>Samhällsvetenskap</c:v>
                </c:pt>
                <c:pt idx="2">
                  <c:v>Medicin och hälsovetenskap</c:v>
                </c:pt>
                <c:pt idx="3">
                  <c:v>Humaniora och konst</c:v>
                </c:pt>
                <c:pt idx="4">
                  <c:v>Naturvetenskap</c:v>
                </c:pt>
                <c:pt idx="5">
                  <c:v>Teknik</c:v>
                </c:pt>
              </c:strCache>
            </c:strRef>
          </c:cat>
          <c:val>
            <c:numRef>
              <c:f>'[1]Diagram 12'!$B$6:$B$11</c:f>
              <c:numCache>
                <c:formatCode>[$-10409]#\ ##0;\(#\ ##0\)</c:formatCode>
                <c:ptCount val="6"/>
                <c:pt idx="0">
                  <c:v>10.534700000000001</c:v>
                </c:pt>
                <c:pt idx="1">
                  <c:v>15.1028</c:v>
                </c:pt>
                <c:pt idx="2">
                  <c:v>16.182500000000001</c:v>
                </c:pt>
                <c:pt idx="3">
                  <c:v>17.5596</c:v>
                </c:pt>
                <c:pt idx="4">
                  <c:v>17.565200000000001</c:v>
                </c:pt>
                <c:pt idx="5">
                  <c:v>18.347000000000001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2-45AC-AFFD-F0A3B0B0733F}"/>
            </c:ext>
          </c:extLst>
        </c:ser>
        <c:ser>
          <c:idx val="1"/>
          <c:order val="1"/>
          <c:tx>
            <c:strRef>
              <c:f>'[1]Diagram 12'!$C$5</c:f>
              <c:strCache>
                <c:ptCount val="1"/>
                <c:pt idx="0">
                  <c:v>Lektorer</c:v>
                </c:pt>
              </c:strCache>
            </c:strRef>
          </c:tx>
          <c:spPr>
            <a:solidFill>
              <a:srgbClr val="D2CCF2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12'!$A$6:$A$11</c:f>
              <c:strCache>
                <c:ptCount val="6"/>
                <c:pt idx="0">
                  <c:v>Lantbruksvetenskap och 
veterinärmedicin</c:v>
                </c:pt>
                <c:pt idx="1">
                  <c:v>Samhällsvetenskap</c:v>
                </c:pt>
                <c:pt idx="2">
                  <c:v>Medicin och hälsovetenskap</c:v>
                </c:pt>
                <c:pt idx="3">
                  <c:v>Humaniora och konst</c:v>
                </c:pt>
                <c:pt idx="4">
                  <c:v>Naturvetenskap</c:v>
                </c:pt>
                <c:pt idx="5">
                  <c:v>Teknik</c:v>
                </c:pt>
              </c:strCache>
            </c:strRef>
          </c:cat>
          <c:val>
            <c:numRef>
              <c:f>'[1]Diagram 12'!$C$6:$C$11</c:f>
              <c:numCache>
                <c:formatCode>[$-10409]#\ ##0;\(#\ ##0\)</c:formatCode>
                <c:ptCount val="6"/>
                <c:pt idx="0">
                  <c:v>11.4528</c:v>
                </c:pt>
                <c:pt idx="1">
                  <c:v>46.293799999999997</c:v>
                </c:pt>
                <c:pt idx="2">
                  <c:v>19.370999999999999</c:v>
                </c:pt>
                <c:pt idx="3">
                  <c:v>43.263500000000001</c:v>
                </c:pt>
                <c:pt idx="4">
                  <c:v>24.338799999999999</c:v>
                </c:pt>
                <c:pt idx="5">
                  <c:v>29.595300000000002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92-45AC-AFFD-F0A3B0B0733F}"/>
            </c:ext>
          </c:extLst>
        </c:ser>
        <c:ser>
          <c:idx val="2"/>
          <c:order val="2"/>
          <c:tx>
            <c:strRef>
              <c:f>'[1]Diagram 12'!$D$5</c:f>
              <c:strCache>
                <c:ptCount val="1"/>
                <c:pt idx="0">
                  <c:v>Meriteringsanställningar</c:v>
                </c:pt>
              </c:strCache>
            </c:strRef>
          </c:tx>
          <c:spPr>
            <a:solidFill>
              <a:srgbClr val="EDEDFF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12'!$A$6:$A$11</c:f>
              <c:strCache>
                <c:ptCount val="6"/>
                <c:pt idx="0">
                  <c:v>Lantbruksvetenskap och 
veterinärmedicin</c:v>
                </c:pt>
                <c:pt idx="1">
                  <c:v>Samhällsvetenskap</c:v>
                </c:pt>
                <c:pt idx="2">
                  <c:v>Medicin och hälsovetenskap</c:v>
                </c:pt>
                <c:pt idx="3">
                  <c:v>Humaniora och konst</c:v>
                </c:pt>
                <c:pt idx="4">
                  <c:v>Naturvetenskap</c:v>
                </c:pt>
                <c:pt idx="5">
                  <c:v>Teknik</c:v>
                </c:pt>
              </c:strCache>
            </c:strRef>
          </c:cat>
          <c:val>
            <c:numRef>
              <c:f>'[1]Diagram 12'!$D$6:$D$11</c:f>
              <c:numCache>
                <c:formatCode>[$-10409]#\ ##0;\(#\ ##0\)</c:formatCode>
                <c:ptCount val="6"/>
                <c:pt idx="0">
                  <c:v>11.7018</c:v>
                </c:pt>
                <c:pt idx="1">
                  <c:v>6.3136999999999999</c:v>
                </c:pt>
                <c:pt idx="2">
                  <c:v>15.330299999999999</c:v>
                </c:pt>
                <c:pt idx="3">
                  <c:v>4.7222999999999997</c:v>
                </c:pt>
                <c:pt idx="4">
                  <c:v>18.637</c:v>
                </c:pt>
                <c:pt idx="5">
                  <c:v>17.103000000000002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92-45AC-AFFD-F0A3B0B0733F}"/>
            </c:ext>
          </c:extLst>
        </c:ser>
        <c:ser>
          <c:idx val="3"/>
          <c:order val="3"/>
          <c:tx>
            <c:strRef>
              <c:f>'[1]Diagram 12'!$E$5</c:f>
              <c:strCache>
                <c:ptCount val="1"/>
                <c:pt idx="0">
                  <c:v>Adjunkter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12'!$A$6:$A$11</c:f>
              <c:strCache>
                <c:ptCount val="6"/>
                <c:pt idx="0">
                  <c:v>Lantbruksvetenskap och 
veterinärmedicin</c:v>
                </c:pt>
                <c:pt idx="1">
                  <c:v>Samhällsvetenskap</c:v>
                </c:pt>
                <c:pt idx="2">
                  <c:v>Medicin och hälsovetenskap</c:v>
                </c:pt>
                <c:pt idx="3">
                  <c:v>Humaniora och konst</c:v>
                </c:pt>
                <c:pt idx="4">
                  <c:v>Naturvetenskap</c:v>
                </c:pt>
                <c:pt idx="5">
                  <c:v>Teknik</c:v>
                </c:pt>
              </c:strCache>
            </c:strRef>
          </c:cat>
          <c:val>
            <c:numRef>
              <c:f>'[1]Diagram 12'!$E$6:$E$11</c:f>
              <c:numCache>
                <c:formatCode>[$-10409]#\ ##0;\(#\ ##0\)</c:formatCode>
                <c:ptCount val="6"/>
                <c:pt idx="0">
                  <c:v>12.3378</c:v>
                </c:pt>
                <c:pt idx="1">
                  <c:v>20.701000000000001</c:v>
                </c:pt>
                <c:pt idx="2">
                  <c:v>14.9214</c:v>
                </c:pt>
                <c:pt idx="3">
                  <c:v>20.4161</c:v>
                </c:pt>
                <c:pt idx="4">
                  <c:v>8.2650000000000006</c:v>
                </c:pt>
                <c:pt idx="5">
                  <c:v>12.4816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92-45AC-AFFD-F0A3B0B0733F}"/>
            </c:ext>
          </c:extLst>
        </c:ser>
        <c:ser>
          <c:idx val="4"/>
          <c:order val="4"/>
          <c:tx>
            <c:strRef>
              <c:f>'[1]Diagram 12'!$F$5</c:f>
              <c:strCache>
                <c:ptCount val="1"/>
                <c:pt idx="0">
                  <c:v>Annan forskande och undervisande personal med doktorsexamen</c:v>
                </c:pt>
              </c:strCache>
            </c:strRef>
          </c:tx>
          <c:spPr>
            <a:solidFill>
              <a:srgbClr val="70DC69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12'!$A$6:$A$11</c:f>
              <c:strCache>
                <c:ptCount val="6"/>
                <c:pt idx="0">
                  <c:v>Lantbruksvetenskap och 
veterinärmedicin</c:v>
                </c:pt>
                <c:pt idx="1">
                  <c:v>Samhällsvetenskap</c:v>
                </c:pt>
                <c:pt idx="2">
                  <c:v>Medicin och hälsovetenskap</c:v>
                </c:pt>
                <c:pt idx="3">
                  <c:v>Humaniora och konst</c:v>
                </c:pt>
                <c:pt idx="4">
                  <c:v>Naturvetenskap</c:v>
                </c:pt>
                <c:pt idx="5">
                  <c:v>Teknik</c:v>
                </c:pt>
              </c:strCache>
            </c:strRef>
          </c:cat>
          <c:val>
            <c:numRef>
              <c:f>'[1]Diagram 12'!$F$6:$F$11</c:f>
              <c:numCache>
                <c:formatCode>[$-10409]#\ ##0;\(#\ ##0\)</c:formatCode>
                <c:ptCount val="6"/>
                <c:pt idx="0">
                  <c:v>27.785599999999999</c:v>
                </c:pt>
                <c:pt idx="1">
                  <c:v>4.1684999999999999</c:v>
                </c:pt>
                <c:pt idx="2">
                  <c:v>15.642300000000001</c:v>
                </c:pt>
                <c:pt idx="3">
                  <c:v>6.1517999999999997</c:v>
                </c:pt>
                <c:pt idx="4">
                  <c:v>12.581</c:v>
                </c:pt>
                <c:pt idx="5">
                  <c:v>8.5701999999999998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92-45AC-AFFD-F0A3B0B0733F}"/>
            </c:ext>
          </c:extLst>
        </c:ser>
        <c:ser>
          <c:idx val="5"/>
          <c:order val="5"/>
          <c:tx>
            <c:strRef>
              <c:f>'[1]Diagram 12'!$G$5</c:f>
              <c:strCache>
                <c:ptCount val="1"/>
                <c:pt idx="0">
                  <c:v>Annan forskande och undervisande personal utan doktorsexamen*</c:v>
                </c:pt>
              </c:strCache>
            </c:strRef>
          </c:tx>
          <c:spPr>
            <a:solidFill>
              <a:srgbClr val="CDF0B4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12'!$A$6:$A$11</c:f>
              <c:strCache>
                <c:ptCount val="6"/>
                <c:pt idx="0">
                  <c:v>Lantbruksvetenskap och 
veterinärmedicin</c:v>
                </c:pt>
                <c:pt idx="1">
                  <c:v>Samhällsvetenskap</c:v>
                </c:pt>
                <c:pt idx="2">
                  <c:v>Medicin och hälsovetenskap</c:v>
                </c:pt>
                <c:pt idx="3">
                  <c:v>Humaniora och konst</c:v>
                </c:pt>
                <c:pt idx="4">
                  <c:v>Naturvetenskap</c:v>
                </c:pt>
                <c:pt idx="5">
                  <c:v>Teknik</c:v>
                </c:pt>
              </c:strCache>
            </c:strRef>
          </c:cat>
          <c:val>
            <c:numRef>
              <c:f>'[1]Diagram 12'!$G$6:$G$11</c:f>
              <c:numCache>
                <c:formatCode>[$-10409]#\ ##0;\(#\ ##0\)</c:formatCode>
                <c:ptCount val="6"/>
                <c:pt idx="0">
                  <c:v>26.187000000000001</c:v>
                </c:pt>
                <c:pt idx="1">
                  <c:v>7.4199000000000002</c:v>
                </c:pt>
                <c:pt idx="2">
                  <c:v>18.552199999999999</c:v>
                </c:pt>
                <c:pt idx="3">
                  <c:v>7.8864999999999998</c:v>
                </c:pt>
                <c:pt idx="4">
                  <c:v>18.6126</c:v>
                </c:pt>
                <c:pt idx="5">
                  <c:v>13.9026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292-45AC-AFFD-F0A3B0B07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>
            <c:manualLayout>
              <c:xMode val="edge"/>
              <c:yMode val="edge"/>
              <c:x val="0.93650685331000294"/>
              <c:y val="0.727077628066384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[$-10409]#\ ##0;\(#\ ##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6.4913385826770309E-4"/>
          <c:y val="0.72229516310461195"/>
          <c:w val="0.51895858850976961"/>
          <c:h val="0.277704755409510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1945883498917207"/>
          <c:y val="3.0738521021671867E-2"/>
          <c:w val="0.74601062210638924"/>
          <c:h val="0.638412457704279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'[1]Diagram 12'!$B$15</c:f>
              <c:strCache>
                <c:ptCount val="1"/>
                <c:pt idx="0">
                  <c:v>Professorer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12'!$A$16:$A$21</c:f>
              <c:strCache>
                <c:ptCount val="6"/>
                <c:pt idx="0">
                  <c:v>Lantbruksvetenskap och 
veterinärmedicin </c:v>
                </c:pt>
                <c:pt idx="1">
                  <c:v>Medicin och hälsovetenskap </c:v>
                </c:pt>
                <c:pt idx="2">
                  <c:v>Samhällsvetenskap </c:v>
                </c:pt>
                <c:pt idx="3">
                  <c:v>Teknik </c:v>
                </c:pt>
                <c:pt idx="4">
                  <c:v>Naturvetenskap </c:v>
                </c:pt>
                <c:pt idx="5">
                  <c:v>Humaniora och konst </c:v>
                </c:pt>
              </c:strCache>
            </c:strRef>
          </c:cat>
          <c:val>
            <c:numRef>
              <c:f>'[1]Diagram 12'!$B$16:$B$21</c:f>
              <c:numCache>
                <c:formatCode>[$-10409]#\ ##0;\(#\ ##0\)</c:formatCode>
                <c:ptCount val="6"/>
                <c:pt idx="0">
                  <c:v>6.7629000000000001</c:v>
                </c:pt>
                <c:pt idx="1">
                  <c:v>10.3285</c:v>
                </c:pt>
                <c:pt idx="2">
                  <c:v>10.977399999999999</c:v>
                </c:pt>
                <c:pt idx="3">
                  <c:v>12.2186</c:v>
                </c:pt>
                <c:pt idx="4">
                  <c:v>12.273099999999999</c:v>
                </c:pt>
                <c:pt idx="5">
                  <c:v>14.5769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CB-4B9F-8F54-5F9D7FF63114}"/>
            </c:ext>
          </c:extLst>
        </c:ser>
        <c:ser>
          <c:idx val="1"/>
          <c:order val="1"/>
          <c:tx>
            <c:strRef>
              <c:f>'[1]Diagram 12'!$C$15</c:f>
              <c:strCache>
                <c:ptCount val="1"/>
                <c:pt idx="0">
                  <c:v>Lektorer</c:v>
                </c:pt>
              </c:strCache>
            </c:strRef>
          </c:tx>
          <c:spPr>
            <a:solidFill>
              <a:srgbClr val="D2CCF2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12'!$A$16:$A$21</c:f>
              <c:strCache>
                <c:ptCount val="6"/>
                <c:pt idx="0">
                  <c:v>Lantbruksvetenskap och 
veterinärmedicin </c:v>
                </c:pt>
                <c:pt idx="1">
                  <c:v>Medicin och hälsovetenskap </c:v>
                </c:pt>
                <c:pt idx="2">
                  <c:v>Samhällsvetenskap </c:v>
                </c:pt>
                <c:pt idx="3">
                  <c:v>Teknik </c:v>
                </c:pt>
                <c:pt idx="4">
                  <c:v>Naturvetenskap </c:v>
                </c:pt>
                <c:pt idx="5">
                  <c:v>Humaniora och konst </c:v>
                </c:pt>
              </c:strCache>
            </c:strRef>
          </c:cat>
          <c:val>
            <c:numRef>
              <c:f>'[1]Diagram 12'!$C$16:$C$21</c:f>
              <c:numCache>
                <c:formatCode>[$-10409]#\ ##0;\(#\ ##0\)</c:formatCode>
                <c:ptCount val="6"/>
                <c:pt idx="0">
                  <c:v>12.0479</c:v>
                </c:pt>
                <c:pt idx="1">
                  <c:v>21.546099999999999</c:v>
                </c:pt>
                <c:pt idx="2">
                  <c:v>46.520699999999998</c:v>
                </c:pt>
                <c:pt idx="3">
                  <c:v>30.193300000000001</c:v>
                </c:pt>
                <c:pt idx="4">
                  <c:v>21.029900000000001</c:v>
                </c:pt>
                <c:pt idx="5">
                  <c:v>43.734000000000002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CB-4B9F-8F54-5F9D7FF63114}"/>
            </c:ext>
          </c:extLst>
        </c:ser>
        <c:ser>
          <c:idx val="2"/>
          <c:order val="2"/>
          <c:tx>
            <c:strRef>
              <c:f>'[1]Diagram 12'!$D$15</c:f>
              <c:strCache>
                <c:ptCount val="1"/>
                <c:pt idx="0">
                  <c:v>Meriteringsanställningar</c:v>
                </c:pt>
              </c:strCache>
            </c:strRef>
          </c:tx>
          <c:spPr>
            <a:solidFill>
              <a:srgbClr val="EDEDFF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12'!$A$16:$A$21</c:f>
              <c:strCache>
                <c:ptCount val="6"/>
                <c:pt idx="0">
                  <c:v>Lantbruksvetenskap och 
veterinärmedicin </c:v>
                </c:pt>
                <c:pt idx="1">
                  <c:v>Medicin och hälsovetenskap </c:v>
                </c:pt>
                <c:pt idx="2">
                  <c:v>Samhällsvetenskap </c:v>
                </c:pt>
                <c:pt idx="3">
                  <c:v>Teknik </c:v>
                </c:pt>
                <c:pt idx="4">
                  <c:v>Naturvetenskap </c:v>
                </c:pt>
                <c:pt idx="5">
                  <c:v>Humaniora och konst </c:v>
                </c:pt>
              </c:strCache>
            </c:strRef>
          </c:cat>
          <c:val>
            <c:numRef>
              <c:f>'[1]Diagram 12'!$D$16:$D$21</c:f>
              <c:numCache>
                <c:formatCode>[$-10409]#\ ##0;\(#\ ##0\)</c:formatCode>
                <c:ptCount val="6"/>
                <c:pt idx="0">
                  <c:v>9.9194999999999993</c:v>
                </c:pt>
                <c:pt idx="1">
                  <c:v>14.1059</c:v>
                </c:pt>
                <c:pt idx="2">
                  <c:v>6.3198999999999996</c:v>
                </c:pt>
                <c:pt idx="3">
                  <c:v>19.7468</c:v>
                </c:pt>
                <c:pt idx="4">
                  <c:v>20.787600000000001</c:v>
                </c:pt>
                <c:pt idx="5">
                  <c:v>4.8936999999999999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CB-4B9F-8F54-5F9D7FF63114}"/>
            </c:ext>
          </c:extLst>
        </c:ser>
        <c:ser>
          <c:idx val="3"/>
          <c:order val="3"/>
          <c:tx>
            <c:strRef>
              <c:f>'[1]Diagram 12'!$E$15</c:f>
              <c:strCache>
                <c:ptCount val="1"/>
                <c:pt idx="0">
                  <c:v>Adjunkter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12'!$A$16:$A$21</c:f>
              <c:strCache>
                <c:ptCount val="6"/>
                <c:pt idx="0">
                  <c:v>Lantbruksvetenskap och 
veterinärmedicin </c:v>
                </c:pt>
                <c:pt idx="1">
                  <c:v>Medicin och hälsovetenskap </c:v>
                </c:pt>
                <c:pt idx="2">
                  <c:v>Samhällsvetenskap </c:v>
                </c:pt>
                <c:pt idx="3">
                  <c:v>Teknik </c:v>
                </c:pt>
                <c:pt idx="4">
                  <c:v>Naturvetenskap </c:v>
                </c:pt>
                <c:pt idx="5">
                  <c:v>Humaniora och konst </c:v>
                </c:pt>
              </c:strCache>
            </c:strRef>
          </c:cat>
          <c:val>
            <c:numRef>
              <c:f>'[1]Diagram 12'!$E$16:$E$21</c:f>
              <c:numCache>
                <c:formatCode>[$-10409]#\ ##0;\(#\ ##0\)</c:formatCode>
                <c:ptCount val="6"/>
                <c:pt idx="0">
                  <c:v>15.5756</c:v>
                </c:pt>
                <c:pt idx="1">
                  <c:v>19.959800000000001</c:v>
                </c:pt>
                <c:pt idx="2">
                  <c:v>24.3825</c:v>
                </c:pt>
                <c:pt idx="3">
                  <c:v>15.1822</c:v>
                </c:pt>
                <c:pt idx="4">
                  <c:v>9.1164000000000005</c:v>
                </c:pt>
                <c:pt idx="5">
                  <c:v>22.9132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CB-4B9F-8F54-5F9D7FF63114}"/>
            </c:ext>
          </c:extLst>
        </c:ser>
        <c:ser>
          <c:idx val="4"/>
          <c:order val="4"/>
          <c:tx>
            <c:strRef>
              <c:f>'[1]Diagram 12'!$F$15</c:f>
              <c:strCache>
                <c:ptCount val="1"/>
                <c:pt idx="0">
                  <c:v>Annan forskande och undervisande personal med doktorsexamen</c:v>
                </c:pt>
              </c:strCache>
            </c:strRef>
          </c:tx>
          <c:spPr>
            <a:solidFill>
              <a:srgbClr val="70DC69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12'!$A$16:$A$21</c:f>
              <c:strCache>
                <c:ptCount val="6"/>
                <c:pt idx="0">
                  <c:v>Lantbruksvetenskap och 
veterinärmedicin </c:v>
                </c:pt>
                <c:pt idx="1">
                  <c:v>Medicin och hälsovetenskap </c:v>
                </c:pt>
                <c:pt idx="2">
                  <c:v>Samhällsvetenskap </c:v>
                </c:pt>
                <c:pt idx="3">
                  <c:v>Teknik </c:v>
                </c:pt>
                <c:pt idx="4">
                  <c:v>Naturvetenskap </c:v>
                </c:pt>
                <c:pt idx="5">
                  <c:v>Humaniora och konst </c:v>
                </c:pt>
              </c:strCache>
            </c:strRef>
          </c:cat>
          <c:val>
            <c:numRef>
              <c:f>'[1]Diagram 12'!$F$16:$F$21</c:f>
              <c:numCache>
                <c:formatCode>[$-10409]#\ ##0;\(#\ ##0\)</c:formatCode>
                <c:ptCount val="6"/>
                <c:pt idx="0">
                  <c:v>26.6051</c:v>
                </c:pt>
                <c:pt idx="1">
                  <c:v>14.2454</c:v>
                </c:pt>
                <c:pt idx="2">
                  <c:v>4.1734999999999998</c:v>
                </c:pt>
                <c:pt idx="3">
                  <c:v>7.9375999999999998</c:v>
                </c:pt>
                <c:pt idx="4">
                  <c:v>13.2752</c:v>
                </c:pt>
                <c:pt idx="5">
                  <c:v>5.6885000000000003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CB-4B9F-8F54-5F9D7FF63114}"/>
            </c:ext>
          </c:extLst>
        </c:ser>
        <c:ser>
          <c:idx val="5"/>
          <c:order val="5"/>
          <c:tx>
            <c:strRef>
              <c:f>'[1]Diagram 12'!$G$15</c:f>
              <c:strCache>
                <c:ptCount val="1"/>
                <c:pt idx="0">
                  <c:v>Annan forskande och undervisande personal utan doktorsexamen*</c:v>
                </c:pt>
              </c:strCache>
            </c:strRef>
          </c:tx>
          <c:spPr>
            <a:solidFill>
              <a:srgbClr val="CDF0B4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12'!$A$16:$A$21</c:f>
              <c:strCache>
                <c:ptCount val="6"/>
                <c:pt idx="0">
                  <c:v>Lantbruksvetenskap och 
veterinärmedicin </c:v>
                </c:pt>
                <c:pt idx="1">
                  <c:v>Medicin och hälsovetenskap </c:v>
                </c:pt>
                <c:pt idx="2">
                  <c:v>Samhällsvetenskap </c:v>
                </c:pt>
                <c:pt idx="3">
                  <c:v>Teknik </c:v>
                </c:pt>
                <c:pt idx="4">
                  <c:v>Naturvetenskap </c:v>
                </c:pt>
                <c:pt idx="5">
                  <c:v>Humaniora och konst </c:v>
                </c:pt>
              </c:strCache>
            </c:strRef>
          </c:cat>
          <c:val>
            <c:numRef>
              <c:f>'[1]Diagram 12'!$G$16:$G$21</c:f>
              <c:numCache>
                <c:formatCode>[$-10409]#\ ##0;\(#\ ##0\)</c:formatCode>
                <c:ptCount val="6"/>
                <c:pt idx="0">
                  <c:v>29.0886</c:v>
                </c:pt>
                <c:pt idx="1">
                  <c:v>19.814</c:v>
                </c:pt>
                <c:pt idx="2">
                  <c:v>7.6257000000000001</c:v>
                </c:pt>
                <c:pt idx="3">
                  <c:v>14.7212</c:v>
                </c:pt>
                <c:pt idx="4">
                  <c:v>23.517499999999998</c:v>
                </c:pt>
                <c:pt idx="5">
                  <c:v>8.1934000000000005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CB-4B9F-8F54-5F9D7FF63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en-US"/>
                  <a:t>Procent</a:t>
                </a:r>
              </a:p>
            </c:rich>
          </c:tx>
          <c:layout>
            <c:manualLayout>
              <c:xMode val="edge"/>
              <c:yMode val="edge"/>
              <c:x val="0.93641927170153738"/>
              <c:y val="0.745306819727045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[$-10409]#\ ##0;\(#\ ##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  <c:majorUnit val="20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1.446818947950993E-3"/>
          <c:y val="0.73914811390459301"/>
          <c:w val="0.49486796292699331"/>
          <c:h val="0.251614707491177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1383912594994001"/>
          <c:y val="3.0386740331491711E-2"/>
          <c:w val="0.74294080882005986"/>
          <c:h val="0.6259759864271108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'[1]Diagram 12'!$B$26</c:f>
              <c:strCache>
                <c:ptCount val="1"/>
                <c:pt idx="0">
                  <c:v>Professorer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12'!$A$27:$A$32</c:f>
              <c:strCache>
                <c:ptCount val="6"/>
                <c:pt idx="0">
                  <c:v>Lantbruksvetenskap och 
veterinärmedicin </c:v>
                </c:pt>
                <c:pt idx="1">
                  <c:v>Naturvetenskap </c:v>
                </c:pt>
                <c:pt idx="2">
                  <c:v>Samhällsvetenskap </c:v>
                </c:pt>
                <c:pt idx="3">
                  <c:v>Humaniora och konst </c:v>
                </c:pt>
                <c:pt idx="4">
                  <c:v>Teknik </c:v>
                </c:pt>
                <c:pt idx="5">
                  <c:v>Medicin och hälsovetenskap </c:v>
                </c:pt>
              </c:strCache>
            </c:strRef>
          </c:cat>
          <c:val>
            <c:numRef>
              <c:f>'[1]Diagram 12'!$B$27:$B$32</c:f>
              <c:numCache>
                <c:formatCode>[$-10409]#\ ##0;\(#\ ##0\)</c:formatCode>
                <c:ptCount val="6"/>
                <c:pt idx="0">
                  <c:v>15.0312</c:v>
                </c:pt>
                <c:pt idx="1">
                  <c:v>20.0136</c:v>
                </c:pt>
                <c:pt idx="2">
                  <c:v>20.082799999999999</c:v>
                </c:pt>
                <c:pt idx="3">
                  <c:v>20.7971</c:v>
                </c:pt>
                <c:pt idx="4">
                  <c:v>20.948499999999999</c:v>
                </c:pt>
                <c:pt idx="5">
                  <c:v>25.098500000000001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82-4161-BF92-1F708815BF4B}"/>
            </c:ext>
          </c:extLst>
        </c:ser>
        <c:ser>
          <c:idx val="1"/>
          <c:order val="1"/>
          <c:tx>
            <c:strRef>
              <c:f>'[1]Diagram 12'!$C$26</c:f>
              <c:strCache>
                <c:ptCount val="1"/>
                <c:pt idx="0">
                  <c:v>Lektorer</c:v>
                </c:pt>
              </c:strCache>
            </c:strRef>
          </c:tx>
          <c:spPr>
            <a:solidFill>
              <a:srgbClr val="D2CCF2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12'!$A$27:$A$32</c:f>
              <c:strCache>
                <c:ptCount val="6"/>
                <c:pt idx="0">
                  <c:v>Lantbruksvetenskap och 
veterinärmedicin </c:v>
                </c:pt>
                <c:pt idx="1">
                  <c:v>Naturvetenskap </c:v>
                </c:pt>
                <c:pt idx="2">
                  <c:v>Samhällsvetenskap </c:v>
                </c:pt>
                <c:pt idx="3">
                  <c:v>Humaniora och konst </c:v>
                </c:pt>
                <c:pt idx="4">
                  <c:v>Teknik </c:v>
                </c:pt>
                <c:pt idx="5">
                  <c:v>Medicin och hälsovetenskap </c:v>
                </c:pt>
              </c:strCache>
            </c:strRef>
          </c:cat>
          <c:val>
            <c:numRef>
              <c:f>'[1]Diagram 12'!$C$27:$C$32</c:f>
              <c:numCache>
                <c:formatCode>[$-10409]#\ ##0;\(#\ ##0\)</c:formatCode>
                <c:ptCount val="6"/>
                <c:pt idx="0">
                  <c:v>10.743399999999999</c:v>
                </c:pt>
                <c:pt idx="1">
                  <c:v>25.869700000000002</c:v>
                </c:pt>
                <c:pt idx="2">
                  <c:v>46.0199</c:v>
                </c:pt>
                <c:pt idx="3">
                  <c:v>42.752800000000001</c:v>
                </c:pt>
                <c:pt idx="4">
                  <c:v>29.3415</c:v>
                </c:pt>
                <c:pt idx="5">
                  <c:v>16.058299999999999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82-4161-BF92-1F708815BF4B}"/>
            </c:ext>
          </c:extLst>
        </c:ser>
        <c:ser>
          <c:idx val="2"/>
          <c:order val="2"/>
          <c:tx>
            <c:strRef>
              <c:f>'[1]Diagram 12'!$D$26</c:f>
              <c:strCache>
                <c:ptCount val="1"/>
                <c:pt idx="0">
                  <c:v>Meriteringsanställningar</c:v>
                </c:pt>
              </c:strCache>
            </c:strRef>
          </c:tx>
          <c:spPr>
            <a:solidFill>
              <a:srgbClr val="EDEDFF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12'!$A$27:$A$32</c:f>
              <c:strCache>
                <c:ptCount val="6"/>
                <c:pt idx="0">
                  <c:v>Lantbruksvetenskap och 
veterinärmedicin </c:v>
                </c:pt>
                <c:pt idx="1">
                  <c:v>Naturvetenskap </c:v>
                </c:pt>
                <c:pt idx="2">
                  <c:v>Samhällsvetenskap </c:v>
                </c:pt>
                <c:pt idx="3">
                  <c:v>Humaniora och konst </c:v>
                </c:pt>
                <c:pt idx="4">
                  <c:v>Teknik </c:v>
                </c:pt>
                <c:pt idx="5">
                  <c:v>Medicin och hälsovetenskap </c:v>
                </c:pt>
              </c:strCache>
            </c:strRef>
          </c:cat>
          <c:val>
            <c:numRef>
              <c:f>'[1]Diagram 12'!$D$27:$D$32</c:f>
              <c:numCache>
                <c:formatCode>[$-10409]#\ ##0;\(#\ ##0\)</c:formatCode>
                <c:ptCount val="6"/>
                <c:pt idx="0">
                  <c:v>13.826599999999999</c:v>
                </c:pt>
                <c:pt idx="1">
                  <c:v>17.641999999999999</c:v>
                </c:pt>
                <c:pt idx="2">
                  <c:v>6.3060999999999998</c:v>
                </c:pt>
                <c:pt idx="3">
                  <c:v>4.5362</c:v>
                </c:pt>
                <c:pt idx="4">
                  <c:v>15.980700000000001</c:v>
                </c:pt>
                <c:pt idx="5">
                  <c:v>17.1952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82-4161-BF92-1F708815BF4B}"/>
            </c:ext>
          </c:extLst>
        </c:ser>
        <c:ser>
          <c:idx val="3"/>
          <c:order val="3"/>
          <c:tx>
            <c:strRef>
              <c:f>'[1]Diagram 12'!$E$26</c:f>
              <c:strCache>
                <c:ptCount val="1"/>
                <c:pt idx="0">
                  <c:v>Adjunkter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12'!$A$27:$A$32</c:f>
              <c:strCache>
                <c:ptCount val="6"/>
                <c:pt idx="0">
                  <c:v>Lantbruksvetenskap och 
veterinärmedicin </c:v>
                </c:pt>
                <c:pt idx="1">
                  <c:v>Naturvetenskap </c:v>
                </c:pt>
                <c:pt idx="2">
                  <c:v>Samhällsvetenskap </c:v>
                </c:pt>
                <c:pt idx="3">
                  <c:v>Humaniora och konst </c:v>
                </c:pt>
                <c:pt idx="4">
                  <c:v>Teknik </c:v>
                </c:pt>
                <c:pt idx="5">
                  <c:v>Medicin och hälsovetenskap </c:v>
                </c:pt>
              </c:strCache>
            </c:strRef>
          </c:cat>
          <c:val>
            <c:numRef>
              <c:f>'[1]Diagram 12'!$E$27:$E$32</c:f>
              <c:numCache>
                <c:formatCode>[$-10409]#\ ##0;\(#\ ##0\)</c:formatCode>
                <c:ptCount val="6"/>
                <c:pt idx="0">
                  <c:v>8.4779</c:v>
                </c:pt>
                <c:pt idx="1">
                  <c:v>7.8711000000000002</c:v>
                </c:pt>
                <c:pt idx="2">
                  <c:v>16.256799999999998</c:v>
                </c:pt>
                <c:pt idx="3">
                  <c:v>17.705500000000001</c:v>
                </c:pt>
                <c:pt idx="4">
                  <c:v>11.3352</c:v>
                </c:pt>
                <c:pt idx="5">
                  <c:v>7.2476000000000003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82-4161-BF92-1F708815BF4B}"/>
            </c:ext>
          </c:extLst>
        </c:ser>
        <c:ser>
          <c:idx val="4"/>
          <c:order val="4"/>
          <c:tx>
            <c:strRef>
              <c:f>'[1]Diagram 12'!$F$26</c:f>
              <c:strCache>
                <c:ptCount val="1"/>
                <c:pt idx="0">
                  <c:v>Annan forskande och undervisande personal med doktorsexamen</c:v>
                </c:pt>
              </c:strCache>
            </c:strRef>
          </c:tx>
          <c:spPr>
            <a:solidFill>
              <a:srgbClr val="70DC69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12'!$A$27:$A$32</c:f>
              <c:strCache>
                <c:ptCount val="6"/>
                <c:pt idx="0">
                  <c:v>Lantbruksvetenskap och 
veterinärmedicin </c:v>
                </c:pt>
                <c:pt idx="1">
                  <c:v>Naturvetenskap </c:v>
                </c:pt>
                <c:pt idx="2">
                  <c:v>Samhällsvetenskap </c:v>
                </c:pt>
                <c:pt idx="3">
                  <c:v>Humaniora och konst </c:v>
                </c:pt>
                <c:pt idx="4">
                  <c:v>Teknik </c:v>
                </c:pt>
                <c:pt idx="5">
                  <c:v>Medicin och hälsovetenskap </c:v>
                </c:pt>
              </c:strCache>
            </c:strRef>
          </c:cat>
          <c:val>
            <c:numRef>
              <c:f>'[1]Diagram 12'!$F$27:$F$32</c:f>
              <c:numCache>
                <c:formatCode>[$-10409]#\ ##0;\(#\ ##0\)</c:formatCode>
                <c:ptCount val="6"/>
                <c:pt idx="0">
                  <c:v>29.192900000000002</c:v>
                </c:pt>
                <c:pt idx="1">
                  <c:v>12.2599</c:v>
                </c:pt>
                <c:pt idx="2">
                  <c:v>4.1626000000000003</c:v>
                </c:pt>
                <c:pt idx="3">
                  <c:v>6.6547000000000001</c:v>
                </c:pt>
                <c:pt idx="4">
                  <c:v>8.8386999999999993</c:v>
                </c:pt>
                <c:pt idx="5">
                  <c:v>17.7699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82-4161-BF92-1F708815BF4B}"/>
            </c:ext>
          </c:extLst>
        </c:ser>
        <c:ser>
          <c:idx val="5"/>
          <c:order val="5"/>
          <c:tx>
            <c:strRef>
              <c:f>'[1]Diagram 12'!$G$26</c:f>
              <c:strCache>
                <c:ptCount val="1"/>
                <c:pt idx="0">
                  <c:v>Annan forskande och undervisande personal utan doktorsexamen*</c:v>
                </c:pt>
              </c:strCache>
            </c:strRef>
          </c:tx>
          <c:spPr>
            <a:solidFill>
              <a:srgbClr val="CDF0B4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12'!$A$27:$A$32</c:f>
              <c:strCache>
                <c:ptCount val="6"/>
                <c:pt idx="0">
                  <c:v>Lantbruksvetenskap och 
veterinärmedicin </c:v>
                </c:pt>
                <c:pt idx="1">
                  <c:v>Naturvetenskap </c:v>
                </c:pt>
                <c:pt idx="2">
                  <c:v>Samhällsvetenskap </c:v>
                </c:pt>
                <c:pt idx="3">
                  <c:v>Humaniora och konst </c:v>
                </c:pt>
                <c:pt idx="4">
                  <c:v>Teknik </c:v>
                </c:pt>
                <c:pt idx="5">
                  <c:v>Medicin och hälsovetenskap </c:v>
                </c:pt>
              </c:strCache>
            </c:strRef>
          </c:cat>
          <c:val>
            <c:numRef>
              <c:f>'[1]Diagram 12'!$G$27:$G$32</c:f>
              <c:numCache>
                <c:formatCode>[$-10409]#\ ##0;\(#\ ##0\)</c:formatCode>
                <c:ptCount val="6"/>
                <c:pt idx="0">
                  <c:v>22.727699999999999</c:v>
                </c:pt>
                <c:pt idx="1">
                  <c:v>16.343399999999999</c:v>
                </c:pt>
                <c:pt idx="2">
                  <c:v>7.1715</c:v>
                </c:pt>
                <c:pt idx="3">
                  <c:v>7.5533999999999999</c:v>
                </c:pt>
                <c:pt idx="4">
                  <c:v>13.555099999999999</c:v>
                </c:pt>
                <c:pt idx="5">
                  <c:v>16.630299999999998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82-4161-BF92-1F708815B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en-US"/>
                  <a:t>Procent</a:t>
                </a:r>
              </a:p>
            </c:rich>
          </c:tx>
          <c:layout>
            <c:manualLayout>
              <c:xMode val="edge"/>
              <c:yMode val="edge"/>
              <c:x val="0.92120958670488773"/>
              <c:y val="0.72239570191847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[$-10409]#\ ##0;\(#\ ##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  <c:majorUnit val="20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6.4913385826770309E-4"/>
          <c:y val="0.72229516310461195"/>
          <c:w val="0.58813636198700969"/>
          <c:h val="0.276351306122476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44627313368146149"/>
          <c:y val="2.9355844103446885E-2"/>
          <c:w val="0.48820371022934467"/>
          <c:h val="0.827469169008970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'[1]Diagram 13'!$B$3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13'!$A$4:$A$27</c:f>
              <c:strCache>
                <c:ptCount val="24"/>
                <c:pt idx="0">
                  <c:v>Statsvetenskap</c:v>
                </c:pt>
                <c:pt idx="1">
                  <c:v>Annan humaniora</c:v>
                </c:pt>
                <c:pt idx="2">
                  <c:v>Lantbruksvetenskap, skogsbruk…** </c:v>
                </c:pt>
                <c:pt idx="3">
                  <c:v>Psykologi</c:v>
                </c:pt>
                <c:pt idx="4">
                  <c:v>Juridik</c:v>
                </c:pt>
                <c:pt idx="5">
                  <c:v>Geovetenskap och miljövetenskap</c:v>
                </c:pt>
                <c:pt idx="6">
                  <c:v>Elektroteknik och elektronik</c:v>
                </c:pt>
                <c:pt idx="7">
                  <c:v>Samhällsbyggnadsteknik</c:v>
                </c:pt>
                <c:pt idx="8">
                  <c:v>Konst</c:v>
                </c:pt>
                <c:pt idx="9">
                  <c:v>Annan medicin och hälsovetenskap</c:v>
                </c:pt>
                <c:pt idx="10">
                  <c:v>Matematik</c:v>
                </c:pt>
                <c:pt idx="11">
                  <c:v>Sociologi</c:v>
                </c:pt>
                <c:pt idx="12">
                  <c:v>Kemi</c:v>
                </c:pt>
                <c:pt idx="13">
                  <c:v>Maskinteknik</c:v>
                </c:pt>
                <c:pt idx="14">
                  <c:v>Annan samhällsvetenskap</c:v>
                </c:pt>
                <c:pt idx="15">
                  <c:v>Språk och litteratur</c:v>
                </c:pt>
                <c:pt idx="16">
                  <c:v>Fysik</c:v>
                </c:pt>
                <c:pt idx="17">
                  <c:v>Biologi</c:v>
                </c:pt>
                <c:pt idx="18">
                  <c:v>Ekonomi och näringsliv</c:v>
                </c:pt>
                <c:pt idx="19">
                  <c:v>Data- och informationsvetenskap</c:v>
                </c:pt>
                <c:pt idx="20">
                  <c:v>Utbildningsvetenskap</c:v>
                </c:pt>
                <c:pt idx="21">
                  <c:v>Medicinska och farmaceutiska...*</c:v>
                </c:pt>
                <c:pt idx="22">
                  <c:v>Hälsovetenskap</c:v>
                </c:pt>
                <c:pt idx="23">
                  <c:v>Klinisk medicin</c:v>
                </c:pt>
              </c:strCache>
            </c:strRef>
          </c:cat>
          <c:val>
            <c:numRef>
              <c:f>'[1]Diagram 13'!$B$4:$B$27</c:f>
              <c:numCache>
                <c:formatCode>[$-10409]#\ ##0;\(#\ ##0\)</c:formatCode>
                <c:ptCount val="24"/>
                <c:pt idx="0">
                  <c:v>221.01</c:v>
                </c:pt>
                <c:pt idx="1">
                  <c:v>299.63</c:v>
                </c:pt>
                <c:pt idx="2">
                  <c:v>270.39999999999998</c:v>
                </c:pt>
                <c:pt idx="3">
                  <c:v>317.24</c:v>
                </c:pt>
                <c:pt idx="4">
                  <c:v>325.12</c:v>
                </c:pt>
                <c:pt idx="5">
                  <c:v>284.33999999999997</c:v>
                </c:pt>
                <c:pt idx="6">
                  <c:v>122.86</c:v>
                </c:pt>
                <c:pt idx="7">
                  <c:v>368.71</c:v>
                </c:pt>
                <c:pt idx="8">
                  <c:v>443.89</c:v>
                </c:pt>
                <c:pt idx="9">
                  <c:v>542.85</c:v>
                </c:pt>
                <c:pt idx="10">
                  <c:v>248.32</c:v>
                </c:pt>
                <c:pt idx="11">
                  <c:v>597.6</c:v>
                </c:pt>
                <c:pt idx="12">
                  <c:v>374.08</c:v>
                </c:pt>
                <c:pt idx="13">
                  <c:v>284.22000000000003</c:v>
                </c:pt>
                <c:pt idx="14">
                  <c:v>656.15</c:v>
                </c:pt>
                <c:pt idx="15">
                  <c:v>820.26</c:v>
                </c:pt>
                <c:pt idx="16">
                  <c:v>278.91000000000003</c:v>
                </c:pt>
                <c:pt idx="17">
                  <c:v>638.36</c:v>
                </c:pt>
                <c:pt idx="18">
                  <c:v>643.53</c:v>
                </c:pt>
                <c:pt idx="19">
                  <c:v>420.16</c:v>
                </c:pt>
                <c:pt idx="20">
                  <c:v>1456.12</c:v>
                </c:pt>
                <c:pt idx="21">
                  <c:v>1138.25</c:v>
                </c:pt>
                <c:pt idx="22">
                  <c:v>1792.17</c:v>
                </c:pt>
                <c:pt idx="23">
                  <c:v>1209.6600000000001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06-4647-B4FD-B2BDD47F11C6}"/>
            </c:ext>
          </c:extLst>
        </c:ser>
        <c:ser>
          <c:idx val="1"/>
          <c:order val="1"/>
          <c:tx>
            <c:strRef>
              <c:f>'[1]Diagram 13'!$C$3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13'!$A$4:$A$27</c:f>
              <c:strCache>
                <c:ptCount val="24"/>
                <c:pt idx="0">
                  <c:v>Statsvetenskap</c:v>
                </c:pt>
                <c:pt idx="1">
                  <c:v>Annan humaniora</c:v>
                </c:pt>
                <c:pt idx="2">
                  <c:v>Lantbruksvetenskap, skogsbruk…** </c:v>
                </c:pt>
                <c:pt idx="3">
                  <c:v>Psykologi</c:v>
                </c:pt>
                <c:pt idx="4">
                  <c:v>Juridik</c:v>
                </c:pt>
                <c:pt idx="5">
                  <c:v>Geovetenskap och miljövetenskap</c:v>
                </c:pt>
                <c:pt idx="6">
                  <c:v>Elektroteknik och elektronik</c:v>
                </c:pt>
                <c:pt idx="7">
                  <c:v>Samhällsbyggnadsteknik</c:v>
                </c:pt>
                <c:pt idx="8">
                  <c:v>Konst</c:v>
                </c:pt>
                <c:pt idx="9">
                  <c:v>Annan medicin och hälsovetenskap</c:v>
                </c:pt>
                <c:pt idx="10">
                  <c:v>Matematik</c:v>
                </c:pt>
                <c:pt idx="11">
                  <c:v>Sociologi</c:v>
                </c:pt>
                <c:pt idx="12">
                  <c:v>Kemi</c:v>
                </c:pt>
                <c:pt idx="13">
                  <c:v>Maskinteknik</c:v>
                </c:pt>
                <c:pt idx="14">
                  <c:v>Annan samhällsvetenskap</c:v>
                </c:pt>
                <c:pt idx="15">
                  <c:v>Språk och litteratur</c:v>
                </c:pt>
                <c:pt idx="16">
                  <c:v>Fysik</c:v>
                </c:pt>
                <c:pt idx="17">
                  <c:v>Biologi</c:v>
                </c:pt>
                <c:pt idx="18">
                  <c:v>Ekonomi och näringsliv</c:v>
                </c:pt>
                <c:pt idx="19">
                  <c:v>Data- och informationsvetenskap</c:v>
                </c:pt>
                <c:pt idx="20">
                  <c:v>Utbildningsvetenskap</c:v>
                </c:pt>
                <c:pt idx="21">
                  <c:v>Medicinska och farmaceutiska...*</c:v>
                </c:pt>
                <c:pt idx="22">
                  <c:v>Hälsovetenskap</c:v>
                </c:pt>
                <c:pt idx="23">
                  <c:v>Klinisk medicin</c:v>
                </c:pt>
              </c:strCache>
            </c:strRef>
          </c:cat>
          <c:val>
            <c:numRef>
              <c:f>'[1]Diagram 13'!$C$4:$C$27</c:f>
              <c:numCache>
                <c:formatCode>[$-10409]#\ ##0;\(#\ ##0\)</c:formatCode>
                <c:ptCount val="24"/>
                <c:pt idx="0">
                  <c:v>297.95999999999998</c:v>
                </c:pt>
                <c:pt idx="1">
                  <c:v>257.45</c:v>
                </c:pt>
                <c:pt idx="2">
                  <c:v>329.86</c:v>
                </c:pt>
                <c:pt idx="3">
                  <c:v>284.2</c:v>
                </c:pt>
                <c:pt idx="4">
                  <c:v>295.49</c:v>
                </c:pt>
                <c:pt idx="5">
                  <c:v>445.82</c:v>
                </c:pt>
                <c:pt idx="6">
                  <c:v>628.26</c:v>
                </c:pt>
                <c:pt idx="7">
                  <c:v>524.54</c:v>
                </c:pt>
                <c:pt idx="8">
                  <c:v>455.21</c:v>
                </c:pt>
                <c:pt idx="9">
                  <c:v>366.13</c:v>
                </c:pt>
                <c:pt idx="10">
                  <c:v>678.75</c:v>
                </c:pt>
                <c:pt idx="11">
                  <c:v>413.92</c:v>
                </c:pt>
                <c:pt idx="12">
                  <c:v>652.41</c:v>
                </c:pt>
                <c:pt idx="13">
                  <c:v>874.89</c:v>
                </c:pt>
                <c:pt idx="14">
                  <c:v>529.39</c:v>
                </c:pt>
                <c:pt idx="15">
                  <c:v>452.03</c:v>
                </c:pt>
                <c:pt idx="16">
                  <c:v>1018.53</c:v>
                </c:pt>
                <c:pt idx="17">
                  <c:v>769.66</c:v>
                </c:pt>
                <c:pt idx="18">
                  <c:v>959.79</c:v>
                </c:pt>
                <c:pt idx="19">
                  <c:v>1385.22</c:v>
                </c:pt>
                <c:pt idx="20">
                  <c:v>624.48</c:v>
                </c:pt>
                <c:pt idx="21">
                  <c:v>1119.42</c:v>
                </c:pt>
                <c:pt idx="22">
                  <c:v>481.11</c:v>
                </c:pt>
                <c:pt idx="23">
                  <c:v>1081.68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06-4647-B4FD-B2BDD47F1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endParaRPr lang="sv-SE"/>
              </a:p>
            </c:rich>
          </c:tx>
          <c:layout>
            <c:manualLayout>
              <c:xMode val="edge"/>
              <c:yMode val="edge"/>
              <c:x val="0.9189140009842518"/>
              <c:y val="0.914573982939632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[$-10409]#\ ##0;\(#\ ##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  <c:majorUnit val="500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9.6472440944882004E-4"/>
          <c:y val="0.92364580671624752"/>
          <c:w val="0.14616987393962316"/>
          <c:h val="7.6354193283752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8285417505676372E-2"/>
          <c:y val="3.1755196304849888E-2"/>
          <c:w val="0.89969476465827114"/>
          <c:h val="0.760120065101562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'[1]Diagram 14 och 15'!$B$3</c:f>
              <c:strCache>
                <c:ptCount val="1"/>
                <c:pt idx="0">
                  <c:v>Totalt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14 och 15'!$A$13:$A$26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'[1]Diagram 14 och 15'!$B$13:$B$26</c:f>
              <c:numCache>
                <c:formatCode>[$-10409]#\ ##0;\(#\ ##0\)</c:formatCode>
                <c:ptCount val="14"/>
                <c:pt idx="0">
                  <c:v>25693.52</c:v>
                </c:pt>
                <c:pt idx="1">
                  <c:v>27030.67</c:v>
                </c:pt>
                <c:pt idx="2">
                  <c:v>26843.84</c:v>
                </c:pt>
                <c:pt idx="3">
                  <c:v>27348.57</c:v>
                </c:pt>
                <c:pt idx="4">
                  <c:v>27761.119999999999</c:v>
                </c:pt>
                <c:pt idx="5">
                  <c:v>27773.919999999998</c:v>
                </c:pt>
                <c:pt idx="6">
                  <c:v>27943.16</c:v>
                </c:pt>
                <c:pt idx="7">
                  <c:v>28438.38</c:v>
                </c:pt>
                <c:pt idx="8">
                  <c:v>29383.77</c:v>
                </c:pt>
                <c:pt idx="9">
                  <c:v>30021.84</c:v>
                </c:pt>
                <c:pt idx="10">
                  <c:v>30785.53</c:v>
                </c:pt>
                <c:pt idx="11">
                  <c:v>30839.05</c:v>
                </c:pt>
                <c:pt idx="12">
                  <c:v>31010.959999999999</c:v>
                </c:pt>
                <c:pt idx="13">
                  <c:v>31533.99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5-42E5-9D7A-774F30DB626E}"/>
            </c:ext>
          </c:extLst>
        </c:ser>
        <c:ser>
          <c:idx val="1"/>
          <c:order val="1"/>
          <c:tx>
            <c:strRef>
              <c:f>'[1]Diagram 14 och 15'!$C$3</c:f>
              <c:strCache>
                <c:ptCount val="1"/>
                <c:pt idx="0">
                  <c:v>Med utbildning på forskarnivå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14 och 15'!$A$13:$A$26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'[1]Diagram 14 och 15'!$C$13:$C$26</c:f>
              <c:numCache>
                <c:formatCode>[$-10409]#\ ##0;\(#\ ##0\)</c:formatCode>
                <c:ptCount val="14"/>
                <c:pt idx="0">
                  <c:v>17115.189999999999</c:v>
                </c:pt>
                <c:pt idx="1">
                  <c:v>18030.099999999999</c:v>
                </c:pt>
                <c:pt idx="2">
                  <c:v>18328.53</c:v>
                </c:pt>
                <c:pt idx="3">
                  <c:v>18957.810000000001</c:v>
                </c:pt>
                <c:pt idx="4">
                  <c:v>19525.23</c:v>
                </c:pt>
                <c:pt idx="5">
                  <c:v>19861.009999999998</c:v>
                </c:pt>
                <c:pt idx="6">
                  <c:v>20025.62</c:v>
                </c:pt>
                <c:pt idx="7">
                  <c:v>20608.34</c:v>
                </c:pt>
                <c:pt idx="8">
                  <c:v>21115.47</c:v>
                </c:pt>
                <c:pt idx="9">
                  <c:v>21534.49</c:v>
                </c:pt>
                <c:pt idx="10">
                  <c:v>22485.14</c:v>
                </c:pt>
                <c:pt idx="11">
                  <c:v>22517.040000000001</c:v>
                </c:pt>
                <c:pt idx="12">
                  <c:v>22749.86</c:v>
                </c:pt>
                <c:pt idx="13">
                  <c:v>22965.62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45-42E5-9D7A-774F30DB626E}"/>
            </c:ext>
          </c:extLst>
        </c:ser>
        <c:ser>
          <c:idx val="2"/>
          <c:order val="2"/>
          <c:tx>
            <c:strRef>
              <c:f>'[1]Diagram 14 och 15'!$D$3</c:f>
              <c:strCache>
                <c:ptCount val="1"/>
                <c:pt idx="0">
                  <c:v>Män med utbildning på forskarnivå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14 och 15'!$A$13:$A$26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'[1]Diagram 14 och 15'!$D$13:$D$26</c:f>
              <c:numCache>
                <c:formatCode>[$-10409]#\ ##0;\(#\ ##0\)</c:formatCode>
                <c:ptCount val="14"/>
                <c:pt idx="0">
                  <c:v>10596.09</c:v>
                </c:pt>
                <c:pt idx="1">
                  <c:v>11058.73</c:v>
                </c:pt>
                <c:pt idx="2">
                  <c:v>11148.52</c:v>
                </c:pt>
                <c:pt idx="3">
                  <c:v>11384.06</c:v>
                </c:pt>
                <c:pt idx="4">
                  <c:v>11594.83</c:v>
                </c:pt>
                <c:pt idx="5">
                  <c:v>11706.52</c:v>
                </c:pt>
                <c:pt idx="6">
                  <c:v>11765.71</c:v>
                </c:pt>
                <c:pt idx="7">
                  <c:v>11985.72</c:v>
                </c:pt>
                <c:pt idx="8">
                  <c:v>12109.32</c:v>
                </c:pt>
                <c:pt idx="9">
                  <c:v>12261.52</c:v>
                </c:pt>
                <c:pt idx="10">
                  <c:v>12733.03</c:v>
                </c:pt>
                <c:pt idx="11">
                  <c:v>12694.7</c:v>
                </c:pt>
                <c:pt idx="12">
                  <c:v>12753.96</c:v>
                </c:pt>
                <c:pt idx="13">
                  <c:v>12782.58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45-42E5-9D7A-774F30DB626E}"/>
            </c:ext>
          </c:extLst>
        </c:ser>
        <c:ser>
          <c:idx val="3"/>
          <c:order val="3"/>
          <c:tx>
            <c:strRef>
              <c:f>'[1]Diagram 14 och 15'!$E$3</c:f>
              <c:strCache>
                <c:ptCount val="1"/>
                <c:pt idx="0">
                  <c:v>Kvinnor med utbildning på forskarnivå</c:v>
                </c:pt>
              </c:strCache>
            </c:strRef>
          </c:tx>
          <c:spPr>
            <a:solidFill>
              <a:srgbClr val="70DC69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14 och 15'!$A$13:$A$26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'[1]Diagram 14 och 15'!$E$13:$E$26</c:f>
              <c:numCache>
                <c:formatCode>[$-10409]#\ ##0;\(#\ ##0\)</c:formatCode>
                <c:ptCount val="14"/>
                <c:pt idx="0">
                  <c:v>6519.1</c:v>
                </c:pt>
                <c:pt idx="1">
                  <c:v>6971.37</c:v>
                </c:pt>
                <c:pt idx="2">
                  <c:v>7180.01</c:v>
                </c:pt>
                <c:pt idx="3">
                  <c:v>7573.75</c:v>
                </c:pt>
                <c:pt idx="4">
                  <c:v>7930.4</c:v>
                </c:pt>
                <c:pt idx="5">
                  <c:v>8154.49</c:v>
                </c:pt>
                <c:pt idx="6">
                  <c:v>8259.91</c:v>
                </c:pt>
                <c:pt idx="7">
                  <c:v>8622.6200000000008</c:v>
                </c:pt>
                <c:pt idx="8">
                  <c:v>9006.15</c:v>
                </c:pt>
                <c:pt idx="9">
                  <c:v>9272.9699999999993</c:v>
                </c:pt>
                <c:pt idx="10">
                  <c:v>9752.11</c:v>
                </c:pt>
                <c:pt idx="11">
                  <c:v>9822.34</c:v>
                </c:pt>
                <c:pt idx="12">
                  <c:v>9995.9</c:v>
                </c:pt>
                <c:pt idx="13">
                  <c:v>10183.040000000001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45-42E5-9D7A-774F30DB6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281336946045715"/>
          <c:w val="0.32948645907300822"/>
          <c:h val="0.157186630539542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8217844495999616E-2"/>
          <c:y val="3.8308934190723766E-2"/>
          <c:w val="0.88640743679854894"/>
          <c:h val="0.83829686838467932"/>
        </c:manualLayout>
      </c:layout>
      <c:lineChart>
        <c:grouping val="standard"/>
        <c:varyColors val="0"/>
        <c:ser>
          <c:idx val="0"/>
          <c:order val="0"/>
          <c:tx>
            <c:strRef>
              <c:f>'[1]Diagram 14 och 15'!$B$30</c:f>
              <c:strCache>
                <c:ptCount val="1"/>
                <c:pt idx="0">
                  <c:v>Kvinnor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'[1]Diagram 14 och 15'!$A$40:$A$53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'[1]Diagram 14 och 15'!$B$40:$B$53</c:f>
              <c:numCache>
                <c:formatCode>[$-10409]#\ ##0;\(#\ ##0\)</c:formatCode>
                <c:ptCount val="14"/>
                <c:pt idx="0">
                  <c:v>58.994297938805779</c:v>
                </c:pt>
                <c:pt idx="1">
                  <c:v>59.337070465308678</c:v>
                </c:pt>
                <c:pt idx="2">
                  <c:v>61.431926589805563</c:v>
                </c:pt>
                <c:pt idx="3">
                  <c:v>62.966454748537402</c:v>
                </c:pt>
                <c:pt idx="4">
                  <c:v>64.186479431820487</c:v>
                </c:pt>
                <c:pt idx="5">
                  <c:v>65.728886649874056</c:v>
                </c:pt>
                <c:pt idx="6">
                  <c:v>65.678326949637849</c:v>
                </c:pt>
                <c:pt idx="7">
                  <c:v>66.7425742420982</c:v>
                </c:pt>
                <c:pt idx="8">
                  <c:v>66.042986624428025</c:v>
                </c:pt>
                <c:pt idx="9">
                  <c:v>66.094859580934568</c:v>
                </c:pt>
                <c:pt idx="10">
                  <c:v>67.62174133727558</c:v>
                </c:pt>
                <c:pt idx="11">
                  <c:v>67.482121841479525</c:v>
                </c:pt>
                <c:pt idx="12">
                  <c:v>67.915695640062239</c:v>
                </c:pt>
                <c:pt idx="13">
                  <c:v>67.333630447403536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5B-465E-9089-B6C70AAB30BF}"/>
            </c:ext>
          </c:extLst>
        </c:ser>
        <c:ser>
          <c:idx val="1"/>
          <c:order val="1"/>
          <c:tx>
            <c:strRef>
              <c:f>'[1]Diagram 14 och 15'!$C$30</c:f>
              <c:strCache>
                <c:ptCount val="1"/>
                <c:pt idx="0">
                  <c:v>Män
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14 och 15'!$A$40:$A$53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'[1]Diagram 14 och 15'!$C$40:$C$53</c:f>
              <c:numCache>
                <c:formatCode>[$-10409]#\ ##0;\(#\ ##0\)</c:formatCode>
                <c:ptCount val="14"/>
                <c:pt idx="0">
                  <c:v>72.362193055719644</c:v>
                </c:pt>
                <c:pt idx="1">
                  <c:v>72.364841829326309</c:v>
                </c:pt>
                <c:pt idx="2">
                  <c:v>73.558021890870265</c:v>
                </c:pt>
                <c:pt idx="3">
                  <c:v>74.306836532348498</c:v>
                </c:pt>
                <c:pt idx="4">
                  <c:v>75.262416208886606</c:v>
                </c:pt>
                <c:pt idx="5">
                  <c:v>76.176284368417598</c:v>
                </c:pt>
                <c:pt idx="6">
                  <c:v>76.565529044664331</c:v>
                </c:pt>
                <c:pt idx="7">
                  <c:v>77.231757388930845</c:v>
                </c:pt>
                <c:pt idx="8">
                  <c:v>76.899365401724907</c:v>
                </c:pt>
                <c:pt idx="9">
                  <c:v>76.672596696483566</c:v>
                </c:pt>
                <c:pt idx="10">
                  <c:v>77.811374623639622</c:v>
                </c:pt>
                <c:pt idx="11">
                  <c:v>77.960129160786508</c:v>
                </c:pt>
                <c:pt idx="12">
                  <c:v>78.279442651566399</c:v>
                </c:pt>
                <c:pt idx="13">
                  <c:v>77.89159897213591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5B-465E-9089-B6C70AAB3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#\ ##0;\(#\ ##0\)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1.2298085423977909E-3"/>
          <c:y val="0.93583404345629329"/>
          <c:w val="0.1476239146560597"/>
          <c:h val="6.4165956543706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8214960629921254E-2"/>
          <c:y val="3.1428571428571431E-2"/>
          <c:w val="0.88485811023622052"/>
          <c:h val="0.7876839145106862"/>
        </c:manualLayout>
      </c:layout>
      <c:lineChart>
        <c:grouping val="standard"/>
        <c:varyColors val="0"/>
        <c:ser>
          <c:idx val="0"/>
          <c:order val="0"/>
          <c:tx>
            <c:strRef>
              <c:f>'[1]Diagram 2'!$B$3</c:f>
              <c:strCache>
                <c:ptCount val="1"/>
                <c:pt idx="0">
                  <c:v>Antal anställda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'[1]Diagram 2'!$A$10:$A$32</c:f>
              <c:strCache>
                <c:ptCount val="23"/>
                <c:pt idx="0">
                  <c:v>2001</c:v>
                </c:pt>
                <c:pt idx="2">
                  <c:v>2003</c:v>
                </c:pt>
                <c:pt idx="4">
                  <c:v>2005</c:v>
                </c:pt>
                <c:pt idx="6">
                  <c:v>2007</c:v>
                </c:pt>
                <c:pt idx="8">
                  <c:v>2009</c:v>
                </c:pt>
                <c:pt idx="10">
                  <c:v>2011</c:v>
                </c:pt>
                <c:pt idx="12">
                  <c:v>2013</c:v>
                </c:pt>
                <c:pt idx="14">
                  <c:v>2015</c:v>
                </c:pt>
                <c:pt idx="16">
                  <c:v>2017</c:v>
                </c:pt>
                <c:pt idx="18">
                  <c:v>2019</c:v>
                </c:pt>
                <c:pt idx="20">
                  <c:v>2021</c:v>
                </c:pt>
                <c:pt idx="22">
                  <c:v>2023</c:v>
                </c:pt>
              </c:strCache>
            </c:strRef>
          </c:cat>
          <c:val>
            <c:numRef>
              <c:f>'[1]Diagram 2'!$B$10:$B$32</c:f>
              <c:numCache>
                <c:formatCode>[$-10409]#\ ##0;\(#\ ##0\)</c:formatCode>
                <c:ptCount val="23"/>
                <c:pt idx="0">
                  <c:v>59940</c:v>
                </c:pt>
                <c:pt idx="1">
                  <c:v>62235</c:v>
                </c:pt>
                <c:pt idx="2">
                  <c:v>64323</c:v>
                </c:pt>
                <c:pt idx="3">
                  <c:v>63584</c:v>
                </c:pt>
                <c:pt idx="4">
                  <c:v>61443</c:v>
                </c:pt>
                <c:pt idx="5">
                  <c:v>63550</c:v>
                </c:pt>
                <c:pt idx="6">
                  <c:v>64290</c:v>
                </c:pt>
                <c:pt idx="7">
                  <c:v>62734</c:v>
                </c:pt>
                <c:pt idx="8">
                  <c:v>66197</c:v>
                </c:pt>
                <c:pt idx="9">
                  <c:v>70002</c:v>
                </c:pt>
                <c:pt idx="10">
                  <c:v>72565</c:v>
                </c:pt>
                <c:pt idx="11">
                  <c:v>73439</c:v>
                </c:pt>
                <c:pt idx="12">
                  <c:v>75238</c:v>
                </c:pt>
                <c:pt idx="13">
                  <c:v>75312</c:v>
                </c:pt>
                <c:pt idx="14">
                  <c:v>74993</c:v>
                </c:pt>
                <c:pt idx="15">
                  <c:v>74931</c:v>
                </c:pt>
                <c:pt idx="16">
                  <c:v>75473</c:v>
                </c:pt>
                <c:pt idx="17">
                  <c:v>76179</c:v>
                </c:pt>
                <c:pt idx="18">
                  <c:v>78106</c:v>
                </c:pt>
                <c:pt idx="19">
                  <c:v>78121</c:v>
                </c:pt>
                <c:pt idx="20">
                  <c:v>79279</c:v>
                </c:pt>
                <c:pt idx="21">
                  <c:v>79733</c:v>
                </c:pt>
                <c:pt idx="22">
                  <c:v>80458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4D-43E7-8BAE-FE6D4FB4F524}"/>
            </c:ext>
          </c:extLst>
        </c:ser>
        <c:ser>
          <c:idx val="1"/>
          <c:order val="1"/>
          <c:tx>
            <c:strRef>
              <c:f>'[1]Diagram 2'!$C$3</c:f>
              <c:strCache>
                <c:ptCount val="1"/>
                <c:pt idx="0">
                  <c:v>Heltidsekvivalenter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2'!$A$10:$A$32</c:f>
              <c:strCache>
                <c:ptCount val="23"/>
                <c:pt idx="0">
                  <c:v>2001</c:v>
                </c:pt>
                <c:pt idx="2">
                  <c:v>2003</c:v>
                </c:pt>
                <c:pt idx="4">
                  <c:v>2005</c:v>
                </c:pt>
                <c:pt idx="6">
                  <c:v>2007</c:v>
                </c:pt>
                <c:pt idx="8">
                  <c:v>2009</c:v>
                </c:pt>
                <c:pt idx="10">
                  <c:v>2011</c:v>
                </c:pt>
                <c:pt idx="12">
                  <c:v>2013</c:v>
                </c:pt>
                <c:pt idx="14">
                  <c:v>2015</c:v>
                </c:pt>
                <c:pt idx="16">
                  <c:v>2017</c:v>
                </c:pt>
                <c:pt idx="18">
                  <c:v>2019</c:v>
                </c:pt>
                <c:pt idx="20">
                  <c:v>2021</c:v>
                </c:pt>
                <c:pt idx="22">
                  <c:v>2023</c:v>
                </c:pt>
              </c:strCache>
            </c:strRef>
          </c:cat>
          <c:val>
            <c:numRef>
              <c:f>'[1]Diagram 2'!$C$10:$C$32</c:f>
              <c:numCache>
                <c:formatCode>[$-10409]#\ ##0;\(#\ ##0\)</c:formatCode>
                <c:ptCount val="23"/>
                <c:pt idx="0">
                  <c:v>49219.97</c:v>
                </c:pt>
                <c:pt idx="1">
                  <c:v>51414.13</c:v>
                </c:pt>
                <c:pt idx="2">
                  <c:v>53099.87</c:v>
                </c:pt>
                <c:pt idx="3">
                  <c:v>52304.14</c:v>
                </c:pt>
                <c:pt idx="4">
                  <c:v>50635.08</c:v>
                </c:pt>
                <c:pt idx="5">
                  <c:v>50516.79</c:v>
                </c:pt>
                <c:pt idx="6">
                  <c:v>50576.11</c:v>
                </c:pt>
                <c:pt idx="7">
                  <c:v>50216.77</c:v>
                </c:pt>
                <c:pt idx="8">
                  <c:v>52624.42</c:v>
                </c:pt>
                <c:pt idx="9">
                  <c:v>55035.44</c:v>
                </c:pt>
                <c:pt idx="10">
                  <c:v>57565.25</c:v>
                </c:pt>
                <c:pt idx="11">
                  <c:v>58918.5</c:v>
                </c:pt>
                <c:pt idx="12">
                  <c:v>60154.69</c:v>
                </c:pt>
                <c:pt idx="13">
                  <c:v>60717.8</c:v>
                </c:pt>
                <c:pt idx="14">
                  <c:v>60663.4</c:v>
                </c:pt>
                <c:pt idx="15">
                  <c:v>60619.360000000001</c:v>
                </c:pt>
                <c:pt idx="16">
                  <c:v>60605.05</c:v>
                </c:pt>
                <c:pt idx="17">
                  <c:v>61427.87</c:v>
                </c:pt>
                <c:pt idx="18">
                  <c:v>62877.41</c:v>
                </c:pt>
                <c:pt idx="19">
                  <c:v>64276.6</c:v>
                </c:pt>
                <c:pt idx="20">
                  <c:v>64951.19</c:v>
                </c:pt>
                <c:pt idx="21">
                  <c:v>65547.19</c:v>
                </c:pt>
                <c:pt idx="22">
                  <c:v>66226.820000000007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4D-43E7-8BAE-FE6D4FB4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#\ ##0;\(#\ ##0\)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8.6503937007876175E-4"/>
          <c:y val="0.9130015748031497"/>
          <c:w val="0.24426992125984257"/>
          <c:h val="8.69984251968503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'[1]Diagram 16'!$C$3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'[1]Diagram 16'!$A$4:$A$13</c15:sqref>
                  </c15:fullRef>
                </c:ext>
              </c:extLst>
              <c:f>('[1]Diagram 16'!$A$4:$A$9,'[1]Diagram 16'!$A$11:$A$13)</c:f>
              <c:strCache>
                <c:ptCount val="9"/>
                <c:pt idx="0">
                  <c:v>Totalt</c:v>
                </c:pt>
                <c:pt idx="2">
                  <c:v>Uppgift saknas</c:v>
                </c:pt>
                <c:pt idx="3">
                  <c:v>Humaniora och konst</c:v>
                </c:pt>
                <c:pt idx="4">
                  <c:v>Lantbruksvetenskap och veterinärmedicin</c:v>
                </c:pt>
                <c:pt idx="5">
                  <c:v>Samhällsvetenskap</c:v>
                </c:pt>
                <c:pt idx="6">
                  <c:v>Medicin och hälsovetenskap</c:v>
                </c:pt>
                <c:pt idx="7">
                  <c:v>Teknik</c:v>
                </c:pt>
                <c:pt idx="8">
                  <c:v>Naturvetenskap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'[1]Diagram 16'!$C$4:$C$13</c15:sqref>
                  </c15:fullRef>
                </c:ext>
              </c:extLst>
              <c:f>('[1]Diagram 16'!$C$4:$C$9,'[1]Diagram 16'!$C$11:$C$13)</c:f>
              <c:numCache>
                <c:formatCode>General</c:formatCode>
                <c:ptCount val="9"/>
                <c:pt idx="0" formatCode="[$-10409]#\ ##0;\(#\ ##0\)">
                  <c:v>77.891499999999994</c:v>
                </c:pt>
                <c:pt idx="2" formatCode="[$-10409]#\ ##0;\(#\ ##0\)">
                  <c:v>31.6587</c:v>
                </c:pt>
                <c:pt idx="3" formatCode="[$-10409]#\ ##0;\(#\ ##0\)">
                  <c:v>67.914500000000004</c:v>
                </c:pt>
                <c:pt idx="4" formatCode="[$-10409]#\ ##0;\(#\ ##0\)">
                  <c:v>73.938100000000006</c:v>
                </c:pt>
                <c:pt idx="5" formatCode="[$-10409]#\ ##0;\(#\ ##0\)">
                  <c:v>76.820999999999998</c:v>
                </c:pt>
                <c:pt idx="6" formatCode="[$-10409]#\ ##0;\(#\ ##0\)">
                  <c:v>83.514099999999999</c:v>
                </c:pt>
                <c:pt idx="7" formatCode="[$-10409]#\ ##0;\(#\ ##0\)">
                  <c:v>78.744399999999999</c:v>
                </c:pt>
                <c:pt idx="8" formatCode="[$-10409]#\ ##0;\(#\ ##0\)">
                  <c:v>80.204400000000007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27-40C9-B6CE-EFEDE17CA8EF}"/>
            </c:ext>
          </c:extLst>
        </c:ser>
        <c:ser>
          <c:idx val="0"/>
          <c:order val="1"/>
          <c:tx>
            <c:strRef>
              <c:f>'[1]Diagram 16'!$B$3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'[1]Diagram 16'!$A$4:$A$13</c15:sqref>
                  </c15:fullRef>
                </c:ext>
              </c:extLst>
              <c:f>('[1]Diagram 16'!$A$4:$A$9,'[1]Diagram 16'!$A$11:$A$13)</c:f>
              <c:strCache>
                <c:ptCount val="9"/>
                <c:pt idx="0">
                  <c:v>Totalt</c:v>
                </c:pt>
                <c:pt idx="2">
                  <c:v>Uppgift saknas</c:v>
                </c:pt>
                <c:pt idx="3">
                  <c:v>Humaniora och konst</c:v>
                </c:pt>
                <c:pt idx="4">
                  <c:v>Lantbruksvetenskap och veterinärmedicin</c:v>
                </c:pt>
                <c:pt idx="5">
                  <c:v>Samhällsvetenskap</c:v>
                </c:pt>
                <c:pt idx="6">
                  <c:v>Medicin och hälsovetenskap</c:v>
                </c:pt>
                <c:pt idx="7">
                  <c:v>Teknik</c:v>
                </c:pt>
                <c:pt idx="8">
                  <c:v>Naturvetenskap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'[1]Diagram 16'!$B$4:$B$13</c15:sqref>
                  </c15:fullRef>
                </c:ext>
              </c:extLst>
              <c:f>('[1]Diagram 16'!$B$4:$B$9,'[1]Diagram 16'!$B$11:$B$13)</c:f>
              <c:numCache>
                <c:formatCode>General</c:formatCode>
                <c:ptCount val="9"/>
                <c:pt idx="0" formatCode="[$-10409]#\ ##0;\(#\ ##0\)">
                  <c:v>67.333600000000004</c:v>
                </c:pt>
                <c:pt idx="2" formatCode="[$-10409]#\ ##0;\(#\ ##0\)">
                  <c:v>19.5806</c:v>
                </c:pt>
                <c:pt idx="3" formatCode="[$-10409]#\ ##0;\(#\ ##0\)">
                  <c:v>64.700699999999998</c:v>
                </c:pt>
                <c:pt idx="4" formatCode="[$-10409]#\ ##0;\(#\ ##0\)">
                  <c:v>60.999000000000002</c:v>
                </c:pt>
                <c:pt idx="5" formatCode="[$-10409]#\ ##0;\(#\ ##0\)">
                  <c:v>69.422799999999995</c:v>
                </c:pt>
                <c:pt idx="6" formatCode="[$-10409]#\ ##0;\(#\ ##0\)">
                  <c:v>66.282200000000003</c:v>
                </c:pt>
                <c:pt idx="7" formatCode="[$-10409]#\ ##0;\(#\ ##0\)">
                  <c:v>69.947299999999998</c:v>
                </c:pt>
                <c:pt idx="8" formatCode="[$-10409]#\ ##0;\(#\ ##0\)">
                  <c:v>73.2012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27-40C9-B6CE-EFEDE17CA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en-US"/>
                  <a:t>Procent</a:t>
                </a:r>
              </a:p>
            </c:rich>
          </c:tx>
          <c:layout>
            <c:manualLayout>
              <c:xMode val="edge"/>
              <c:yMode val="edge"/>
              <c:x val="0.91891397908669947"/>
              <c:y val="0.833987770759424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[$-10409]#\ ##0;\(#\ ##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9.6472440944882004E-4"/>
          <c:y val="0.88157300337457833"/>
          <c:w val="0.10607039370078741"/>
          <c:h val="0.118426996625421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'[1]Diagram 17'!$C$3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17'!$A$4:$A$20</c:f>
              <c:strCache>
                <c:ptCount val="17"/>
                <c:pt idx="0">
                  <c:v>Malmö universitet</c:v>
                </c:pt>
                <c:pt idx="1">
                  <c:v>Mittuniversitetet</c:v>
                </c:pt>
                <c:pt idx="2">
                  <c:v>Mälardalens universitet</c:v>
                </c:pt>
                <c:pt idx="3">
                  <c:v>Karlstads universitet</c:v>
                </c:pt>
                <c:pt idx="4">
                  <c:v>Linnéuniversitetet</c:v>
                </c:pt>
                <c:pt idx="5">
                  <c:v>Sveriges lantbruksuniversitet</c:v>
                </c:pt>
                <c:pt idx="6">
                  <c:v>Örebro universitet</c:v>
                </c:pt>
                <c:pt idx="7">
                  <c:v>Kungl. Tekniska högskolan</c:v>
                </c:pt>
                <c:pt idx="8">
                  <c:v>Umeå universitet</c:v>
                </c:pt>
                <c:pt idx="9">
                  <c:v>Göteborgs universitet</c:v>
                </c:pt>
                <c:pt idx="10">
                  <c:v>Luleå tekniska universitet</c:v>
                </c:pt>
                <c:pt idx="11">
                  <c:v>Karolinska institutet</c:v>
                </c:pt>
                <c:pt idx="12">
                  <c:v>Uppsala universitet</c:v>
                </c:pt>
                <c:pt idx="13">
                  <c:v>Lunds universitet</c:v>
                </c:pt>
                <c:pt idx="14">
                  <c:v>Chalmers tekniska högskola</c:v>
                </c:pt>
                <c:pt idx="15">
                  <c:v>Linköpings universitet</c:v>
                </c:pt>
                <c:pt idx="16">
                  <c:v>Stockholms universitet</c:v>
                </c:pt>
              </c:strCache>
            </c:strRef>
          </c:cat>
          <c:val>
            <c:numRef>
              <c:f>'[1]Diagram 17'!$C$4:$C$20</c:f>
              <c:numCache>
                <c:formatCode>[$-10409]0;\(0\)</c:formatCode>
                <c:ptCount val="17"/>
                <c:pt idx="0">
                  <c:v>68.607299999999995</c:v>
                </c:pt>
                <c:pt idx="1">
                  <c:v>66.5732</c:v>
                </c:pt>
                <c:pt idx="2">
                  <c:v>68.314400000000006</c:v>
                </c:pt>
                <c:pt idx="3">
                  <c:v>71.701099999999997</c:v>
                </c:pt>
                <c:pt idx="4">
                  <c:v>69.696200000000005</c:v>
                </c:pt>
                <c:pt idx="5">
                  <c:v>73.914599999999993</c:v>
                </c:pt>
                <c:pt idx="6">
                  <c:v>79.900000000000006</c:v>
                </c:pt>
                <c:pt idx="7">
                  <c:v>77.979799999999997</c:v>
                </c:pt>
                <c:pt idx="8">
                  <c:v>79.654499999999999</c:v>
                </c:pt>
                <c:pt idx="9">
                  <c:v>80.826899999999995</c:v>
                </c:pt>
                <c:pt idx="10">
                  <c:v>78.619200000000006</c:v>
                </c:pt>
                <c:pt idx="11">
                  <c:v>85.746099999999998</c:v>
                </c:pt>
                <c:pt idx="12">
                  <c:v>83.743399999999994</c:v>
                </c:pt>
                <c:pt idx="13">
                  <c:v>83.090500000000006</c:v>
                </c:pt>
                <c:pt idx="14">
                  <c:v>82.243099999999998</c:v>
                </c:pt>
                <c:pt idx="15">
                  <c:v>82.801199999999994</c:v>
                </c:pt>
                <c:pt idx="16">
                  <c:v>86.450500000000005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32-4DB4-A825-B9785315DEA2}"/>
            </c:ext>
          </c:extLst>
        </c:ser>
        <c:ser>
          <c:idx val="0"/>
          <c:order val="1"/>
          <c:tx>
            <c:strRef>
              <c:f>'[1]Diagram 17'!$B$3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17'!$A$4:$A$20</c:f>
              <c:strCache>
                <c:ptCount val="17"/>
                <c:pt idx="0">
                  <c:v>Malmö universitet</c:v>
                </c:pt>
                <c:pt idx="1">
                  <c:v>Mittuniversitetet</c:v>
                </c:pt>
                <c:pt idx="2">
                  <c:v>Mälardalens universitet</c:v>
                </c:pt>
                <c:pt idx="3">
                  <c:v>Karlstads universitet</c:v>
                </c:pt>
                <c:pt idx="4">
                  <c:v>Linnéuniversitetet</c:v>
                </c:pt>
                <c:pt idx="5">
                  <c:v>Sveriges lantbruksuniversitet</c:v>
                </c:pt>
                <c:pt idx="6">
                  <c:v>Örebro universitet</c:v>
                </c:pt>
                <c:pt idx="7">
                  <c:v>Kungl. Tekniska högskolan</c:v>
                </c:pt>
                <c:pt idx="8">
                  <c:v>Umeå universitet</c:v>
                </c:pt>
                <c:pt idx="9">
                  <c:v>Göteborgs universitet</c:v>
                </c:pt>
                <c:pt idx="10">
                  <c:v>Luleå tekniska universitet</c:v>
                </c:pt>
                <c:pt idx="11">
                  <c:v>Karolinska institutet</c:v>
                </c:pt>
                <c:pt idx="12">
                  <c:v>Uppsala universitet</c:v>
                </c:pt>
                <c:pt idx="13">
                  <c:v>Lunds universitet</c:v>
                </c:pt>
                <c:pt idx="14">
                  <c:v>Chalmers tekniska högskola</c:v>
                </c:pt>
                <c:pt idx="15">
                  <c:v>Linköpings universitet</c:v>
                </c:pt>
                <c:pt idx="16">
                  <c:v>Stockholms universitet</c:v>
                </c:pt>
              </c:strCache>
            </c:strRef>
          </c:cat>
          <c:val>
            <c:numRef>
              <c:f>'[1]Diagram 17'!$B$4:$B$20</c:f>
              <c:numCache>
                <c:formatCode>[$-10409]0;\(0\)</c:formatCode>
                <c:ptCount val="17"/>
                <c:pt idx="0">
                  <c:v>51.485700000000001</c:v>
                </c:pt>
                <c:pt idx="1">
                  <c:v>56.759799999999998</c:v>
                </c:pt>
                <c:pt idx="2">
                  <c:v>56.173299999999998</c:v>
                </c:pt>
                <c:pt idx="3">
                  <c:v>56.9726</c:v>
                </c:pt>
                <c:pt idx="4">
                  <c:v>62.713799999999999</c:v>
                </c:pt>
                <c:pt idx="5">
                  <c:v>61.372300000000003</c:v>
                </c:pt>
                <c:pt idx="6">
                  <c:v>68.549099999999996</c:v>
                </c:pt>
                <c:pt idx="7">
                  <c:v>70.242099999999994</c:v>
                </c:pt>
                <c:pt idx="8">
                  <c:v>72.244900000000001</c:v>
                </c:pt>
                <c:pt idx="9">
                  <c:v>72.448999999999998</c:v>
                </c:pt>
                <c:pt idx="10">
                  <c:v>73.898600000000002</c:v>
                </c:pt>
                <c:pt idx="11">
                  <c:v>71.567499999999995</c:v>
                </c:pt>
                <c:pt idx="12">
                  <c:v>71.895600000000002</c:v>
                </c:pt>
                <c:pt idx="13">
                  <c:v>74.805400000000006</c:v>
                </c:pt>
                <c:pt idx="14">
                  <c:v>72.723299999999995</c:v>
                </c:pt>
                <c:pt idx="15">
                  <c:v>75.416499999999999</c:v>
                </c:pt>
                <c:pt idx="16">
                  <c:v>79.3429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32-4DB4-A825-B9785315D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en-US"/>
                  <a:t>Procent</a:t>
                </a:r>
              </a:p>
            </c:rich>
          </c:tx>
          <c:layout>
            <c:manualLayout>
              <c:xMode val="edge"/>
              <c:yMode val="edge"/>
              <c:x val="0.91282335405971005"/>
              <c:y val="0.881643214603662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[$-10409]0;\(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9.6472440944882004E-4"/>
          <c:y val="0.90991858042991602"/>
          <c:w val="0.11607039370078741"/>
          <c:h val="9.00814195700839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9994761383951015"/>
          <c:y val="3.6666666666666667E-2"/>
          <c:w val="0.76354146997589445"/>
          <c:h val="0.683172178477690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'[1]Diagram 18'!$A$4</c:f>
              <c:strCache>
                <c:ptCount val="1"/>
                <c:pt idx="0">
                  <c:v>Utbildning på forskarnivå, doktorsexamen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18'!$B$3:$F$3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18'!$B$4:$F$4</c:f>
              <c:numCache>
                <c:formatCode>[$-10409]#\ ##0;\(#\ ##0\)</c:formatCode>
                <c:ptCount val="5"/>
                <c:pt idx="0">
                  <c:v>44.439708714915788</c:v>
                </c:pt>
                <c:pt idx="1">
                  <c:v>11.86588628089865</c:v>
                </c:pt>
                <c:pt idx="2">
                  <c:v>62.727617486405649</c:v>
                </c:pt>
                <c:pt idx="3">
                  <c:v>88.086793011931505</c:v>
                </c:pt>
                <c:pt idx="4">
                  <c:v>87.952238331257121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AC-4B24-9ADC-3D69DB86B044}"/>
            </c:ext>
          </c:extLst>
        </c:ser>
        <c:ser>
          <c:idx val="1"/>
          <c:order val="1"/>
          <c:tx>
            <c:strRef>
              <c:f>'[1]Diagram 18'!$A$5</c:f>
              <c:strCache>
                <c:ptCount val="1"/>
                <c:pt idx="0">
                  <c:v>Utbildning på forskarnivå, licentiatexamen</c:v>
                </c:pt>
              </c:strCache>
            </c:strRef>
          </c:tx>
          <c:spPr>
            <a:solidFill>
              <a:srgbClr val="D2CCF2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18'!$B$3:$F$3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18'!$B$5:$F$5</c:f>
              <c:numCache>
                <c:formatCode>[$-10409]#\ ##0;\(#\ ##0\)</c:formatCode>
                <c:ptCount val="5"/>
                <c:pt idx="0">
                  <c:v>0.67754459548488</c:v>
                </c:pt>
                <c:pt idx="1">
                  <c:v>5.0095536917476213</c:v>
                </c:pt>
                <c:pt idx="2">
                  <c:v>0.54132744499562657</c:v>
                </c:pt>
                <c:pt idx="3">
                  <c:v>0.33679475208744136</c:v>
                </c:pt>
                <c:pt idx="4">
                  <c:v>0.32354800967804226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AC-4B24-9ADC-3D69DB86B044}"/>
            </c:ext>
          </c:extLst>
        </c:ser>
        <c:ser>
          <c:idx val="2"/>
          <c:order val="2"/>
          <c:tx>
            <c:strRef>
              <c:f>'[1]Diagram 18'!$A$6</c:f>
              <c:strCache>
                <c:ptCount val="1"/>
                <c:pt idx="0">
                  <c:v>Utbildning på forskarnivå, övrig</c:v>
                </c:pt>
              </c:strCache>
            </c:strRef>
          </c:tx>
          <c:spPr>
            <a:solidFill>
              <a:srgbClr val="EDEDFF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18'!$B$3:$F$3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18'!$B$6:$F$6</c:f>
              <c:numCache>
                <c:formatCode>[$-10409]#\ ##0;\(#\ ##0\)</c:formatCode>
                <c:ptCount val="5"/>
                <c:pt idx="0">
                  <c:v>12.081265118711748</c:v>
                </c:pt>
                <c:pt idx="1">
                  <c:v>0.70697318932400088</c:v>
                </c:pt>
                <c:pt idx="2">
                  <c:v>25.6589208927927</c:v>
                </c:pt>
                <c:pt idx="3">
                  <c:v>6.0897502826510435</c:v>
                </c:pt>
                <c:pt idx="4">
                  <c:v>8.8363252215991483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AC-4B24-9ADC-3D69DB86B044}"/>
            </c:ext>
          </c:extLst>
        </c:ser>
        <c:ser>
          <c:idx val="3"/>
          <c:order val="3"/>
          <c:tx>
            <c:strRef>
              <c:f>'[1]Diagram 18'!$A$7</c:f>
              <c:strCache>
                <c:ptCount val="1"/>
                <c:pt idx="0">
                  <c:v>Eftergymnasial utbildning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18'!$B$3:$F$3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18'!$B$7:$F$7</c:f>
              <c:numCache>
                <c:formatCode>[$-10409]#\ ##0;\(#\ ##0\)</c:formatCode>
                <c:ptCount val="5"/>
                <c:pt idx="0">
                  <c:v>39.85392998496301</c:v>
                </c:pt>
                <c:pt idx="1">
                  <c:v>81.388402823870152</c:v>
                </c:pt>
                <c:pt idx="2">
                  <c:v>10.613382103775836</c:v>
                </c:pt>
                <c:pt idx="3">
                  <c:v>5.228721124598148</c:v>
                </c:pt>
                <c:pt idx="4">
                  <c:v>2.6412043785947148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AC-4B24-9ADC-3D69DB86B044}"/>
            </c:ext>
          </c:extLst>
        </c:ser>
        <c:ser>
          <c:idx val="4"/>
          <c:order val="4"/>
          <c:tx>
            <c:strRef>
              <c:f>'[1]Diagram 18'!$A$8</c:f>
              <c:strCache>
                <c:ptCount val="1"/>
                <c:pt idx="0">
                  <c:v>Förgymnasial eller gymnasial utbildning</c:v>
                </c:pt>
              </c:strCache>
            </c:strRef>
          </c:tx>
          <c:spPr>
            <a:solidFill>
              <a:srgbClr val="70DC69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18'!$B$3:$F$3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18'!$B$8:$F$8</c:f>
              <c:numCache>
                <c:formatCode>[$-10409]#\ ##0;\(#\ ##0\)</c:formatCode>
                <c:ptCount val="5"/>
                <c:pt idx="0">
                  <c:v>2.9475515859245736</c:v>
                </c:pt>
                <c:pt idx="1">
                  <c:v>1.0291840141595767</c:v>
                </c:pt>
                <c:pt idx="2">
                  <c:v>0.45875207203019203</c:v>
                </c:pt>
                <c:pt idx="3">
                  <c:v>0.25794082873186386</c:v>
                </c:pt>
                <c:pt idx="4">
                  <c:v>0.24668405887097081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AC-4B24-9ADC-3D69DB86B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en-US"/>
                  <a:t>Procent</a:t>
                </a:r>
              </a:p>
            </c:rich>
          </c:tx>
          <c:layout>
            <c:manualLayout>
              <c:xMode val="edge"/>
              <c:yMode val="edge"/>
              <c:x val="0.9297053656511316"/>
              <c:y val="0.787803901601507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[$-10409]#\ ##0;\(#\ ##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1.5381540605390188E-3"/>
          <c:y val="0.80137907995358881"/>
          <c:w val="0.3908284852823149"/>
          <c:h val="0.198620920046411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'[1]Diagram 18'!$A$15</c:f>
              <c:strCache>
                <c:ptCount val="1"/>
                <c:pt idx="0">
                  <c:v>Utbildning på forskarnivå, doktorsexamen</c:v>
                </c:pt>
              </c:strCache>
            </c:strRef>
          </c:tx>
          <c:spPr>
            <a:solidFill>
              <a:srgbClr val="1E00BE"/>
            </a:solidFill>
            <a:ln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18'!$B$14:$F$14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18'!$B$15:$F$15</c:f>
              <c:numCache>
                <c:formatCode>[$-10409]0;\(0\)</c:formatCode>
                <c:ptCount val="5"/>
                <c:pt idx="0">
                  <c:v>40.844770396518669</c:v>
                </c:pt>
                <c:pt idx="1">
                  <c:v>11.033882437958841</c:v>
                </c:pt>
                <c:pt idx="2">
                  <c:v>64.552675696532631</c:v>
                </c:pt>
                <c:pt idx="3">
                  <c:v>90.568117678462627</c:v>
                </c:pt>
                <c:pt idx="4">
                  <c:v>89.402952192112807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E2-460F-A245-0F5BD3FC22B0}"/>
            </c:ext>
          </c:extLst>
        </c:ser>
        <c:ser>
          <c:idx val="1"/>
          <c:order val="1"/>
          <c:tx>
            <c:strRef>
              <c:f>'[1]Diagram 18'!$A$16</c:f>
              <c:strCache>
                <c:ptCount val="1"/>
                <c:pt idx="0">
                  <c:v>Utbildning på forskarnivå, licentiatexamen</c:v>
                </c:pt>
              </c:strCache>
            </c:strRef>
          </c:tx>
          <c:spPr>
            <a:solidFill>
              <a:srgbClr val="D2CCF2"/>
            </a:solidFill>
            <a:ln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18'!$B$14:$F$14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18'!$B$16:$F$16</c:f>
              <c:numCache>
                <c:formatCode>[$-10409]0;\(0\)</c:formatCode>
                <c:ptCount val="5"/>
                <c:pt idx="0">
                  <c:v>0.60355233660976026</c:v>
                </c:pt>
                <c:pt idx="1">
                  <c:v>4.1733046463120207</c:v>
                </c:pt>
                <c:pt idx="2">
                  <c:v>0.37920114957822187</c:v>
                </c:pt>
                <c:pt idx="3">
                  <c:v>0.30564775929627658</c:v>
                </c:pt>
                <c:pt idx="4">
                  <c:v>0.1159541285467469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E2-460F-A245-0F5BD3FC22B0}"/>
            </c:ext>
          </c:extLst>
        </c:ser>
        <c:ser>
          <c:idx val="2"/>
          <c:order val="2"/>
          <c:tx>
            <c:strRef>
              <c:f>'[1]Diagram 18'!$A$17</c:f>
              <c:strCache>
                <c:ptCount val="1"/>
                <c:pt idx="0">
                  <c:v>Utbildning på forskarnivå, övrig</c:v>
                </c:pt>
              </c:strCache>
            </c:strRef>
          </c:tx>
          <c:spPr>
            <a:solidFill>
              <a:srgbClr val="EDEDFF"/>
            </a:solidFill>
            <a:ln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18'!$B$14:$F$14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18'!$B$17:$F$17</c:f>
              <c:numCache>
                <c:formatCode>[$-10409]0;\(0\)</c:formatCode>
                <c:ptCount val="5"/>
                <c:pt idx="0">
                  <c:v>10.452106346936084</c:v>
                </c:pt>
                <c:pt idx="1">
                  <c:v>0.47793453446548523</c:v>
                </c:pt>
                <c:pt idx="2">
                  <c:v>23.189148194470317</c:v>
                </c:pt>
                <c:pt idx="3">
                  <c:v>4.1761672178514591</c:v>
                </c:pt>
                <c:pt idx="4">
                  <c:v>7.2824990433784391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E2-460F-A245-0F5BD3FC22B0}"/>
            </c:ext>
          </c:extLst>
        </c:ser>
        <c:ser>
          <c:idx val="3"/>
          <c:order val="3"/>
          <c:tx>
            <c:strRef>
              <c:f>'[1]Diagram 18'!$A$18</c:f>
              <c:strCache>
                <c:ptCount val="1"/>
                <c:pt idx="0">
                  <c:v>Eftergymnasial utbildning</c:v>
                </c:pt>
              </c:strCache>
            </c:strRef>
          </c:tx>
          <c:spPr>
            <a:solidFill>
              <a:srgbClr val="329B46"/>
            </a:solidFill>
            <a:ln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18'!$B$14:$F$14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18'!$B$18:$F$18</c:f>
              <c:numCache>
                <c:formatCode>[$-10409]0;\(0\)</c:formatCode>
                <c:ptCount val="5"/>
                <c:pt idx="0">
                  <c:v>44.455687086008744</c:v>
                </c:pt>
                <c:pt idx="1">
                  <c:v>84.003481859838715</c:v>
                </c:pt>
                <c:pt idx="2">
                  <c:v>11.346762819659917</c:v>
                </c:pt>
                <c:pt idx="3">
                  <c:v>4.779312129529445</c:v>
                </c:pt>
                <c:pt idx="4">
                  <c:v>2.8095685346876778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E2-460F-A245-0F5BD3FC22B0}"/>
            </c:ext>
          </c:extLst>
        </c:ser>
        <c:ser>
          <c:idx val="4"/>
          <c:order val="4"/>
          <c:tx>
            <c:strRef>
              <c:f>'[1]Diagram 18'!$A$19</c:f>
              <c:strCache>
                <c:ptCount val="1"/>
                <c:pt idx="0">
                  <c:v>Förgymnasial eller gymnasial utbildning</c:v>
                </c:pt>
              </c:strCache>
            </c:strRef>
          </c:tx>
          <c:spPr>
            <a:solidFill>
              <a:srgbClr val="70DC69"/>
            </a:solidFill>
            <a:ln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18'!$B$14:$F$14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18'!$B$19:$F$19</c:f>
              <c:numCache>
                <c:formatCode>[$-10409]0;\(0\)</c:formatCode>
                <c:ptCount val="5"/>
                <c:pt idx="0">
                  <c:v>3.6438838339267421</c:v>
                </c:pt>
                <c:pt idx="1">
                  <c:v>0.31139652142493474</c:v>
                </c:pt>
                <c:pt idx="2">
                  <c:v>0.53221213975890791</c:v>
                </c:pt>
                <c:pt idx="3">
                  <c:v>0.17075521486018652</c:v>
                </c:pt>
                <c:pt idx="4">
                  <c:v>0.3890261012743359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E2-460F-A245-0F5BD3FC2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en-US"/>
                  <a:t>Procent</a:t>
                </a:r>
              </a:p>
            </c:rich>
          </c:tx>
          <c:layout>
            <c:manualLayout>
              <c:xMode val="edge"/>
              <c:yMode val="edge"/>
              <c:x val="0.9297053656511316"/>
              <c:y val="0.787803901601507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[$-10409]0;\(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1.5381540605390188E-3"/>
          <c:y val="0.80137907995358881"/>
          <c:w val="0.39160783473494387"/>
          <c:h val="0.198620920046411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'[1]Diagram 18'!$A$29</c:f>
              <c:strCache>
                <c:ptCount val="1"/>
                <c:pt idx="0">
                  <c:v>Utbildning på forskarnivå, doktorsexamen</c:v>
                </c:pt>
              </c:strCache>
            </c:strRef>
          </c:tx>
          <c:spPr>
            <a:solidFill>
              <a:srgbClr val="1E00BE"/>
            </a:solidFill>
            <a:ln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18'!$B$27:$F$28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18'!$B$29:$F$29</c:f>
              <c:numCache>
                <c:formatCode>[$-10409]0;\(0\)</c:formatCode>
                <c:ptCount val="5"/>
                <c:pt idx="0">
                  <c:v>47.974516257729903</c:v>
                </c:pt>
                <c:pt idx="1">
                  <c:v>13.179943451531738</c:v>
                </c:pt>
                <c:pt idx="2">
                  <c:v>61.174699136184039</c:v>
                </c:pt>
                <c:pt idx="3">
                  <c:v>85.721776824834535</c:v>
                </c:pt>
                <c:pt idx="4">
                  <c:v>87.248822120520401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6B-4BE4-9C3B-4AEC9FEB2A09}"/>
            </c:ext>
          </c:extLst>
        </c:ser>
        <c:ser>
          <c:idx val="1"/>
          <c:order val="1"/>
          <c:tx>
            <c:strRef>
              <c:f>'[1]Diagram 18'!$A$30</c:f>
              <c:strCache>
                <c:ptCount val="1"/>
                <c:pt idx="0">
                  <c:v>Utbildning på forskarnivå, licentiatexamen</c:v>
                </c:pt>
              </c:strCache>
            </c:strRef>
          </c:tx>
          <c:spPr>
            <a:solidFill>
              <a:srgbClr val="D2CCF2"/>
            </a:solidFill>
            <a:ln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18'!$B$27:$F$28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18'!$B$30:$F$30</c:f>
              <c:numCache>
                <c:formatCode>[$-10409]0;\(0\)</c:formatCode>
                <c:ptCount val="5"/>
                <c:pt idx="0">
                  <c:v>0.75029922202274091</c:v>
                </c:pt>
                <c:pt idx="1">
                  <c:v>6.3303156857150267</c:v>
                </c:pt>
                <c:pt idx="2">
                  <c:v>0.67927860612030022</c:v>
                </c:pt>
                <c:pt idx="3">
                  <c:v>0.36648177496038037</c:v>
                </c:pt>
                <c:pt idx="4">
                  <c:v>0.42420528274729846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6B-4BE4-9C3B-4AEC9FEB2A09}"/>
            </c:ext>
          </c:extLst>
        </c:ser>
        <c:ser>
          <c:idx val="2"/>
          <c:order val="2"/>
          <c:tx>
            <c:strRef>
              <c:f>'[1]Diagram 18'!$A$31</c:f>
              <c:strCache>
                <c:ptCount val="1"/>
                <c:pt idx="0">
                  <c:v>Utbildning på forskarnivå, övrig</c:v>
                </c:pt>
              </c:strCache>
            </c:strRef>
          </c:tx>
          <c:spPr>
            <a:solidFill>
              <a:srgbClr val="EDEDFF"/>
            </a:solidFill>
            <a:ln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18'!$B$27:$F$28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18'!$B$31:$F$31</c:f>
              <c:numCache>
                <c:formatCode>[$-10409]0;\(0\)</c:formatCode>
                <c:ptCount val="5"/>
                <c:pt idx="0">
                  <c:v>13.683173748254537</c:v>
                </c:pt>
                <c:pt idx="1">
                  <c:v>1.0687141708386294</c:v>
                </c:pt>
                <c:pt idx="2">
                  <c:v>27.760418435621371</c:v>
                </c:pt>
                <c:pt idx="3">
                  <c:v>7.9136369286224788</c:v>
                </c:pt>
                <c:pt idx="4">
                  <c:v>9.5897381115696447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6B-4BE4-9C3B-4AEC9FEB2A09}"/>
            </c:ext>
          </c:extLst>
        </c:ser>
        <c:ser>
          <c:idx val="3"/>
          <c:order val="3"/>
          <c:tx>
            <c:strRef>
              <c:f>'[1]Diagram 18'!$A$32</c:f>
              <c:strCache>
                <c:ptCount val="1"/>
                <c:pt idx="0">
                  <c:v>Eftergymnasial utbildning</c:v>
                </c:pt>
              </c:strCache>
            </c:strRef>
          </c:tx>
          <c:spPr>
            <a:solidFill>
              <a:srgbClr val="329B46"/>
            </a:solidFill>
            <a:ln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18'!$B$27:$F$28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18'!$B$32:$F$32</c:f>
              <c:numCache>
                <c:formatCode>[$-10409]0;\(0\)</c:formatCode>
                <c:ptCount val="5"/>
                <c:pt idx="0">
                  <c:v>35.329144225014964</c:v>
                </c:pt>
                <c:pt idx="1">
                  <c:v>77.258177479183416</c:v>
                </c:pt>
                <c:pt idx="2">
                  <c:v>9.9893579685041161</c:v>
                </c:pt>
                <c:pt idx="3">
                  <c:v>5.6570647276343182</c:v>
                </c:pt>
                <c:pt idx="4">
                  <c:v>2.5595686543500018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6B-4BE4-9C3B-4AEC9FEB2A09}"/>
            </c:ext>
          </c:extLst>
        </c:ser>
        <c:ser>
          <c:idx val="4"/>
          <c:order val="4"/>
          <c:tx>
            <c:strRef>
              <c:f>'[1]Diagram 18'!$A$33</c:f>
              <c:strCache>
                <c:ptCount val="1"/>
                <c:pt idx="0">
                  <c:v>Förgymnasial eller gymnasial utbildning</c:v>
                </c:pt>
              </c:strCache>
            </c:strRef>
          </c:tx>
          <c:spPr>
            <a:solidFill>
              <a:srgbClr val="70DC69"/>
            </a:solidFill>
            <a:ln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18'!$B$27:$F$28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18'!$B$33:$F$33</c:f>
              <c:numCache>
                <c:formatCode>[$-10409]0;\(0\)</c:formatCode>
                <c:ptCount val="5"/>
                <c:pt idx="0">
                  <c:v>2.2628665469778575</c:v>
                </c:pt>
                <c:pt idx="1">
                  <c:v>2.1628492127311874</c:v>
                </c:pt>
                <c:pt idx="2">
                  <c:v>0.39624585357017517</c:v>
                </c:pt>
                <c:pt idx="3">
                  <c:v>0.34103974394829245</c:v>
                </c:pt>
                <c:pt idx="4">
                  <c:v>0.1776658308126525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6B-4BE4-9C3B-4AEC9FEB2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en-US"/>
                  <a:t>Procent</a:t>
                </a:r>
              </a:p>
            </c:rich>
          </c:tx>
          <c:layout>
            <c:manualLayout>
              <c:xMode val="edge"/>
              <c:yMode val="edge"/>
              <c:x val="0.9297053656511316"/>
              <c:y val="0.787803901601507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[$-10409]0;\(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1.5381540605390188E-3"/>
          <c:y val="0.80137907995358881"/>
          <c:w val="0.38493303721650179"/>
          <c:h val="0.198620920046411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'[1]Diagram 19'!$B$3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19'!$A$4:$A$13</c:f>
              <c:strCache>
                <c:ptCount val="10"/>
                <c:pt idx="0">
                  <c:v>16–24 år  </c:v>
                </c:pt>
                <c:pt idx="1">
                  <c:v>25–29 år  </c:v>
                </c:pt>
                <c:pt idx="2">
                  <c:v>30–34 år  </c:v>
                </c:pt>
                <c:pt idx="3">
                  <c:v>35–39 år  </c:v>
                </c:pt>
                <c:pt idx="4">
                  <c:v>40–44 år  </c:v>
                </c:pt>
                <c:pt idx="5">
                  <c:v>45–49 år  </c:v>
                </c:pt>
                <c:pt idx="6">
                  <c:v>50–54 år  </c:v>
                </c:pt>
                <c:pt idx="7">
                  <c:v>55–59 år  </c:v>
                </c:pt>
                <c:pt idx="8">
                  <c:v>60–64 år  </c:v>
                </c:pt>
                <c:pt idx="9">
                  <c:v>65 år–    </c:v>
                </c:pt>
              </c:strCache>
            </c:strRef>
          </c:cat>
          <c:val>
            <c:numRef>
              <c:f>'[1]Diagram 19'!$B$4:$B$13</c:f>
              <c:numCache>
                <c:formatCode>[$-10409]#\ ##0;\(#\ ##0\)</c:formatCode>
                <c:ptCount val="10"/>
                <c:pt idx="0">
                  <c:v>682</c:v>
                </c:pt>
                <c:pt idx="1">
                  <c:v>859</c:v>
                </c:pt>
                <c:pt idx="2">
                  <c:v>1614</c:v>
                </c:pt>
                <c:pt idx="3">
                  <c:v>2262</c:v>
                </c:pt>
                <c:pt idx="4">
                  <c:v>2761</c:v>
                </c:pt>
                <c:pt idx="5">
                  <c:v>2811</c:v>
                </c:pt>
                <c:pt idx="6">
                  <c:v>2869</c:v>
                </c:pt>
                <c:pt idx="7">
                  <c:v>2405</c:v>
                </c:pt>
                <c:pt idx="8">
                  <c:v>1979</c:v>
                </c:pt>
                <c:pt idx="9">
                  <c:v>1293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E0-44C9-B48C-8AE362AB8A10}"/>
            </c:ext>
          </c:extLst>
        </c:ser>
        <c:ser>
          <c:idx val="1"/>
          <c:order val="1"/>
          <c:tx>
            <c:strRef>
              <c:f>'[1]Diagram 19'!$C$3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19'!$A$4:$A$13</c:f>
              <c:strCache>
                <c:ptCount val="10"/>
                <c:pt idx="0">
                  <c:v>16–24 år  </c:v>
                </c:pt>
                <c:pt idx="1">
                  <c:v>25–29 år  </c:v>
                </c:pt>
                <c:pt idx="2">
                  <c:v>30–34 år  </c:v>
                </c:pt>
                <c:pt idx="3">
                  <c:v>35–39 år  </c:v>
                </c:pt>
                <c:pt idx="4">
                  <c:v>40–44 år  </c:v>
                </c:pt>
                <c:pt idx="5">
                  <c:v>45–49 år  </c:v>
                </c:pt>
                <c:pt idx="6">
                  <c:v>50–54 år  </c:v>
                </c:pt>
                <c:pt idx="7">
                  <c:v>55–59 år  </c:v>
                </c:pt>
                <c:pt idx="8">
                  <c:v>60–64 år  </c:v>
                </c:pt>
                <c:pt idx="9">
                  <c:v>65 år–    </c:v>
                </c:pt>
              </c:strCache>
            </c:strRef>
          </c:cat>
          <c:val>
            <c:numRef>
              <c:f>'[1]Diagram 19'!$C$4:$C$13</c:f>
              <c:numCache>
                <c:formatCode>[$-10409]#\ ##0;\(#\ ##0\)</c:formatCode>
                <c:ptCount val="10"/>
                <c:pt idx="0">
                  <c:v>893</c:v>
                </c:pt>
                <c:pt idx="1">
                  <c:v>822</c:v>
                </c:pt>
                <c:pt idx="2">
                  <c:v>1831</c:v>
                </c:pt>
                <c:pt idx="3">
                  <c:v>2692</c:v>
                </c:pt>
                <c:pt idx="4">
                  <c:v>2816</c:v>
                </c:pt>
                <c:pt idx="5">
                  <c:v>2801</c:v>
                </c:pt>
                <c:pt idx="6">
                  <c:v>2792</c:v>
                </c:pt>
                <c:pt idx="7">
                  <c:v>2716</c:v>
                </c:pt>
                <c:pt idx="8">
                  <c:v>2195</c:v>
                </c:pt>
                <c:pt idx="9">
                  <c:v>2153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E0-44C9-B48C-8AE362AB8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#\ ##0;\(#\ ##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2.1438542302239564E-3"/>
          <c:y val="0.92687946505354923"/>
          <c:w val="0.1288461642915468"/>
          <c:h val="7.31205349464508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'[2]20_ny'!$A$40</c:f>
              <c:strCache>
                <c:ptCount val="1"/>
                <c:pt idx="0">
                  <c:v>–34 år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'[2]20_ny'!$B$39:$G$39</c:f>
              <c:strCache>
                <c:ptCount val="6"/>
                <c:pt idx="0">
                  <c:v>Annan forskande och undervisande 
personal utan doktorsexamen*</c:v>
                </c:pt>
                <c:pt idx="1">
                  <c:v>Annan forskande och undervisande 
personal med doktorsexamen</c:v>
                </c:pt>
                <c:pt idx="2">
                  <c:v>Adjunkter</c:v>
                </c:pt>
                <c:pt idx="3">
                  <c:v>Meriterings-anställningar</c:v>
                </c:pt>
                <c:pt idx="4">
                  <c:v>Lektorer</c:v>
                </c:pt>
                <c:pt idx="5">
                  <c:v>Professorer</c:v>
                </c:pt>
              </c:strCache>
            </c:strRef>
          </c:cat>
          <c:val>
            <c:numRef>
              <c:f>'[2]20_ny'!$B$40:$G$40</c:f>
              <c:numCache>
                <c:formatCode>General</c:formatCode>
                <c:ptCount val="6"/>
                <c:pt idx="0">
                  <c:v>36.109248781764066</c:v>
                </c:pt>
                <c:pt idx="1">
                  <c:v>10.358278236108672</c:v>
                </c:pt>
                <c:pt idx="2">
                  <c:v>9.2571922732711904</c:v>
                </c:pt>
                <c:pt idx="3">
                  <c:v>46.40233560959112</c:v>
                </c:pt>
                <c:pt idx="4">
                  <c:v>1.4534670156946599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DD-499E-BF1C-9A1684480C64}"/>
            </c:ext>
          </c:extLst>
        </c:ser>
        <c:ser>
          <c:idx val="1"/>
          <c:order val="1"/>
          <c:tx>
            <c:strRef>
              <c:f>'[2]20_ny'!$A$41</c:f>
              <c:strCache>
                <c:ptCount val="1"/>
                <c:pt idx="0">
                  <c:v>35–44 år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'[2]20_ny'!$B$39:$G$39</c:f>
              <c:strCache>
                <c:ptCount val="6"/>
                <c:pt idx="0">
                  <c:v>Annan forskande och undervisande 
personal utan doktorsexamen*</c:v>
                </c:pt>
                <c:pt idx="1">
                  <c:v>Annan forskande och undervisande 
personal med doktorsexamen</c:v>
                </c:pt>
                <c:pt idx="2">
                  <c:v>Adjunkter</c:v>
                </c:pt>
                <c:pt idx="3">
                  <c:v>Meriterings-anställningar</c:v>
                </c:pt>
                <c:pt idx="4">
                  <c:v>Lektorer</c:v>
                </c:pt>
                <c:pt idx="5">
                  <c:v>Professorer</c:v>
                </c:pt>
              </c:strCache>
            </c:strRef>
          </c:cat>
          <c:val>
            <c:numRef>
              <c:f>'[2]20_ny'!$B$41:$G$41</c:f>
              <c:numCache>
                <c:formatCode>General</c:formatCode>
                <c:ptCount val="6"/>
                <c:pt idx="0">
                  <c:v>33.842430585080294</c:v>
                </c:pt>
                <c:pt idx="1">
                  <c:v>42.384393345425465</c:v>
                </c:pt>
                <c:pt idx="2">
                  <c:v>25.929892304443573</c:v>
                </c:pt>
                <c:pt idx="3">
                  <c:v>49.524273727873627</c:v>
                </c:pt>
                <c:pt idx="4">
                  <c:v>29.518642966789493</c:v>
                </c:pt>
                <c:pt idx="5">
                  <c:v>5.6583382934194963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DD-499E-BF1C-9A1684480C64}"/>
            </c:ext>
          </c:extLst>
        </c:ser>
        <c:ser>
          <c:idx val="2"/>
          <c:order val="2"/>
          <c:tx>
            <c:strRef>
              <c:f>'[2]20_ny'!$A$42</c:f>
              <c:strCache>
                <c:ptCount val="1"/>
                <c:pt idx="0">
                  <c:v>45–54 år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'[2]20_ny'!$B$39:$G$39</c:f>
              <c:strCache>
                <c:ptCount val="6"/>
                <c:pt idx="0">
                  <c:v>Annan forskande och undervisande 
personal utan doktorsexamen*</c:v>
                </c:pt>
                <c:pt idx="1">
                  <c:v>Annan forskande och undervisande 
personal med doktorsexamen</c:v>
                </c:pt>
                <c:pt idx="2">
                  <c:v>Adjunkter</c:v>
                </c:pt>
                <c:pt idx="3">
                  <c:v>Meriterings-anställningar</c:v>
                </c:pt>
                <c:pt idx="4">
                  <c:v>Lektorer</c:v>
                </c:pt>
                <c:pt idx="5">
                  <c:v>Professorer</c:v>
                </c:pt>
              </c:strCache>
            </c:strRef>
          </c:cat>
          <c:val>
            <c:numRef>
              <c:f>'[2]20_ny'!$B$42:$G$42</c:f>
              <c:numCache>
                <c:formatCode>General</c:formatCode>
                <c:ptCount val="6"/>
                <c:pt idx="0">
                  <c:v>17.050397357490926</c:v>
                </c:pt>
                <c:pt idx="1">
                  <c:v>26.93327872369473</c:v>
                </c:pt>
                <c:pt idx="2">
                  <c:v>30.157269701449014</c:v>
                </c:pt>
                <c:pt idx="3">
                  <c:v>3.5760291652781993</c:v>
                </c:pt>
                <c:pt idx="4">
                  <c:v>39.180969983334812</c:v>
                </c:pt>
                <c:pt idx="5">
                  <c:v>31.579337149628202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DD-499E-BF1C-9A1684480C64}"/>
            </c:ext>
          </c:extLst>
        </c:ser>
        <c:ser>
          <c:idx val="3"/>
          <c:order val="3"/>
          <c:tx>
            <c:strRef>
              <c:f>'[2]20_ny'!$A$43</c:f>
              <c:strCache>
                <c:ptCount val="1"/>
                <c:pt idx="0">
                  <c:v>55– år</c:v>
                </c:pt>
              </c:strCache>
            </c:strRef>
          </c:tx>
          <c:spPr>
            <a:solidFill>
              <a:srgbClr val="70DC69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'[2]20_ny'!$B$39:$G$39</c:f>
              <c:strCache>
                <c:ptCount val="6"/>
                <c:pt idx="0">
                  <c:v>Annan forskande och undervisande 
personal utan doktorsexamen*</c:v>
                </c:pt>
                <c:pt idx="1">
                  <c:v>Annan forskande och undervisande 
personal med doktorsexamen</c:v>
                </c:pt>
                <c:pt idx="2">
                  <c:v>Adjunkter</c:v>
                </c:pt>
                <c:pt idx="3">
                  <c:v>Meriterings-anställningar</c:v>
                </c:pt>
                <c:pt idx="4">
                  <c:v>Lektorer</c:v>
                </c:pt>
                <c:pt idx="5">
                  <c:v>Professorer</c:v>
                </c:pt>
              </c:strCache>
            </c:strRef>
          </c:cat>
          <c:val>
            <c:numRef>
              <c:f>'[2]20_ny'!$B$43:$G$43</c:f>
              <c:numCache>
                <c:formatCode>General</c:formatCode>
                <c:ptCount val="6"/>
                <c:pt idx="0">
                  <c:v>12.997923275664716</c:v>
                </c:pt>
                <c:pt idx="1">
                  <c:v>20.324049694771126</c:v>
                </c:pt>
                <c:pt idx="2">
                  <c:v>34.655645720836226</c:v>
                </c:pt>
                <c:pt idx="3">
                  <c:v>0.49736149725705131</c:v>
                </c:pt>
                <c:pt idx="4">
                  <c:v>29.846920034181029</c:v>
                </c:pt>
                <c:pt idx="5">
                  <c:v>62.762324556952308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DD-499E-BF1C-9A1684480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>
            <c:manualLayout>
              <c:xMode val="edge"/>
              <c:yMode val="edge"/>
              <c:x val="0.93091401574803145"/>
              <c:y val="0.871716760404949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6728728908886399"/>
          <c:w val="0.12367543307086612"/>
          <c:h val="0.132712710911136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'[1]Diagram 20'!$B$32</c:f>
              <c:strCache>
                <c:ptCount val="1"/>
                <c:pt idx="0">
                  <c:v>–34 år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20'!$C$31:$H$31</c:f>
              <c:strCache>
                <c:ptCount val="6"/>
                <c:pt idx="0">
                  <c:v>Annan forskande och undervisande 
personal utan doktorsexamen*</c:v>
                </c:pt>
                <c:pt idx="1">
                  <c:v>Annan forskande och undervisande 
personal med doktorsexamen</c:v>
                </c:pt>
                <c:pt idx="2">
                  <c:v>Adjunkter</c:v>
                </c:pt>
                <c:pt idx="3">
                  <c:v>Meriteringsanställningar</c:v>
                </c:pt>
                <c:pt idx="4">
                  <c:v>Lektorer</c:v>
                </c:pt>
                <c:pt idx="5">
                  <c:v>Professorer</c:v>
                </c:pt>
              </c:strCache>
            </c:strRef>
          </c:cat>
          <c:val>
            <c:numRef>
              <c:f>'[1]Diagram 20'!$C$32:$H$32</c:f>
              <c:numCache>
                <c:formatCode>#,##0</c:formatCode>
                <c:ptCount val="6"/>
                <c:pt idx="0">
                  <c:v>36.405588977294769</c:v>
                </c:pt>
                <c:pt idx="1">
                  <c:v>5.5431381314260175</c:v>
                </c:pt>
                <c:pt idx="2">
                  <c:v>7.1005375729154743</c:v>
                </c:pt>
                <c:pt idx="3">
                  <c:v>44.771462438407269</c:v>
                </c:pt>
                <c:pt idx="4">
                  <c:v>1.1565966801093905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2-4C68-9A53-2B03E8A61543}"/>
            </c:ext>
          </c:extLst>
        </c:ser>
        <c:ser>
          <c:idx val="1"/>
          <c:order val="1"/>
          <c:tx>
            <c:strRef>
              <c:f>'[1]Diagram 20'!$B$33</c:f>
              <c:strCache>
                <c:ptCount val="1"/>
                <c:pt idx="0">
                  <c:v>35–44 år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20'!$C$31:$H$31</c:f>
              <c:strCache>
                <c:ptCount val="6"/>
                <c:pt idx="0">
                  <c:v>Annan forskande och undervisande 
personal utan doktorsexamen*</c:v>
                </c:pt>
                <c:pt idx="1">
                  <c:v>Annan forskande och undervisande 
personal med doktorsexamen</c:v>
                </c:pt>
                <c:pt idx="2">
                  <c:v>Adjunkter</c:v>
                </c:pt>
                <c:pt idx="3">
                  <c:v>Meriteringsanställningar</c:v>
                </c:pt>
                <c:pt idx="4">
                  <c:v>Lektorer</c:v>
                </c:pt>
                <c:pt idx="5">
                  <c:v>Professorer</c:v>
                </c:pt>
              </c:strCache>
            </c:strRef>
          </c:cat>
          <c:val>
            <c:numRef>
              <c:f>'[1]Diagram 20'!$C$33:$H$33</c:f>
              <c:numCache>
                <c:formatCode>#,##0</c:formatCode>
                <c:ptCount val="6"/>
                <c:pt idx="0">
                  <c:v>31.648748301960016</c:v>
                </c:pt>
                <c:pt idx="1">
                  <c:v>42.520364575572451</c:v>
                </c:pt>
                <c:pt idx="2">
                  <c:v>23.274456299733664</c:v>
                </c:pt>
                <c:pt idx="3">
                  <c:v>46.347491907234847</c:v>
                </c:pt>
                <c:pt idx="4">
                  <c:v>23.285650846851407</c:v>
                </c:pt>
                <c:pt idx="5">
                  <c:v>3.786178980956354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2-4C68-9A53-2B03E8A61543}"/>
            </c:ext>
          </c:extLst>
        </c:ser>
        <c:ser>
          <c:idx val="2"/>
          <c:order val="2"/>
          <c:tx>
            <c:strRef>
              <c:f>'[1]Diagram 20'!$B$34</c:f>
              <c:strCache>
                <c:ptCount val="1"/>
                <c:pt idx="0">
                  <c:v>45–54 år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20'!$C$31:$H$31</c:f>
              <c:strCache>
                <c:ptCount val="6"/>
                <c:pt idx="0">
                  <c:v>Annan forskande och undervisande 
personal utan doktorsexamen*</c:v>
                </c:pt>
                <c:pt idx="1">
                  <c:v>Annan forskande och undervisande 
personal med doktorsexamen</c:v>
                </c:pt>
                <c:pt idx="2">
                  <c:v>Adjunkter</c:v>
                </c:pt>
                <c:pt idx="3">
                  <c:v>Meriteringsanställningar</c:v>
                </c:pt>
                <c:pt idx="4">
                  <c:v>Lektorer</c:v>
                </c:pt>
                <c:pt idx="5">
                  <c:v>Professorer</c:v>
                </c:pt>
              </c:strCache>
            </c:strRef>
          </c:cat>
          <c:val>
            <c:numRef>
              <c:f>'[1]Diagram 20'!$C$34:$H$34</c:f>
              <c:numCache>
                <c:formatCode>#,##0</c:formatCode>
                <c:ptCount val="6"/>
                <c:pt idx="0">
                  <c:v>19.425965457015327</c:v>
                </c:pt>
                <c:pt idx="1">
                  <c:v>35.554810510107785</c:v>
                </c:pt>
                <c:pt idx="2">
                  <c:v>35.689286122775762</c:v>
                </c:pt>
                <c:pt idx="3">
                  <c:v>7.4777681509161171</c:v>
                </c:pt>
                <c:pt idx="4">
                  <c:v>39.91263234251015</c:v>
                </c:pt>
                <c:pt idx="5">
                  <c:v>33.761035505293663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82-4C68-9A53-2B03E8A61543}"/>
            </c:ext>
          </c:extLst>
        </c:ser>
        <c:ser>
          <c:idx val="3"/>
          <c:order val="3"/>
          <c:tx>
            <c:strRef>
              <c:f>'[1]Diagram 20'!$B$35</c:f>
              <c:strCache>
                <c:ptCount val="1"/>
                <c:pt idx="0">
                  <c:v>55– år</c:v>
                </c:pt>
              </c:strCache>
            </c:strRef>
          </c:tx>
          <c:spPr>
            <a:solidFill>
              <a:srgbClr val="70DC69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20'!$C$31:$H$31</c:f>
              <c:strCache>
                <c:ptCount val="6"/>
                <c:pt idx="0">
                  <c:v>Annan forskande och undervisande 
personal utan doktorsexamen*</c:v>
                </c:pt>
                <c:pt idx="1">
                  <c:v>Annan forskande och undervisande 
personal med doktorsexamen</c:v>
                </c:pt>
                <c:pt idx="2">
                  <c:v>Adjunkter</c:v>
                </c:pt>
                <c:pt idx="3">
                  <c:v>Meriteringsanställningar</c:v>
                </c:pt>
                <c:pt idx="4">
                  <c:v>Lektorer</c:v>
                </c:pt>
                <c:pt idx="5">
                  <c:v>Professorer</c:v>
                </c:pt>
              </c:strCache>
            </c:strRef>
          </c:cat>
          <c:val>
            <c:numRef>
              <c:f>'[1]Diagram 20'!$C$35:$H$35</c:f>
              <c:numCache>
                <c:formatCode>#,##0</c:formatCode>
                <c:ptCount val="6"/>
                <c:pt idx="0">
                  <c:v>12.519697263729865</c:v>
                </c:pt>
                <c:pt idx="1">
                  <c:v>16.381686782893755</c:v>
                </c:pt>
                <c:pt idx="2">
                  <c:v>33.935720004575089</c:v>
                </c:pt>
                <c:pt idx="3">
                  <c:v>1.4032775034417506</c:v>
                </c:pt>
                <c:pt idx="4">
                  <c:v>35.645120130529037</c:v>
                </c:pt>
                <c:pt idx="5">
                  <c:v>62.452785513749987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82-4C68-9A53-2B03E8A61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>
            <c:manualLayout>
              <c:xMode val="edge"/>
              <c:yMode val="edge"/>
              <c:x val="0.92892478807213275"/>
              <c:y val="0.877521776813859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6.2712865880228965E-4"/>
          <c:y val="0.87616200234925223"/>
          <c:w val="0.11780165708264416"/>
          <c:h val="0.123837997650747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994975702812821E-2"/>
          <c:y val="3.1445415418247663E-2"/>
          <c:w val="0.90009970089730806"/>
          <c:h val="0.56909717540062621"/>
        </c:manualLayout>
      </c:layout>
      <c:lineChart>
        <c:grouping val="standard"/>
        <c:varyColors val="0"/>
        <c:ser>
          <c:idx val="0"/>
          <c:order val="0"/>
          <c:tx>
            <c:strRef>
              <c:f>'[1]Diagram 21'!$B$3</c:f>
              <c:strCache>
                <c:ptCount val="1"/>
                <c:pt idx="0">
                  <c:v>Professorer (Kvinnor)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'[1]Diagram 21'!$A$4:$A$26</c:f>
              <c:strCache>
                <c:ptCount val="23"/>
                <c:pt idx="0">
                  <c:v>2001</c:v>
                </c:pt>
                <c:pt idx="2">
                  <c:v>2003</c:v>
                </c:pt>
                <c:pt idx="4">
                  <c:v>2005</c:v>
                </c:pt>
                <c:pt idx="6">
                  <c:v>2007</c:v>
                </c:pt>
                <c:pt idx="8">
                  <c:v>2009</c:v>
                </c:pt>
                <c:pt idx="10">
                  <c:v>2011</c:v>
                </c:pt>
                <c:pt idx="12">
                  <c:v>2013</c:v>
                </c:pt>
                <c:pt idx="14">
                  <c:v>2015</c:v>
                </c:pt>
                <c:pt idx="16">
                  <c:v>2017</c:v>
                </c:pt>
                <c:pt idx="18">
                  <c:v>2019</c:v>
                </c:pt>
                <c:pt idx="20">
                  <c:v>2021</c:v>
                </c:pt>
                <c:pt idx="22">
                  <c:v>2023</c:v>
                </c:pt>
              </c:strCache>
            </c:strRef>
          </c:cat>
          <c:val>
            <c:numRef>
              <c:f>'[1]Diagram 21'!$B$4:$B$26</c:f>
              <c:numCache>
                <c:formatCode>[$-10409]#\ ##0;\(#\ ##0\)</c:formatCode>
                <c:ptCount val="23"/>
                <c:pt idx="0">
                  <c:v>0.7</c:v>
                </c:pt>
                <c:pt idx="1">
                  <c:v>0.88</c:v>
                </c:pt>
                <c:pt idx="2">
                  <c:v>3.15</c:v>
                </c:pt>
                <c:pt idx="3">
                  <c:v>2.6</c:v>
                </c:pt>
                <c:pt idx="4">
                  <c:v>5.7</c:v>
                </c:pt>
                <c:pt idx="5">
                  <c:v>1</c:v>
                </c:pt>
                <c:pt idx="6">
                  <c:v>4.8</c:v>
                </c:pt>
                <c:pt idx="7">
                  <c:v>4.6399999999999997</c:v>
                </c:pt>
                <c:pt idx="8">
                  <c:v>13.8</c:v>
                </c:pt>
                <c:pt idx="9">
                  <c:v>13.3</c:v>
                </c:pt>
                <c:pt idx="10">
                  <c:v>25.7</c:v>
                </c:pt>
                <c:pt idx="11">
                  <c:v>33.380000000000003</c:v>
                </c:pt>
                <c:pt idx="12">
                  <c:v>40.299999999999997</c:v>
                </c:pt>
                <c:pt idx="13">
                  <c:v>44.79</c:v>
                </c:pt>
                <c:pt idx="14">
                  <c:v>52.87</c:v>
                </c:pt>
                <c:pt idx="15">
                  <c:v>58.07</c:v>
                </c:pt>
                <c:pt idx="16">
                  <c:v>59.79</c:v>
                </c:pt>
                <c:pt idx="17">
                  <c:v>67.78</c:v>
                </c:pt>
                <c:pt idx="18">
                  <c:v>71.33</c:v>
                </c:pt>
                <c:pt idx="19">
                  <c:v>53.75</c:v>
                </c:pt>
                <c:pt idx="20">
                  <c:v>59.27</c:v>
                </c:pt>
                <c:pt idx="21">
                  <c:v>58.77</c:v>
                </c:pt>
                <c:pt idx="22">
                  <c:v>39.65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4C-4D0A-B517-67B07E699624}"/>
            </c:ext>
          </c:extLst>
        </c:ser>
        <c:ser>
          <c:idx val="1"/>
          <c:order val="1"/>
          <c:tx>
            <c:strRef>
              <c:f>'[1]Diagram 21'!$C$3</c:f>
              <c:strCache>
                <c:ptCount val="1"/>
                <c:pt idx="0">
                  <c:v>Professorer (Män)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21'!$A$4:$A$26</c:f>
              <c:strCache>
                <c:ptCount val="23"/>
                <c:pt idx="0">
                  <c:v>2001</c:v>
                </c:pt>
                <c:pt idx="2">
                  <c:v>2003</c:v>
                </c:pt>
                <c:pt idx="4">
                  <c:v>2005</c:v>
                </c:pt>
                <c:pt idx="6">
                  <c:v>2007</c:v>
                </c:pt>
                <c:pt idx="8">
                  <c:v>2009</c:v>
                </c:pt>
                <c:pt idx="10">
                  <c:v>2011</c:v>
                </c:pt>
                <c:pt idx="12">
                  <c:v>2013</c:v>
                </c:pt>
                <c:pt idx="14">
                  <c:v>2015</c:v>
                </c:pt>
                <c:pt idx="16">
                  <c:v>2017</c:v>
                </c:pt>
                <c:pt idx="18">
                  <c:v>2019</c:v>
                </c:pt>
                <c:pt idx="20">
                  <c:v>2021</c:v>
                </c:pt>
                <c:pt idx="22">
                  <c:v>2023</c:v>
                </c:pt>
              </c:strCache>
            </c:strRef>
          </c:cat>
          <c:val>
            <c:numRef>
              <c:f>'[1]Diagram 21'!$C$4:$C$26</c:f>
              <c:numCache>
                <c:formatCode>[$-10409]#\ ##0;\(#\ ##0\)</c:formatCode>
                <c:ptCount val="23"/>
                <c:pt idx="0">
                  <c:v>10.93</c:v>
                </c:pt>
                <c:pt idx="1">
                  <c:v>10.28</c:v>
                </c:pt>
                <c:pt idx="2">
                  <c:v>11.64</c:v>
                </c:pt>
                <c:pt idx="3">
                  <c:v>12.66</c:v>
                </c:pt>
                <c:pt idx="4">
                  <c:v>30.34</c:v>
                </c:pt>
                <c:pt idx="5">
                  <c:v>31.89</c:v>
                </c:pt>
                <c:pt idx="6">
                  <c:v>28.15</c:v>
                </c:pt>
                <c:pt idx="7">
                  <c:v>37.67</c:v>
                </c:pt>
                <c:pt idx="8">
                  <c:v>61.35</c:v>
                </c:pt>
                <c:pt idx="9">
                  <c:v>88.66</c:v>
                </c:pt>
                <c:pt idx="10">
                  <c:v>96.43</c:v>
                </c:pt>
                <c:pt idx="11">
                  <c:v>134.04</c:v>
                </c:pt>
                <c:pt idx="12">
                  <c:v>155.47999999999999</c:v>
                </c:pt>
                <c:pt idx="13">
                  <c:v>186.94</c:v>
                </c:pt>
                <c:pt idx="14">
                  <c:v>200.91</c:v>
                </c:pt>
                <c:pt idx="15">
                  <c:v>202.7</c:v>
                </c:pt>
                <c:pt idx="16">
                  <c:v>206.66</c:v>
                </c:pt>
                <c:pt idx="17">
                  <c:v>201.53</c:v>
                </c:pt>
                <c:pt idx="18">
                  <c:v>209.75</c:v>
                </c:pt>
                <c:pt idx="19">
                  <c:v>155.51</c:v>
                </c:pt>
                <c:pt idx="20">
                  <c:v>169.89</c:v>
                </c:pt>
                <c:pt idx="21">
                  <c:v>182.77</c:v>
                </c:pt>
                <c:pt idx="22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4C-4D0A-B517-67B07E699624}"/>
            </c:ext>
          </c:extLst>
        </c:ser>
        <c:ser>
          <c:idx val="2"/>
          <c:order val="2"/>
          <c:tx>
            <c:strRef>
              <c:f>'[1]Diagram 21'!$D$3</c:f>
              <c:strCache>
                <c:ptCount val="1"/>
                <c:pt idx="0">
                  <c:v>Lektorer (Kvinnor)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strRef>
              <c:f>'[1]Diagram 21'!$A$4:$A$26</c:f>
              <c:strCache>
                <c:ptCount val="23"/>
                <c:pt idx="0">
                  <c:v>2001</c:v>
                </c:pt>
                <c:pt idx="2">
                  <c:v>2003</c:v>
                </c:pt>
                <c:pt idx="4">
                  <c:v>2005</c:v>
                </c:pt>
                <c:pt idx="6">
                  <c:v>2007</c:v>
                </c:pt>
                <c:pt idx="8">
                  <c:v>2009</c:v>
                </c:pt>
                <c:pt idx="10">
                  <c:v>2011</c:v>
                </c:pt>
                <c:pt idx="12">
                  <c:v>2013</c:v>
                </c:pt>
                <c:pt idx="14">
                  <c:v>2015</c:v>
                </c:pt>
                <c:pt idx="16">
                  <c:v>2017</c:v>
                </c:pt>
                <c:pt idx="18">
                  <c:v>2019</c:v>
                </c:pt>
                <c:pt idx="20">
                  <c:v>2021</c:v>
                </c:pt>
                <c:pt idx="22">
                  <c:v>2023</c:v>
                </c:pt>
              </c:strCache>
            </c:strRef>
          </c:cat>
          <c:val>
            <c:numRef>
              <c:f>'[1]Diagram 21'!$D$4:$D$26</c:f>
              <c:numCache>
                <c:formatCode>[$-10409]#\ ##0;\(#\ ##0\)</c:formatCode>
                <c:ptCount val="23"/>
                <c:pt idx="0">
                  <c:v>1.6</c:v>
                </c:pt>
                <c:pt idx="1">
                  <c:v>1</c:v>
                </c:pt>
                <c:pt idx="2">
                  <c:v>0.44</c:v>
                </c:pt>
                <c:pt idx="3">
                  <c:v>1.8</c:v>
                </c:pt>
                <c:pt idx="4">
                  <c:v>5.95</c:v>
                </c:pt>
                <c:pt idx="5">
                  <c:v>11.95</c:v>
                </c:pt>
                <c:pt idx="6">
                  <c:v>5.05</c:v>
                </c:pt>
                <c:pt idx="7">
                  <c:v>12.06</c:v>
                </c:pt>
                <c:pt idx="8">
                  <c:v>15.72</c:v>
                </c:pt>
                <c:pt idx="9">
                  <c:v>17.899999999999999</c:v>
                </c:pt>
                <c:pt idx="10">
                  <c:v>25.11</c:v>
                </c:pt>
                <c:pt idx="11">
                  <c:v>29.51</c:v>
                </c:pt>
                <c:pt idx="12">
                  <c:v>37.67</c:v>
                </c:pt>
                <c:pt idx="13">
                  <c:v>33.17</c:v>
                </c:pt>
                <c:pt idx="14">
                  <c:v>33.68</c:v>
                </c:pt>
                <c:pt idx="15">
                  <c:v>34.729999999999997</c:v>
                </c:pt>
                <c:pt idx="16">
                  <c:v>41.89</c:v>
                </c:pt>
                <c:pt idx="17">
                  <c:v>52.91</c:v>
                </c:pt>
                <c:pt idx="18">
                  <c:v>55.31</c:v>
                </c:pt>
                <c:pt idx="19">
                  <c:v>35.020000000000003</c:v>
                </c:pt>
                <c:pt idx="20">
                  <c:v>51.62</c:v>
                </c:pt>
                <c:pt idx="21">
                  <c:v>45.1</c:v>
                </c:pt>
                <c:pt idx="22">
                  <c:v>25.81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4C-4D0A-B517-67B07E699624}"/>
            </c:ext>
          </c:extLst>
        </c:ser>
        <c:ser>
          <c:idx val="3"/>
          <c:order val="3"/>
          <c:tx>
            <c:strRef>
              <c:f>'[1]Diagram 21'!$E$3</c:f>
              <c:strCache>
                <c:ptCount val="1"/>
                <c:pt idx="0">
                  <c:v>Lektorer (Män)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21'!$A$4:$A$26</c:f>
              <c:strCache>
                <c:ptCount val="23"/>
                <c:pt idx="0">
                  <c:v>2001</c:v>
                </c:pt>
                <c:pt idx="2">
                  <c:v>2003</c:v>
                </c:pt>
                <c:pt idx="4">
                  <c:v>2005</c:v>
                </c:pt>
                <c:pt idx="6">
                  <c:v>2007</c:v>
                </c:pt>
                <c:pt idx="8">
                  <c:v>2009</c:v>
                </c:pt>
                <c:pt idx="10">
                  <c:v>2011</c:v>
                </c:pt>
                <c:pt idx="12">
                  <c:v>2013</c:v>
                </c:pt>
                <c:pt idx="14">
                  <c:v>2015</c:v>
                </c:pt>
                <c:pt idx="16">
                  <c:v>2017</c:v>
                </c:pt>
                <c:pt idx="18">
                  <c:v>2019</c:v>
                </c:pt>
                <c:pt idx="20">
                  <c:v>2021</c:v>
                </c:pt>
                <c:pt idx="22">
                  <c:v>2023</c:v>
                </c:pt>
              </c:strCache>
            </c:strRef>
          </c:cat>
          <c:val>
            <c:numRef>
              <c:f>'[1]Diagram 21'!$E$4:$E$26</c:f>
              <c:numCache>
                <c:formatCode>[$-10409]#\ ##0;\(#\ ##0\)</c:formatCode>
                <c:ptCount val="23"/>
                <c:pt idx="0">
                  <c:v>5.95</c:v>
                </c:pt>
                <c:pt idx="1">
                  <c:v>4.5</c:v>
                </c:pt>
                <c:pt idx="2">
                  <c:v>8.0500000000000007</c:v>
                </c:pt>
                <c:pt idx="3">
                  <c:v>9.09</c:v>
                </c:pt>
                <c:pt idx="4">
                  <c:v>15.27</c:v>
                </c:pt>
                <c:pt idx="5">
                  <c:v>13.31</c:v>
                </c:pt>
                <c:pt idx="6">
                  <c:v>15.51</c:v>
                </c:pt>
                <c:pt idx="7">
                  <c:v>25.39</c:v>
                </c:pt>
                <c:pt idx="8">
                  <c:v>30.93</c:v>
                </c:pt>
                <c:pt idx="9">
                  <c:v>39.25</c:v>
                </c:pt>
                <c:pt idx="10">
                  <c:v>42.36</c:v>
                </c:pt>
                <c:pt idx="11">
                  <c:v>46.25</c:v>
                </c:pt>
                <c:pt idx="12">
                  <c:v>52.29</c:v>
                </c:pt>
                <c:pt idx="13">
                  <c:v>54.05</c:v>
                </c:pt>
                <c:pt idx="14">
                  <c:v>53.7</c:v>
                </c:pt>
                <c:pt idx="15">
                  <c:v>55.52</c:v>
                </c:pt>
                <c:pt idx="16">
                  <c:v>48.09</c:v>
                </c:pt>
                <c:pt idx="17">
                  <c:v>62.12</c:v>
                </c:pt>
                <c:pt idx="18">
                  <c:v>66.849999999999994</c:v>
                </c:pt>
                <c:pt idx="19">
                  <c:v>41.53</c:v>
                </c:pt>
                <c:pt idx="20">
                  <c:v>52.61</c:v>
                </c:pt>
                <c:pt idx="21">
                  <c:v>50.66</c:v>
                </c:pt>
                <c:pt idx="22">
                  <c:v>31.07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4C-4D0A-B517-67B07E699624}"/>
            </c:ext>
          </c:extLst>
        </c:ser>
        <c:ser>
          <c:idx val="4"/>
          <c:order val="4"/>
          <c:tx>
            <c:strRef>
              <c:f>'[1]Diagram 21'!$F$3</c:f>
              <c:strCache>
                <c:ptCount val="1"/>
                <c:pt idx="0">
                  <c:v>Adjunkter (Kvinnor)</c:v>
                </c:pt>
              </c:strCache>
            </c:strRef>
          </c:tx>
          <c:spPr>
            <a:ln w="19050" cap="rnd">
              <a:solidFill>
                <a:srgbClr val="F05A3C"/>
              </a:solidFill>
              <a:round/>
            </a:ln>
            <a:effectLst/>
          </c:spPr>
          <c:marker>
            <c:symbol val="none"/>
          </c:marker>
          <c:cat>
            <c:strRef>
              <c:f>'[1]Diagram 21'!$A$4:$A$26</c:f>
              <c:strCache>
                <c:ptCount val="23"/>
                <c:pt idx="0">
                  <c:v>2001</c:v>
                </c:pt>
                <c:pt idx="2">
                  <c:v>2003</c:v>
                </c:pt>
                <c:pt idx="4">
                  <c:v>2005</c:v>
                </c:pt>
                <c:pt idx="6">
                  <c:v>2007</c:v>
                </c:pt>
                <c:pt idx="8">
                  <c:v>2009</c:v>
                </c:pt>
                <c:pt idx="10">
                  <c:v>2011</c:v>
                </c:pt>
                <c:pt idx="12">
                  <c:v>2013</c:v>
                </c:pt>
                <c:pt idx="14">
                  <c:v>2015</c:v>
                </c:pt>
                <c:pt idx="16">
                  <c:v>2017</c:v>
                </c:pt>
                <c:pt idx="18">
                  <c:v>2019</c:v>
                </c:pt>
                <c:pt idx="20">
                  <c:v>2021</c:v>
                </c:pt>
                <c:pt idx="22">
                  <c:v>2023</c:v>
                </c:pt>
              </c:strCache>
            </c:strRef>
          </c:cat>
          <c:val>
            <c:numRef>
              <c:f>'[1]Diagram 21'!$F$4:$F$26</c:f>
              <c:numCache>
                <c:formatCode>[$-10409]#\ ##0;\(#\ ##0\)</c:formatCode>
                <c:ptCount val="23"/>
                <c:pt idx="0">
                  <c:v>1.21</c:v>
                </c:pt>
                <c:pt idx="1">
                  <c:v>1</c:v>
                </c:pt>
                <c:pt idx="2">
                  <c:v>2.9</c:v>
                </c:pt>
                <c:pt idx="3">
                  <c:v>4.55</c:v>
                </c:pt>
                <c:pt idx="4">
                  <c:v>3.15</c:v>
                </c:pt>
                <c:pt idx="5">
                  <c:v>4.79</c:v>
                </c:pt>
                <c:pt idx="6">
                  <c:v>7.75</c:v>
                </c:pt>
                <c:pt idx="7">
                  <c:v>6.77</c:v>
                </c:pt>
                <c:pt idx="8">
                  <c:v>9.32</c:v>
                </c:pt>
                <c:pt idx="9">
                  <c:v>11.53</c:v>
                </c:pt>
                <c:pt idx="10">
                  <c:v>15.6</c:v>
                </c:pt>
                <c:pt idx="11">
                  <c:v>20.47</c:v>
                </c:pt>
                <c:pt idx="12">
                  <c:v>21.25</c:v>
                </c:pt>
                <c:pt idx="13">
                  <c:v>24.27</c:v>
                </c:pt>
                <c:pt idx="14">
                  <c:v>29.09</c:v>
                </c:pt>
                <c:pt idx="15">
                  <c:v>31.01</c:v>
                </c:pt>
                <c:pt idx="16">
                  <c:v>34.119999999999997</c:v>
                </c:pt>
                <c:pt idx="17">
                  <c:v>38.64</c:v>
                </c:pt>
                <c:pt idx="18">
                  <c:v>38.15</c:v>
                </c:pt>
                <c:pt idx="19">
                  <c:v>24.08</c:v>
                </c:pt>
                <c:pt idx="20">
                  <c:v>32.92</c:v>
                </c:pt>
                <c:pt idx="21">
                  <c:v>31.95</c:v>
                </c:pt>
                <c:pt idx="22">
                  <c:v>23.14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B4C-4D0A-B517-67B07E699624}"/>
            </c:ext>
          </c:extLst>
        </c:ser>
        <c:ser>
          <c:idx val="5"/>
          <c:order val="5"/>
          <c:tx>
            <c:strRef>
              <c:f>'[1]Diagram 21'!$G$3</c:f>
              <c:strCache>
                <c:ptCount val="1"/>
                <c:pt idx="0">
                  <c:v>Adjunkter (Män)</c:v>
                </c:pt>
              </c:strCache>
            </c:strRef>
          </c:tx>
          <c:spPr>
            <a:ln w="19050" cap="rnd">
              <a:solidFill>
                <a:srgbClr val="F05A3C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21'!$A$4:$A$26</c:f>
              <c:strCache>
                <c:ptCount val="23"/>
                <c:pt idx="0">
                  <c:v>2001</c:v>
                </c:pt>
                <c:pt idx="2">
                  <c:v>2003</c:v>
                </c:pt>
                <c:pt idx="4">
                  <c:v>2005</c:v>
                </c:pt>
                <c:pt idx="6">
                  <c:v>2007</c:v>
                </c:pt>
                <c:pt idx="8">
                  <c:v>2009</c:v>
                </c:pt>
                <c:pt idx="10">
                  <c:v>2011</c:v>
                </c:pt>
                <c:pt idx="12">
                  <c:v>2013</c:v>
                </c:pt>
                <c:pt idx="14">
                  <c:v>2015</c:v>
                </c:pt>
                <c:pt idx="16">
                  <c:v>2017</c:v>
                </c:pt>
                <c:pt idx="18">
                  <c:v>2019</c:v>
                </c:pt>
                <c:pt idx="20">
                  <c:v>2021</c:v>
                </c:pt>
                <c:pt idx="22">
                  <c:v>2023</c:v>
                </c:pt>
              </c:strCache>
            </c:strRef>
          </c:cat>
          <c:val>
            <c:numRef>
              <c:f>'[1]Diagram 21'!$G$4:$G$26</c:f>
              <c:numCache>
                <c:formatCode>[$-10409]#\ ##0;\(#\ ##0\)</c:formatCode>
                <c:ptCount val="23"/>
                <c:pt idx="0">
                  <c:v>2.59</c:v>
                </c:pt>
                <c:pt idx="1">
                  <c:v>2.65</c:v>
                </c:pt>
                <c:pt idx="2">
                  <c:v>2.29</c:v>
                </c:pt>
                <c:pt idx="3">
                  <c:v>3.51</c:v>
                </c:pt>
                <c:pt idx="4">
                  <c:v>3.45</c:v>
                </c:pt>
                <c:pt idx="5">
                  <c:v>4.59</c:v>
                </c:pt>
                <c:pt idx="6">
                  <c:v>3.63</c:v>
                </c:pt>
                <c:pt idx="7">
                  <c:v>12.61</c:v>
                </c:pt>
                <c:pt idx="8">
                  <c:v>18.71</c:v>
                </c:pt>
                <c:pt idx="9">
                  <c:v>22.09</c:v>
                </c:pt>
                <c:pt idx="10">
                  <c:v>26.61</c:v>
                </c:pt>
                <c:pt idx="11">
                  <c:v>24.65</c:v>
                </c:pt>
                <c:pt idx="12">
                  <c:v>25.79</c:v>
                </c:pt>
                <c:pt idx="13">
                  <c:v>26.26</c:v>
                </c:pt>
                <c:pt idx="14">
                  <c:v>27.42</c:v>
                </c:pt>
                <c:pt idx="15">
                  <c:v>18.059999999999999</c:v>
                </c:pt>
                <c:pt idx="16">
                  <c:v>31.4</c:v>
                </c:pt>
                <c:pt idx="17">
                  <c:v>31.86</c:v>
                </c:pt>
                <c:pt idx="18">
                  <c:v>35.4</c:v>
                </c:pt>
                <c:pt idx="19">
                  <c:v>15.95</c:v>
                </c:pt>
                <c:pt idx="20">
                  <c:v>23.42</c:v>
                </c:pt>
                <c:pt idx="21">
                  <c:v>25.79</c:v>
                </c:pt>
                <c:pt idx="22">
                  <c:v>18.12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B4C-4D0A-B517-67B07E699624}"/>
            </c:ext>
          </c:extLst>
        </c:ser>
        <c:ser>
          <c:idx val="6"/>
          <c:order val="6"/>
          <c:tx>
            <c:strRef>
              <c:f>'[1]Diagram 21'!$H$3</c:f>
              <c:strCache>
                <c:ptCount val="1"/>
                <c:pt idx="0">
                  <c:v>Annan forskande och undervisande personal (Kvinnor)</c:v>
                </c:pt>
              </c:strCache>
            </c:strRef>
          </c:tx>
          <c:spPr>
            <a:ln w="19050" cap="rnd">
              <a:solidFill>
                <a:srgbClr val="878782"/>
              </a:solidFill>
              <a:round/>
            </a:ln>
            <a:effectLst/>
          </c:spPr>
          <c:marker>
            <c:symbol val="none"/>
          </c:marker>
          <c:cat>
            <c:strRef>
              <c:f>'[1]Diagram 21'!$A$4:$A$26</c:f>
              <c:strCache>
                <c:ptCount val="23"/>
                <c:pt idx="0">
                  <c:v>2001</c:v>
                </c:pt>
                <c:pt idx="2">
                  <c:v>2003</c:v>
                </c:pt>
                <c:pt idx="4">
                  <c:v>2005</c:v>
                </c:pt>
                <c:pt idx="6">
                  <c:v>2007</c:v>
                </c:pt>
                <c:pt idx="8">
                  <c:v>2009</c:v>
                </c:pt>
                <c:pt idx="10">
                  <c:v>2011</c:v>
                </c:pt>
                <c:pt idx="12">
                  <c:v>2013</c:v>
                </c:pt>
                <c:pt idx="14">
                  <c:v>2015</c:v>
                </c:pt>
                <c:pt idx="16">
                  <c:v>2017</c:v>
                </c:pt>
                <c:pt idx="18">
                  <c:v>2019</c:v>
                </c:pt>
                <c:pt idx="20">
                  <c:v>2021</c:v>
                </c:pt>
                <c:pt idx="22">
                  <c:v>2023</c:v>
                </c:pt>
              </c:strCache>
            </c:strRef>
          </c:cat>
          <c:val>
            <c:numRef>
              <c:f>'[1]Diagram 21'!$H$4:$H$26</c:f>
              <c:numCache>
                <c:formatCode>[$-10409]#\ ##0;\(#\ ##0\)</c:formatCode>
                <c:ptCount val="23"/>
                <c:pt idx="0">
                  <c:v>4.46</c:v>
                </c:pt>
                <c:pt idx="1">
                  <c:v>6.06</c:v>
                </c:pt>
                <c:pt idx="2">
                  <c:v>5.86</c:v>
                </c:pt>
                <c:pt idx="3">
                  <c:v>5.92</c:v>
                </c:pt>
                <c:pt idx="4">
                  <c:v>7.22</c:v>
                </c:pt>
                <c:pt idx="5">
                  <c:v>14.23</c:v>
                </c:pt>
                <c:pt idx="6">
                  <c:v>13.68</c:v>
                </c:pt>
                <c:pt idx="7">
                  <c:v>11.26</c:v>
                </c:pt>
                <c:pt idx="8">
                  <c:v>18.46</c:v>
                </c:pt>
                <c:pt idx="9">
                  <c:v>25.75</c:v>
                </c:pt>
                <c:pt idx="10">
                  <c:v>32.04</c:v>
                </c:pt>
                <c:pt idx="11">
                  <c:v>27.62</c:v>
                </c:pt>
                <c:pt idx="12">
                  <c:v>32.31</c:v>
                </c:pt>
                <c:pt idx="13">
                  <c:v>32.909999999999997</c:v>
                </c:pt>
                <c:pt idx="14">
                  <c:v>33.5</c:v>
                </c:pt>
                <c:pt idx="15">
                  <c:v>33.659999999999997</c:v>
                </c:pt>
                <c:pt idx="16">
                  <c:v>30.41</c:v>
                </c:pt>
                <c:pt idx="17">
                  <c:v>34</c:v>
                </c:pt>
                <c:pt idx="18">
                  <c:v>40.700000000000003</c:v>
                </c:pt>
                <c:pt idx="19">
                  <c:v>33.06</c:v>
                </c:pt>
                <c:pt idx="20">
                  <c:v>38.08</c:v>
                </c:pt>
                <c:pt idx="21">
                  <c:v>41.53</c:v>
                </c:pt>
                <c:pt idx="22">
                  <c:v>36.340000000000003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B4C-4D0A-B517-67B07E699624}"/>
            </c:ext>
          </c:extLst>
        </c:ser>
        <c:ser>
          <c:idx val="7"/>
          <c:order val="7"/>
          <c:tx>
            <c:strRef>
              <c:f>'[1]Diagram 21'!$I$3</c:f>
              <c:strCache>
                <c:ptCount val="1"/>
                <c:pt idx="0">
                  <c:v>Annan forskande och undervisande personal (Män)</c:v>
                </c:pt>
              </c:strCache>
            </c:strRef>
          </c:tx>
          <c:spPr>
            <a:ln w="19050" cap="rnd">
              <a:solidFill>
                <a:srgbClr val="878782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21'!$A$4:$A$26</c:f>
              <c:strCache>
                <c:ptCount val="23"/>
                <c:pt idx="0">
                  <c:v>2001</c:v>
                </c:pt>
                <c:pt idx="2">
                  <c:v>2003</c:v>
                </c:pt>
                <c:pt idx="4">
                  <c:v>2005</c:v>
                </c:pt>
                <c:pt idx="6">
                  <c:v>2007</c:v>
                </c:pt>
                <c:pt idx="8">
                  <c:v>2009</c:v>
                </c:pt>
                <c:pt idx="10">
                  <c:v>2011</c:v>
                </c:pt>
                <c:pt idx="12">
                  <c:v>2013</c:v>
                </c:pt>
                <c:pt idx="14">
                  <c:v>2015</c:v>
                </c:pt>
                <c:pt idx="16">
                  <c:v>2017</c:v>
                </c:pt>
                <c:pt idx="18">
                  <c:v>2019</c:v>
                </c:pt>
                <c:pt idx="20">
                  <c:v>2021</c:v>
                </c:pt>
                <c:pt idx="22">
                  <c:v>2023</c:v>
                </c:pt>
              </c:strCache>
            </c:strRef>
          </c:cat>
          <c:val>
            <c:numRef>
              <c:f>'[1]Diagram 21'!$I$4:$I$26</c:f>
              <c:numCache>
                <c:formatCode>[$-10409]#\ ##0;\(#\ ##0\)</c:formatCode>
                <c:ptCount val="23"/>
                <c:pt idx="0">
                  <c:v>13.78</c:v>
                </c:pt>
                <c:pt idx="1">
                  <c:v>16.11</c:v>
                </c:pt>
                <c:pt idx="2">
                  <c:v>18.260000000000002</c:v>
                </c:pt>
                <c:pt idx="3">
                  <c:v>17.54</c:v>
                </c:pt>
                <c:pt idx="4">
                  <c:v>19.79</c:v>
                </c:pt>
                <c:pt idx="5">
                  <c:v>22.38</c:v>
                </c:pt>
                <c:pt idx="6">
                  <c:v>27.39</c:v>
                </c:pt>
                <c:pt idx="7">
                  <c:v>30.96</c:v>
                </c:pt>
                <c:pt idx="8">
                  <c:v>43.71</c:v>
                </c:pt>
                <c:pt idx="9">
                  <c:v>62.78</c:v>
                </c:pt>
                <c:pt idx="10">
                  <c:v>74.53</c:v>
                </c:pt>
                <c:pt idx="11">
                  <c:v>72</c:v>
                </c:pt>
                <c:pt idx="12">
                  <c:v>73.69</c:v>
                </c:pt>
                <c:pt idx="13">
                  <c:v>70.52</c:v>
                </c:pt>
                <c:pt idx="14">
                  <c:v>67.69</c:v>
                </c:pt>
                <c:pt idx="15">
                  <c:v>69.69</c:v>
                </c:pt>
                <c:pt idx="16">
                  <c:v>72.77</c:v>
                </c:pt>
                <c:pt idx="17">
                  <c:v>70.13</c:v>
                </c:pt>
                <c:pt idx="18">
                  <c:v>89.65</c:v>
                </c:pt>
                <c:pt idx="19">
                  <c:v>73.25</c:v>
                </c:pt>
                <c:pt idx="20">
                  <c:v>78.98</c:v>
                </c:pt>
                <c:pt idx="21">
                  <c:v>93.16</c:v>
                </c:pt>
                <c:pt idx="22">
                  <c:v>78.760000000000005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B4C-4D0A-B517-67B07E699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#\ ##0;\(#\ ##0\)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7.9635110416782079E-4"/>
          <c:y val="0.67102015431997153"/>
          <c:w val="0.47567243140543836"/>
          <c:h val="0.328979845680028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7174960629921263E-2"/>
          <c:y val="4.2857142857142858E-2"/>
          <c:w val="0.93082503937007877"/>
          <c:h val="0.48596682268055663"/>
        </c:manualLayout>
      </c:layout>
      <c:lineChart>
        <c:grouping val="standard"/>
        <c:varyColors val="0"/>
        <c:ser>
          <c:idx val="0"/>
          <c:order val="0"/>
          <c:tx>
            <c:strRef>
              <c:f>'[1]Diagram 22'!$B$4:$B$5</c:f>
              <c:strCache>
                <c:ptCount val="2"/>
                <c:pt idx="0">
                  <c:v>Professorer</c:v>
                </c:pt>
                <c:pt idx="1">
                  <c:v>(K)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'[1]Diagram 22'!$A$6:$A$19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'[1]Diagram 22'!$B$6:$B$19</c:f>
              <c:numCache>
                <c:formatCode>[$-10409]0;\(0\)</c:formatCode>
                <c:ptCount val="14"/>
                <c:pt idx="0">
                  <c:v>55.936339522546398</c:v>
                </c:pt>
                <c:pt idx="1">
                  <c:v>55.8035993740219</c:v>
                </c:pt>
                <c:pt idx="2">
                  <c:v>55.850864553314103</c:v>
                </c:pt>
                <c:pt idx="3">
                  <c:v>56.259661016949202</c:v>
                </c:pt>
                <c:pt idx="4">
                  <c:v>56.480930833872002</c:v>
                </c:pt>
                <c:pt idx="5">
                  <c:v>56.6</c:v>
                </c:pt>
                <c:pt idx="6">
                  <c:v>56.571012805587898</c:v>
                </c:pt>
                <c:pt idx="7">
                  <c:v>56.749436936936902</c:v>
                </c:pt>
                <c:pt idx="8">
                  <c:v>56.829637641968603</c:v>
                </c:pt>
                <c:pt idx="9">
                  <c:v>56.910330361824897</c:v>
                </c:pt>
                <c:pt idx="10">
                  <c:v>57.144890696492098</c:v>
                </c:pt>
                <c:pt idx="11">
                  <c:v>57.255485129205297</c:v>
                </c:pt>
                <c:pt idx="12">
                  <c:v>57.456511292647797</c:v>
                </c:pt>
                <c:pt idx="13">
                  <c:v>57.674267100977197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8B-4641-AB1A-12B36E86BBCE}"/>
            </c:ext>
          </c:extLst>
        </c:ser>
        <c:ser>
          <c:idx val="1"/>
          <c:order val="1"/>
          <c:tx>
            <c:strRef>
              <c:f>'[1]Diagram 22'!$C$4:$C$5</c:f>
              <c:strCache>
                <c:ptCount val="2"/>
                <c:pt idx="0">
                  <c:v>Professorer</c:v>
                </c:pt>
                <c:pt idx="1">
                  <c:v>(M)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22'!$A$6:$A$19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'[1]Diagram 22'!$C$6:$C$19</c:f>
              <c:numCache>
                <c:formatCode>[$-10409]0;\(0\)</c:formatCode>
                <c:ptCount val="14"/>
                <c:pt idx="0">
                  <c:v>56.139348134152101</c:v>
                </c:pt>
                <c:pt idx="1">
                  <c:v>56.236699729485998</c:v>
                </c:pt>
                <c:pt idx="2">
                  <c:v>56.254038504093799</c:v>
                </c:pt>
                <c:pt idx="3">
                  <c:v>56.552810902896098</c:v>
                </c:pt>
                <c:pt idx="4">
                  <c:v>56.959434158518803</c:v>
                </c:pt>
                <c:pt idx="5">
                  <c:v>57.069403918299301</c:v>
                </c:pt>
                <c:pt idx="6">
                  <c:v>57.3492624142946</c:v>
                </c:pt>
                <c:pt idx="7">
                  <c:v>57.553187042842197</c:v>
                </c:pt>
                <c:pt idx="8">
                  <c:v>57.759353741496597</c:v>
                </c:pt>
                <c:pt idx="9">
                  <c:v>57.871591153102898</c:v>
                </c:pt>
                <c:pt idx="10">
                  <c:v>58.045962199312697</c:v>
                </c:pt>
                <c:pt idx="11">
                  <c:v>58.274897827489802</c:v>
                </c:pt>
                <c:pt idx="12">
                  <c:v>58.388696405370297</c:v>
                </c:pt>
                <c:pt idx="13">
                  <c:v>58.6145833333333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8B-4641-AB1A-12B36E86BBCE}"/>
            </c:ext>
          </c:extLst>
        </c:ser>
        <c:ser>
          <c:idx val="2"/>
          <c:order val="2"/>
          <c:tx>
            <c:strRef>
              <c:f>'[1]Diagram 22'!$D$4:$D$5</c:f>
              <c:strCache>
                <c:ptCount val="2"/>
                <c:pt idx="0">
                  <c:v>Lektorer</c:v>
                </c:pt>
                <c:pt idx="1">
                  <c:v>(K)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strRef>
              <c:f>'[1]Diagram 22'!$A$6:$A$19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'[1]Diagram 22'!$D$6:$D$19</c:f>
              <c:numCache>
                <c:formatCode>[$-10409]0;\(0\)</c:formatCode>
                <c:ptCount val="14"/>
                <c:pt idx="0">
                  <c:v>50.120145291980997</c:v>
                </c:pt>
                <c:pt idx="1">
                  <c:v>50.035686171608504</c:v>
                </c:pt>
                <c:pt idx="2">
                  <c:v>49.832005973120999</c:v>
                </c:pt>
                <c:pt idx="3">
                  <c:v>49.799151343705802</c:v>
                </c:pt>
                <c:pt idx="4">
                  <c:v>49.866288308740103</c:v>
                </c:pt>
                <c:pt idx="5">
                  <c:v>49.936594997806097</c:v>
                </c:pt>
                <c:pt idx="6">
                  <c:v>50.167376490630303</c:v>
                </c:pt>
                <c:pt idx="7">
                  <c:v>50.442287622625798</c:v>
                </c:pt>
                <c:pt idx="8">
                  <c:v>50.521774193548403</c:v>
                </c:pt>
                <c:pt idx="9">
                  <c:v>50.667445028215603</c:v>
                </c:pt>
                <c:pt idx="10">
                  <c:v>50.8643235071807</c:v>
                </c:pt>
                <c:pt idx="11">
                  <c:v>50.949149442107199</c:v>
                </c:pt>
                <c:pt idx="12">
                  <c:v>51.128122192273104</c:v>
                </c:pt>
                <c:pt idx="13">
                  <c:v>51.337703198741501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8B-4641-AB1A-12B36E86BBCE}"/>
            </c:ext>
          </c:extLst>
        </c:ser>
        <c:ser>
          <c:idx val="3"/>
          <c:order val="3"/>
          <c:tx>
            <c:strRef>
              <c:f>'[1]Diagram 22'!$E$4:$E$5</c:f>
              <c:strCache>
                <c:ptCount val="2"/>
                <c:pt idx="0">
                  <c:v>Lektorer</c:v>
                </c:pt>
                <c:pt idx="1">
                  <c:v>(M)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22'!$A$6:$A$19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'[1]Diagram 22'!$E$6:$E$19</c:f>
              <c:numCache>
                <c:formatCode>[$-10409]0;\(0\)</c:formatCode>
                <c:ptCount val="14"/>
                <c:pt idx="0">
                  <c:v>49.8409190371991</c:v>
                </c:pt>
                <c:pt idx="1">
                  <c:v>49.4947190536544</c:v>
                </c:pt>
                <c:pt idx="2">
                  <c:v>49.216105176663902</c:v>
                </c:pt>
                <c:pt idx="3">
                  <c:v>49.0528731045491</c:v>
                </c:pt>
                <c:pt idx="4">
                  <c:v>48.906976744185997</c:v>
                </c:pt>
                <c:pt idx="5">
                  <c:v>48.9131504257332</c:v>
                </c:pt>
                <c:pt idx="6">
                  <c:v>48.9297820823245</c:v>
                </c:pt>
                <c:pt idx="7">
                  <c:v>49.119239209948802</c:v>
                </c:pt>
                <c:pt idx="8">
                  <c:v>49.3575943651797</c:v>
                </c:pt>
                <c:pt idx="9">
                  <c:v>49.451624356470802</c:v>
                </c:pt>
                <c:pt idx="10">
                  <c:v>49.599517074853402</c:v>
                </c:pt>
                <c:pt idx="11">
                  <c:v>49.7860417727967</c:v>
                </c:pt>
                <c:pt idx="12">
                  <c:v>49.9293838058055</c:v>
                </c:pt>
                <c:pt idx="13">
                  <c:v>50.166023166023201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8B-4641-AB1A-12B36E86BBCE}"/>
            </c:ext>
          </c:extLst>
        </c:ser>
        <c:ser>
          <c:idx val="4"/>
          <c:order val="4"/>
          <c:tx>
            <c:strRef>
              <c:f>'[1]Diagram 22'!$F$4:$F$5</c:f>
              <c:strCache>
                <c:ptCount val="2"/>
                <c:pt idx="0">
                  <c:v>Meriteringsanställningar</c:v>
                </c:pt>
                <c:pt idx="1">
                  <c:v>(K)</c:v>
                </c:pt>
              </c:strCache>
            </c:strRef>
          </c:tx>
          <c:spPr>
            <a:ln w="19050" cap="rnd">
              <a:solidFill>
                <a:srgbClr val="F05A3C"/>
              </a:solidFill>
              <a:round/>
            </a:ln>
            <a:effectLst/>
          </c:spPr>
          <c:marker>
            <c:symbol val="none"/>
          </c:marker>
          <c:cat>
            <c:strRef>
              <c:f>'[1]Diagram 22'!$A$6:$A$19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'[1]Diagram 22'!$F$6:$F$19</c:f>
              <c:numCache>
                <c:formatCode>[$-10409]0;\(0\)</c:formatCode>
                <c:ptCount val="14"/>
                <c:pt idx="0">
                  <c:v>37.920273348519402</c:v>
                </c:pt>
                <c:pt idx="1">
                  <c:v>37.596719070403303</c:v>
                </c:pt>
                <c:pt idx="2">
                  <c:v>37.4284727021424</c:v>
                </c:pt>
                <c:pt idx="3">
                  <c:v>37.218005952380899</c:v>
                </c:pt>
                <c:pt idx="4">
                  <c:v>36.757082152974498</c:v>
                </c:pt>
                <c:pt idx="5">
                  <c:v>36.380381086803098</c:v>
                </c:pt>
                <c:pt idx="6">
                  <c:v>36.445113788487298</c:v>
                </c:pt>
                <c:pt idx="7">
                  <c:v>36.338061465720997</c:v>
                </c:pt>
                <c:pt idx="8">
                  <c:v>36.345303867403302</c:v>
                </c:pt>
                <c:pt idx="9">
                  <c:v>36.638731596828997</c:v>
                </c:pt>
                <c:pt idx="10">
                  <c:v>36.666482606294899</c:v>
                </c:pt>
                <c:pt idx="11">
                  <c:v>36.581342434584798</c:v>
                </c:pt>
                <c:pt idx="12">
                  <c:v>36.751157407407398</c:v>
                </c:pt>
                <c:pt idx="13">
                  <c:v>36.501014198782997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D8B-4641-AB1A-12B36E86BBCE}"/>
            </c:ext>
          </c:extLst>
        </c:ser>
        <c:ser>
          <c:idx val="5"/>
          <c:order val="5"/>
          <c:tx>
            <c:strRef>
              <c:f>'[1]Diagram 22'!$G$4:$G$5</c:f>
              <c:strCache>
                <c:ptCount val="2"/>
                <c:pt idx="0">
                  <c:v>Meriteringsanställningar</c:v>
                </c:pt>
                <c:pt idx="1">
                  <c:v>(M)</c:v>
                </c:pt>
              </c:strCache>
            </c:strRef>
          </c:tx>
          <c:spPr>
            <a:ln w="19050" cap="rnd">
              <a:solidFill>
                <a:srgbClr val="F05A3C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22'!$A$6:$A$19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'[1]Diagram 22'!$G$6:$G$19</c:f>
              <c:numCache>
                <c:formatCode>[$-10409]0;\(0\)</c:formatCode>
                <c:ptCount val="14"/>
                <c:pt idx="0">
                  <c:v>36.450356911096698</c:v>
                </c:pt>
                <c:pt idx="1">
                  <c:v>36.318881916714197</c:v>
                </c:pt>
                <c:pt idx="2">
                  <c:v>36.0980975029726</c:v>
                </c:pt>
                <c:pt idx="3">
                  <c:v>35.836489898989903</c:v>
                </c:pt>
                <c:pt idx="4">
                  <c:v>35.630005977286302</c:v>
                </c:pt>
                <c:pt idx="5">
                  <c:v>35.457465794170098</c:v>
                </c:pt>
                <c:pt idx="6">
                  <c:v>35.362208987547397</c:v>
                </c:pt>
                <c:pt idx="7">
                  <c:v>35.497753369945102</c:v>
                </c:pt>
                <c:pt idx="8">
                  <c:v>35.456928838951299</c:v>
                </c:pt>
                <c:pt idx="9">
                  <c:v>35.448970251716197</c:v>
                </c:pt>
                <c:pt idx="10">
                  <c:v>35.347621290626499</c:v>
                </c:pt>
                <c:pt idx="11">
                  <c:v>35.294685990338202</c:v>
                </c:pt>
                <c:pt idx="12">
                  <c:v>35.4370797310279</c:v>
                </c:pt>
                <c:pt idx="13">
                  <c:v>35.412058212058199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D8B-4641-AB1A-12B36E86BBCE}"/>
            </c:ext>
          </c:extLst>
        </c:ser>
        <c:ser>
          <c:idx val="6"/>
          <c:order val="6"/>
          <c:tx>
            <c:strRef>
              <c:f>'[1]Diagram 22'!$H$4:$H$5</c:f>
              <c:strCache>
                <c:ptCount val="2"/>
                <c:pt idx="0">
                  <c:v>Adjunkter</c:v>
                </c:pt>
                <c:pt idx="1">
                  <c:v>(K)</c:v>
                </c:pt>
              </c:strCache>
            </c:strRef>
          </c:tx>
          <c:spPr>
            <a:ln w="19050" cap="rnd">
              <a:solidFill>
                <a:srgbClr val="878782"/>
              </a:solidFill>
              <a:round/>
            </a:ln>
            <a:effectLst/>
          </c:spPr>
          <c:marker>
            <c:symbol val="none"/>
          </c:marker>
          <c:cat>
            <c:strRef>
              <c:f>'[1]Diagram 22'!$A$6:$A$19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'[1]Diagram 22'!$H$6:$H$19</c:f>
              <c:numCache>
                <c:formatCode>[$-10409]0;\(0\)</c:formatCode>
                <c:ptCount val="14"/>
                <c:pt idx="0">
                  <c:v>49.238520724745598</c:v>
                </c:pt>
                <c:pt idx="1">
                  <c:v>49.1536542778748</c:v>
                </c:pt>
                <c:pt idx="2">
                  <c:v>49.403141361256502</c:v>
                </c:pt>
                <c:pt idx="3">
                  <c:v>49.482476943346498</c:v>
                </c:pt>
                <c:pt idx="4">
                  <c:v>49.262974852862499</c:v>
                </c:pt>
                <c:pt idx="5">
                  <c:v>49.181744531461</c:v>
                </c:pt>
                <c:pt idx="6">
                  <c:v>49.247364152473601</c:v>
                </c:pt>
                <c:pt idx="7">
                  <c:v>49.367542419266599</c:v>
                </c:pt>
                <c:pt idx="8">
                  <c:v>49.271680942184197</c:v>
                </c:pt>
                <c:pt idx="9">
                  <c:v>49.045490196078397</c:v>
                </c:pt>
                <c:pt idx="10">
                  <c:v>49.110411749278803</c:v>
                </c:pt>
                <c:pt idx="11">
                  <c:v>49.305772624149199</c:v>
                </c:pt>
                <c:pt idx="12">
                  <c:v>49.252991026919197</c:v>
                </c:pt>
                <c:pt idx="13">
                  <c:v>49.5555555555556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D8B-4641-AB1A-12B36E86BBCE}"/>
            </c:ext>
          </c:extLst>
        </c:ser>
        <c:ser>
          <c:idx val="7"/>
          <c:order val="7"/>
          <c:tx>
            <c:strRef>
              <c:f>'[1]Diagram 22'!$I$4:$I$5</c:f>
              <c:strCache>
                <c:ptCount val="2"/>
                <c:pt idx="0">
                  <c:v>Adjunkter</c:v>
                </c:pt>
                <c:pt idx="1">
                  <c:v>(M)</c:v>
                </c:pt>
              </c:strCache>
            </c:strRef>
          </c:tx>
          <c:spPr>
            <a:ln w="19050" cap="rnd">
              <a:solidFill>
                <a:srgbClr val="878782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22'!$A$6:$A$19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'[1]Diagram 22'!$I$6:$I$19</c:f>
              <c:numCache>
                <c:formatCode>[$-10409]0;\(0\)</c:formatCode>
                <c:ptCount val="14"/>
                <c:pt idx="0">
                  <c:v>48.7051832287884</c:v>
                </c:pt>
                <c:pt idx="1">
                  <c:v>48.544938189107903</c:v>
                </c:pt>
                <c:pt idx="2">
                  <c:v>48.681675392670201</c:v>
                </c:pt>
                <c:pt idx="3">
                  <c:v>48.808</c:v>
                </c:pt>
                <c:pt idx="4">
                  <c:v>48.697804242649802</c:v>
                </c:pt>
                <c:pt idx="5">
                  <c:v>48.896028037383203</c:v>
                </c:pt>
                <c:pt idx="6">
                  <c:v>48.9541864139021</c:v>
                </c:pt>
                <c:pt idx="7">
                  <c:v>49.0981025433993</c:v>
                </c:pt>
                <c:pt idx="8">
                  <c:v>49.064464783127697</c:v>
                </c:pt>
                <c:pt idx="9">
                  <c:v>49.182863942879798</c:v>
                </c:pt>
                <c:pt idx="10">
                  <c:v>48.919425608296798</c:v>
                </c:pt>
                <c:pt idx="11">
                  <c:v>48.962249311836402</c:v>
                </c:pt>
                <c:pt idx="12">
                  <c:v>49.0330809087286</c:v>
                </c:pt>
                <c:pt idx="13">
                  <c:v>49.488419341731003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D8B-4641-AB1A-12B36E86BBCE}"/>
            </c:ext>
          </c:extLst>
        </c:ser>
        <c:ser>
          <c:idx val="8"/>
          <c:order val="8"/>
          <c:tx>
            <c:strRef>
              <c:f>'[1]Diagram 22'!$J$4:$J$5</c:f>
              <c:strCache>
                <c:ptCount val="2"/>
                <c:pt idx="0">
                  <c:v>Annan forskande och undervisande personal</c:v>
                </c:pt>
                <c:pt idx="1">
                  <c:v>(K)</c:v>
                </c:pt>
              </c:strCache>
            </c:strRef>
          </c:tx>
          <c:spPr>
            <a:ln w="19050" cap="rnd">
              <a:solidFill>
                <a:srgbClr val="FFBE2D"/>
              </a:solidFill>
              <a:round/>
            </a:ln>
            <a:effectLst/>
          </c:spPr>
          <c:marker>
            <c:symbol val="none"/>
          </c:marker>
          <c:cat>
            <c:strRef>
              <c:f>'[1]Diagram 22'!$A$6:$A$19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'[1]Diagram 22'!$J$6:$J$19</c:f>
              <c:numCache>
                <c:formatCode>[$-10409]0;\(0\)</c:formatCode>
                <c:ptCount val="14"/>
                <c:pt idx="0">
                  <c:v>41.531707317073199</c:v>
                </c:pt>
                <c:pt idx="1">
                  <c:v>41.506602641056404</c:v>
                </c:pt>
                <c:pt idx="2">
                  <c:v>41.147381242387297</c:v>
                </c:pt>
                <c:pt idx="3">
                  <c:v>41.280582296313703</c:v>
                </c:pt>
                <c:pt idx="4">
                  <c:v>41.084839136183298</c:v>
                </c:pt>
                <c:pt idx="5">
                  <c:v>41.393233251176298</c:v>
                </c:pt>
                <c:pt idx="6">
                  <c:v>41.540774487471502</c:v>
                </c:pt>
                <c:pt idx="7">
                  <c:v>41.661095227622603</c:v>
                </c:pt>
                <c:pt idx="8">
                  <c:v>41.978004073319802</c:v>
                </c:pt>
                <c:pt idx="9">
                  <c:v>41.756617787088203</c:v>
                </c:pt>
                <c:pt idx="10">
                  <c:v>41.391566265060199</c:v>
                </c:pt>
                <c:pt idx="11">
                  <c:v>41.423968139029697</c:v>
                </c:pt>
                <c:pt idx="12">
                  <c:v>41.560137457044704</c:v>
                </c:pt>
                <c:pt idx="13">
                  <c:v>40.749958130966299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D8B-4641-AB1A-12B36E86BBCE}"/>
            </c:ext>
          </c:extLst>
        </c:ser>
        <c:ser>
          <c:idx val="9"/>
          <c:order val="9"/>
          <c:tx>
            <c:strRef>
              <c:f>'[1]Diagram 22'!$K$4:$K$5</c:f>
              <c:strCache>
                <c:ptCount val="2"/>
                <c:pt idx="0">
                  <c:v>Annan forskande och undervisande personal</c:v>
                </c:pt>
                <c:pt idx="1">
                  <c:v>(M)</c:v>
                </c:pt>
              </c:strCache>
            </c:strRef>
          </c:tx>
          <c:spPr>
            <a:ln w="19050" cap="rnd">
              <a:solidFill>
                <a:srgbClr val="FFBE2D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22'!$A$6:$A$19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'[1]Diagram 22'!$K$6:$K$19</c:f>
              <c:numCache>
                <c:formatCode>[$-10409]0;\(0\)</c:formatCode>
                <c:ptCount val="14"/>
                <c:pt idx="0">
                  <c:v>42.615755290173901</c:v>
                </c:pt>
                <c:pt idx="1">
                  <c:v>42.564021373441498</c:v>
                </c:pt>
                <c:pt idx="2">
                  <c:v>42.4816513761468</c:v>
                </c:pt>
                <c:pt idx="3">
                  <c:v>42.068587896253597</c:v>
                </c:pt>
                <c:pt idx="4">
                  <c:v>41.821004216174799</c:v>
                </c:pt>
                <c:pt idx="5">
                  <c:v>42.0366729678639</c:v>
                </c:pt>
                <c:pt idx="6">
                  <c:v>42.542661448140898</c:v>
                </c:pt>
                <c:pt idx="7">
                  <c:v>42.408147725109501</c:v>
                </c:pt>
                <c:pt idx="8">
                  <c:v>42.477029814363398</c:v>
                </c:pt>
                <c:pt idx="9">
                  <c:v>42.392869505019</c:v>
                </c:pt>
                <c:pt idx="10">
                  <c:v>42.046944490199301</c:v>
                </c:pt>
                <c:pt idx="11">
                  <c:v>42.176054018445299</c:v>
                </c:pt>
                <c:pt idx="12">
                  <c:v>42.295045045045001</c:v>
                </c:pt>
                <c:pt idx="13">
                  <c:v>41.436970909650597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D8B-4641-AB1A-12B36E86B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low"/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in val="35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0;\(0\)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1.6680760290824414E-3"/>
          <c:y val="0.70433700973576896"/>
          <c:w val="0.49033512641091304"/>
          <c:h val="0.295662990264230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8214960629921254E-2"/>
          <c:y val="3.1428571428571431E-2"/>
          <c:w val="0.8997850393700787"/>
          <c:h val="0.77973025871766033"/>
        </c:manualLayout>
      </c:layout>
      <c:lineChart>
        <c:grouping val="standard"/>
        <c:varyColors val="0"/>
        <c:ser>
          <c:idx val="0"/>
          <c:order val="0"/>
          <c:tx>
            <c:strRef>
              <c:f>'[1]Diagram 3'!$B$4</c:f>
              <c:strCache>
                <c:ptCount val="1"/>
                <c:pt idx="0">
                  <c:v>Individer (Kvinnor)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'[1]Diagram 3'!$A$11:$A$33</c:f>
              <c:strCache>
                <c:ptCount val="23"/>
                <c:pt idx="0">
                  <c:v>2001</c:v>
                </c:pt>
                <c:pt idx="2">
                  <c:v>2003</c:v>
                </c:pt>
                <c:pt idx="4">
                  <c:v>2005</c:v>
                </c:pt>
                <c:pt idx="6">
                  <c:v>2007</c:v>
                </c:pt>
                <c:pt idx="8">
                  <c:v>2009</c:v>
                </c:pt>
                <c:pt idx="10">
                  <c:v>2011</c:v>
                </c:pt>
                <c:pt idx="12">
                  <c:v>2013</c:v>
                </c:pt>
                <c:pt idx="14">
                  <c:v>2015</c:v>
                </c:pt>
                <c:pt idx="16">
                  <c:v>2017</c:v>
                </c:pt>
                <c:pt idx="18">
                  <c:v>2019</c:v>
                </c:pt>
                <c:pt idx="20">
                  <c:v>2021</c:v>
                </c:pt>
                <c:pt idx="22">
                  <c:v>2023</c:v>
                </c:pt>
              </c:strCache>
            </c:strRef>
          </c:cat>
          <c:val>
            <c:numRef>
              <c:f>'[1]Diagram 3'!$B$11:$B$33</c:f>
              <c:numCache>
                <c:formatCode>[$-10409]#\ ##0;\(#\ ##0\)</c:formatCode>
                <c:ptCount val="23"/>
                <c:pt idx="0">
                  <c:v>29756</c:v>
                </c:pt>
                <c:pt idx="1">
                  <c:v>31199</c:v>
                </c:pt>
                <c:pt idx="2">
                  <c:v>32487</c:v>
                </c:pt>
                <c:pt idx="3">
                  <c:v>32328</c:v>
                </c:pt>
                <c:pt idx="4">
                  <c:v>31397</c:v>
                </c:pt>
                <c:pt idx="5">
                  <c:v>32611</c:v>
                </c:pt>
                <c:pt idx="6">
                  <c:v>33356</c:v>
                </c:pt>
                <c:pt idx="7">
                  <c:v>32569</c:v>
                </c:pt>
                <c:pt idx="8">
                  <c:v>34423</c:v>
                </c:pt>
                <c:pt idx="9">
                  <c:v>36448</c:v>
                </c:pt>
                <c:pt idx="10">
                  <c:v>37542</c:v>
                </c:pt>
                <c:pt idx="11">
                  <c:v>38060</c:v>
                </c:pt>
                <c:pt idx="12">
                  <c:v>38953</c:v>
                </c:pt>
                <c:pt idx="13">
                  <c:v>38968</c:v>
                </c:pt>
                <c:pt idx="14">
                  <c:v>38921</c:v>
                </c:pt>
                <c:pt idx="15">
                  <c:v>39060</c:v>
                </c:pt>
                <c:pt idx="16">
                  <c:v>39664</c:v>
                </c:pt>
                <c:pt idx="17">
                  <c:v>40421</c:v>
                </c:pt>
                <c:pt idx="18">
                  <c:v>41657</c:v>
                </c:pt>
                <c:pt idx="19">
                  <c:v>41715</c:v>
                </c:pt>
                <c:pt idx="20">
                  <c:v>42753</c:v>
                </c:pt>
                <c:pt idx="21">
                  <c:v>43360</c:v>
                </c:pt>
                <c:pt idx="22">
                  <c:v>43857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01-40BF-80DF-943B8094BB31}"/>
            </c:ext>
          </c:extLst>
        </c:ser>
        <c:ser>
          <c:idx val="1"/>
          <c:order val="1"/>
          <c:tx>
            <c:strRef>
              <c:f>'[1]Diagram 3'!$C$4</c:f>
              <c:strCache>
                <c:ptCount val="1"/>
                <c:pt idx="0">
                  <c:v>Heltidsekvivalenter (Kvinnor)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3'!$A$11:$A$33</c:f>
              <c:strCache>
                <c:ptCount val="23"/>
                <c:pt idx="0">
                  <c:v>2001</c:v>
                </c:pt>
                <c:pt idx="2">
                  <c:v>2003</c:v>
                </c:pt>
                <c:pt idx="4">
                  <c:v>2005</c:v>
                </c:pt>
                <c:pt idx="6">
                  <c:v>2007</c:v>
                </c:pt>
                <c:pt idx="8">
                  <c:v>2009</c:v>
                </c:pt>
                <c:pt idx="10">
                  <c:v>2011</c:v>
                </c:pt>
                <c:pt idx="12">
                  <c:v>2013</c:v>
                </c:pt>
                <c:pt idx="14">
                  <c:v>2015</c:v>
                </c:pt>
                <c:pt idx="16">
                  <c:v>2017</c:v>
                </c:pt>
                <c:pt idx="18">
                  <c:v>2019</c:v>
                </c:pt>
                <c:pt idx="20">
                  <c:v>2021</c:v>
                </c:pt>
                <c:pt idx="22">
                  <c:v>2023</c:v>
                </c:pt>
              </c:strCache>
            </c:strRef>
          </c:cat>
          <c:val>
            <c:numRef>
              <c:f>'[1]Diagram 3'!$C$11:$C$33</c:f>
              <c:numCache>
                <c:formatCode>[$-10409]#\ ##0;\(#\ ##0\)</c:formatCode>
                <c:ptCount val="23"/>
                <c:pt idx="0">
                  <c:v>23946.67</c:v>
                </c:pt>
                <c:pt idx="1">
                  <c:v>25305.82</c:v>
                </c:pt>
                <c:pt idx="2">
                  <c:v>26292.21</c:v>
                </c:pt>
                <c:pt idx="3">
                  <c:v>26099.58</c:v>
                </c:pt>
                <c:pt idx="4">
                  <c:v>25482.639999999999</c:v>
                </c:pt>
                <c:pt idx="5">
                  <c:v>25566.26</c:v>
                </c:pt>
                <c:pt idx="6">
                  <c:v>25867.8</c:v>
                </c:pt>
                <c:pt idx="7">
                  <c:v>25714.33</c:v>
                </c:pt>
                <c:pt idx="8">
                  <c:v>27031.58</c:v>
                </c:pt>
                <c:pt idx="9">
                  <c:v>28290.09</c:v>
                </c:pt>
                <c:pt idx="10">
                  <c:v>29539.759999999998</c:v>
                </c:pt>
                <c:pt idx="11">
                  <c:v>30244.98</c:v>
                </c:pt>
                <c:pt idx="12">
                  <c:v>30858.29</c:v>
                </c:pt>
                <c:pt idx="13">
                  <c:v>31122.21</c:v>
                </c:pt>
                <c:pt idx="14">
                  <c:v>31199.24</c:v>
                </c:pt>
                <c:pt idx="15">
                  <c:v>31267.17</c:v>
                </c:pt>
                <c:pt idx="16">
                  <c:v>31562.48</c:v>
                </c:pt>
                <c:pt idx="17">
                  <c:v>32279.27</c:v>
                </c:pt>
                <c:pt idx="18">
                  <c:v>33241.82</c:v>
                </c:pt>
                <c:pt idx="19">
                  <c:v>34171.24</c:v>
                </c:pt>
                <c:pt idx="20">
                  <c:v>34790.720000000001</c:v>
                </c:pt>
                <c:pt idx="21">
                  <c:v>35440.79</c:v>
                </c:pt>
                <c:pt idx="22">
                  <c:v>36601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01-40BF-80DF-943B8094BB31}"/>
            </c:ext>
          </c:extLst>
        </c:ser>
        <c:ser>
          <c:idx val="2"/>
          <c:order val="2"/>
          <c:tx>
            <c:strRef>
              <c:f>'[1]Diagram 3'!$D$4</c:f>
              <c:strCache>
                <c:ptCount val="1"/>
                <c:pt idx="0">
                  <c:v>Individer (Män)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strRef>
              <c:f>'[1]Diagram 3'!$A$11:$A$33</c:f>
              <c:strCache>
                <c:ptCount val="23"/>
                <c:pt idx="0">
                  <c:v>2001</c:v>
                </c:pt>
                <c:pt idx="2">
                  <c:v>2003</c:v>
                </c:pt>
                <c:pt idx="4">
                  <c:v>2005</c:v>
                </c:pt>
                <c:pt idx="6">
                  <c:v>2007</c:v>
                </c:pt>
                <c:pt idx="8">
                  <c:v>2009</c:v>
                </c:pt>
                <c:pt idx="10">
                  <c:v>2011</c:v>
                </c:pt>
                <c:pt idx="12">
                  <c:v>2013</c:v>
                </c:pt>
                <c:pt idx="14">
                  <c:v>2015</c:v>
                </c:pt>
                <c:pt idx="16">
                  <c:v>2017</c:v>
                </c:pt>
                <c:pt idx="18">
                  <c:v>2019</c:v>
                </c:pt>
                <c:pt idx="20">
                  <c:v>2021</c:v>
                </c:pt>
                <c:pt idx="22">
                  <c:v>2023</c:v>
                </c:pt>
              </c:strCache>
            </c:strRef>
          </c:cat>
          <c:val>
            <c:numRef>
              <c:f>'[1]Diagram 3'!$D$11:$D$33</c:f>
              <c:numCache>
                <c:formatCode>[$-10409]#\ ##0;\(#\ ##0\)</c:formatCode>
                <c:ptCount val="23"/>
                <c:pt idx="0">
                  <c:v>30184</c:v>
                </c:pt>
                <c:pt idx="1">
                  <c:v>31036</c:v>
                </c:pt>
                <c:pt idx="2">
                  <c:v>31836</c:v>
                </c:pt>
                <c:pt idx="3">
                  <c:v>31256</c:v>
                </c:pt>
                <c:pt idx="4">
                  <c:v>30046</c:v>
                </c:pt>
                <c:pt idx="5">
                  <c:v>30939</c:v>
                </c:pt>
                <c:pt idx="6">
                  <c:v>30934</c:v>
                </c:pt>
                <c:pt idx="7">
                  <c:v>30165</c:v>
                </c:pt>
                <c:pt idx="8">
                  <c:v>31774</c:v>
                </c:pt>
                <c:pt idx="9">
                  <c:v>33554</c:v>
                </c:pt>
                <c:pt idx="10">
                  <c:v>35023</c:v>
                </c:pt>
                <c:pt idx="11">
                  <c:v>35379</c:v>
                </c:pt>
                <c:pt idx="12">
                  <c:v>36285</c:v>
                </c:pt>
                <c:pt idx="13">
                  <c:v>36344</c:v>
                </c:pt>
                <c:pt idx="14">
                  <c:v>36072</c:v>
                </c:pt>
                <c:pt idx="15">
                  <c:v>35871</c:v>
                </c:pt>
                <c:pt idx="16">
                  <c:v>35809</c:v>
                </c:pt>
                <c:pt idx="17">
                  <c:v>35758</c:v>
                </c:pt>
                <c:pt idx="18">
                  <c:v>36449</c:v>
                </c:pt>
                <c:pt idx="19">
                  <c:v>36406</c:v>
                </c:pt>
                <c:pt idx="20">
                  <c:v>36526</c:v>
                </c:pt>
                <c:pt idx="21">
                  <c:v>36373</c:v>
                </c:pt>
                <c:pt idx="22">
                  <c:v>36108.29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01-40BF-80DF-943B8094BB31}"/>
            </c:ext>
          </c:extLst>
        </c:ser>
        <c:ser>
          <c:idx val="3"/>
          <c:order val="3"/>
          <c:tx>
            <c:strRef>
              <c:f>'[1]Diagram 3'!$E$4</c:f>
              <c:strCache>
                <c:ptCount val="1"/>
                <c:pt idx="0">
                  <c:v>Heltidsekvivalenter (Män)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3'!$A$11:$A$33</c:f>
              <c:strCache>
                <c:ptCount val="23"/>
                <c:pt idx="0">
                  <c:v>2001</c:v>
                </c:pt>
                <c:pt idx="2">
                  <c:v>2003</c:v>
                </c:pt>
                <c:pt idx="4">
                  <c:v>2005</c:v>
                </c:pt>
                <c:pt idx="6">
                  <c:v>2007</c:v>
                </c:pt>
                <c:pt idx="8">
                  <c:v>2009</c:v>
                </c:pt>
                <c:pt idx="10">
                  <c:v>2011</c:v>
                </c:pt>
                <c:pt idx="12">
                  <c:v>2013</c:v>
                </c:pt>
                <c:pt idx="14">
                  <c:v>2015</c:v>
                </c:pt>
                <c:pt idx="16">
                  <c:v>2017</c:v>
                </c:pt>
                <c:pt idx="18">
                  <c:v>2019</c:v>
                </c:pt>
                <c:pt idx="20">
                  <c:v>2021</c:v>
                </c:pt>
                <c:pt idx="22">
                  <c:v>2023</c:v>
                </c:pt>
              </c:strCache>
            </c:strRef>
          </c:cat>
          <c:val>
            <c:numRef>
              <c:f>'[1]Diagram 3'!$E$11:$E$33</c:f>
              <c:numCache>
                <c:formatCode>[$-10409]#\ ##0;\(#\ ##0\)</c:formatCode>
                <c:ptCount val="23"/>
                <c:pt idx="0">
                  <c:v>25273.3</c:v>
                </c:pt>
                <c:pt idx="1">
                  <c:v>26108.31</c:v>
                </c:pt>
                <c:pt idx="2">
                  <c:v>26807.66</c:v>
                </c:pt>
                <c:pt idx="3">
                  <c:v>26204.560000000001</c:v>
                </c:pt>
                <c:pt idx="4">
                  <c:v>25152.44</c:v>
                </c:pt>
                <c:pt idx="5">
                  <c:v>24950.53</c:v>
                </c:pt>
                <c:pt idx="6">
                  <c:v>24708.31</c:v>
                </c:pt>
                <c:pt idx="7">
                  <c:v>24502.44</c:v>
                </c:pt>
                <c:pt idx="8">
                  <c:v>25592.84</c:v>
                </c:pt>
                <c:pt idx="9">
                  <c:v>26745.35</c:v>
                </c:pt>
                <c:pt idx="10">
                  <c:v>28025.49</c:v>
                </c:pt>
                <c:pt idx="11">
                  <c:v>28673.52</c:v>
                </c:pt>
                <c:pt idx="12">
                  <c:v>29296.400000000001</c:v>
                </c:pt>
                <c:pt idx="13">
                  <c:v>29595.59</c:v>
                </c:pt>
                <c:pt idx="14">
                  <c:v>29464.16</c:v>
                </c:pt>
                <c:pt idx="15">
                  <c:v>29352.19</c:v>
                </c:pt>
                <c:pt idx="16">
                  <c:v>29042.57</c:v>
                </c:pt>
                <c:pt idx="17">
                  <c:v>29148.6</c:v>
                </c:pt>
                <c:pt idx="18">
                  <c:v>29635.59</c:v>
                </c:pt>
                <c:pt idx="19">
                  <c:v>30105.360000000001</c:v>
                </c:pt>
                <c:pt idx="20">
                  <c:v>30160.47</c:v>
                </c:pt>
                <c:pt idx="21">
                  <c:v>30106.400000000001</c:v>
                </c:pt>
                <c:pt idx="22">
                  <c:v>30118.53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01-40BF-80DF-943B8094B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#\ ##0;\(#\ ##0\)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2E-3"/>
          <c:y val="0.86157300337457832"/>
          <c:w val="0.34301660187681249"/>
          <c:h val="0.132712710911136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73176685498869E-2"/>
          <c:y val="0.24848435761775556"/>
          <c:w val="0.91340380399208587"/>
          <c:h val="0.36817515386118044"/>
        </c:manualLayout>
      </c:layout>
      <c:lineChart>
        <c:grouping val="standard"/>
        <c:varyColors val="0"/>
        <c:ser>
          <c:idx val="0"/>
          <c:order val="0"/>
          <c:tx>
            <c:strRef>
              <c:f>'[1]Diagram 22'!$B$5</c:f>
              <c:strCache>
                <c:ptCount val="1"/>
                <c:pt idx="0">
                  <c:v>(K)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'[1]Diagram 22'!$A$6:$A$19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'[1]Diagram 22'!$B$6:$B$19</c:f>
              <c:numCache>
                <c:formatCode>[$-10409]0;\(0\)</c:formatCode>
                <c:ptCount val="14"/>
                <c:pt idx="0">
                  <c:v>55.936339522546398</c:v>
                </c:pt>
                <c:pt idx="1">
                  <c:v>55.8035993740219</c:v>
                </c:pt>
                <c:pt idx="2">
                  <c:v>55.850864553314103</c:v>
                </c:pt>
                <c:pt idx="3">
                  <c:v>56.259661016949202</c:v>
                </c:pt>
                <c:pt idx="4">
                  <c:v>56.480930833872002</c:v>
                </c:pt>
                <c:pt idx="5">
                  <c:v>56.6</c:v>
                </c:pt>
                <c:pt idx="6">
                  <c:v>56.571012805587898</c:v>
                </c:pt>
                <c:pt idx="7">
                  <c:v>56.749436936936902</c:v>
                </c:pt>
                <c:pt idx="8">
                  <c:v>56.829637641968603</c:v>
                </c:pt>
                <c:pt idx="9">
                  <c:v>56.910330361824897</c:v>
                </c:pt>
                <c:pt idx="10">
                  <c:v>57.144890696492098</c:v>
                </c:pt>
                <c:pt idx="11">
                  <c:v>57.255485129205297</c:v>
                </c:pt>
                <c:pt idx="12">
                  <c:v>57.456511292647797</c:v>
                </c:pt>
                <c:pt idx="13">
                  <c:v>57.674267100977197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3E-4773-AC23-588379F9B86F}"/>
            </c:ext>
          </c:extLst>
        </c:ser>
        <c:ser>
          <c:idx val="1"/>
          <c:order val="1"/>
          <c:tx>
            <c:strRef>
              <c:f>'[1]Diagram 22'!$C$5</c:f>
              <c:strCache>
                <c:ptCount val="1"/>
                <c:pt idx="0">
                  <c:v>(M)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22'!$A$6:$A$19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'[1]Diagram 22'!$C$6:$C$19</c:f>
              <c:numCache>
                <c:formatCode>[$-10409]0;\(0\)</c:formatCode>
                <c:ptCount val="14"/>
                <c:pt idx="0">
                  <c:v>56.139348134152101</c:v>
                </c:pt>
                <c:pt idx="1">
                  <c:v>56.236699729485998</c:v>
                </c:pt>
                <c:pt idx="2">
                  <c:v>56.254038504093799</c:v>
                </c:pt>
                <c:pt idx="3">
                  <c:v>56.552810902896098</c:v>
                </c:pt>
                <c:pt idx="4">
                  <c:v>56.959434158518803</c:v>
                </c:pt>
                <c:pt idx="5">
                  <c:v>57.069403918299301</c:v>
                </c:pt>
                <c:pt idx="6">
                  <c:v>57.3492624142946</c:v>
                </c:pt>
                <c:pt idx="7">
                  <c:v>57.553187042842197</c:v>
                </c:pt>
                <c:pt idx="8">
                  <c:v>57.759353741496597</c:v>
                </c:pt>
                <c:pt idx="9">
                  <c:v>57.871591153102898</c:v>
                </c:pt>
                <c:pt idx="10">
                  <c:v>58.045962199312697</c:v>
                </c:pt>
                <c:pt idx="11">
                  <c:v>58.274897827489802</c:v>
                </c:pt>
                <c:pt idx="12">
                  <c:v>58.388696405370297</c:v>
                </c:pt>
                <c:pt idx="13">
                  <c:v>58.6145833333333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3E-4773-AC23-588379F9B86F}"/>
            </c:ext>
          </c:extLst>
        </c:ser>
        <c:ser>
          <c:idx val="2"/>
          <c:order val="2"/>
          <c:tx>
            <c:strRef>
              <c:f>'[1]Diagram 22'!$D$5</c:f>
              <c:strCache>
                <c:ptCount val="1"/>
                <c:pt idx="0">
                  <c:v>(K)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strRef>
              <c:f>'[1]Diagram 22'!$A$6:$A$19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'[1]Diagram 22'!$D$6:$D$19</c:f>
              <c:numCache>
                <c:formatCode>[$-10409]0;\(0\)</c:formatCode>
                <c:ptCount val="14"/>
                <c:pt idx="0">
                  <c:v>50.120145291980997</c:v>
                </c:pt>
                <c:pt idx="1">
                  <c:v>50.035686171608504</c:v>
                </c:pt>
                <c:pt idx="2">
                  <c:v>49.832005973120999</c:v>
                </c:pt>
                <c:pt idx="3">
                  <c:v>49.799151343705802</c:v>
                </c:pt>
                <c:pt idx="4">
                  <c:v>49.866288308740103</c:v>
                </c:pt>
                <c:pt idx="5">
                  <c:v>49.936594997806097</c:v>
                </c:pt>
                <c:pt idx="6">
                  <c:v>50.167376490630303</c:v>
                </c:pt>
                <c:pt idx="7">
                  <c:v>50.442287622625798</c:v>
                </c:pt>
                <c:pt idx="8">
                  <c:v>50.521774193548403</c:v>
                </c:pt>
                <c:pt idx="9">
                  <c:v>50.667445028215603</c:v>
                </c:pt>
                <c:pt idx="10">
                  <c:v>50.8643235071807</c:v>
                </c:pt>
                <c:pt idx="11">
                  <c:v>50.949149442107199</c:v>
                </c:pt>
                <c:pt idx="12">
                  <c:v>51.128122192273104</c:v>
                </c:pt>
                <c:pt idx="13">
                  <c:v>51.337703198741501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3E-4773-AC23-588379F9B86F}"/>
            </c:ext>
          </c:extLst>
        </c:ser>
        <c:ser>
          <c:idx val="3"/>
          <c:order val="3"/>
          <c:tx>
            <c:strRef>
              <c:f>'[1]Diagram 22'!$E$5</c:f>
              <c:strCache>
                <c:ptCount val="1"/>
                <c:pt idx="0">
                  <c:v>(M)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22'!$A$6:$A$19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'[1]Diagram 22'!$E$6:$E$19</c:f>
              <c:numCache>
                <c:formatCode>[$-10409]0;\(0\)</c:formatCode>
                <c:ptCount val="14"/>
                <c:pt idx="0">
                  <c:v>49.8409190371991</c:v>
                </c:pt>
                <c:pt idx="1">
                  <c:v>49.4947190536544</c:v>
                </c:pt>
                <c:pt idx="2">
                  <c:v>49.216105176663902</c:v>
                </c:pt>
                <c:pt idx="3">
                  <c:v>49.0528731045491</c:v>
                </c:pt>
                <c:pt idx="4">
                  <c:v>48.906976744185997</c:v>
                </c:pt>
                <c:pt idx="5">
                  <c:v>48.9131504257332</c:v>
                </c:pt>
                <c:pt idx="6">
                  <c:v>48.9297820823245</c:v>
                </c:pt>
                <c:pt idx="7">
                  <c:v>49.119239209948802</c:v>
                </c:pt>
                <c:pt idx="8">
                  <c:v>49.3575943651797</c:v>
                </c:pt>
                <c:pt idx="9">
                  <c:v>49.451624356470802</c:v>
                </c:pt>
                <c:pt idx="10">
                  <c:v>49.599517074853402</c:v>
                </c:pt>
                <c:pt idx="11">
                  <c:v>49.7860417727967</c:v>
                </c:pt>
                <c:pt idx="12">
                  <c:v>49.9293838058055</c:v>
                </c:pt>
                <c:pt idx="13">
                  <c:v>50.166023166023201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3E-4773-AC23-588379F9B86F}"/>
            </c:ext>
          </c:extLst>
        </c:ser>
        <c:ser>
          <c:idx val="4"/>
          <c:order val="4"/>
          <c:tx>
            <c:strRef>
              <c:f>'[1]Diagram 22'!$F$5</c:f>
              <c:strCache>
                <c:ptCount val="1"/>
                <c:pt idx="0">
                  <c:v>(K)</c:v>
                </c:pt>
              </c:strCache>
            </c:strRef>
          </c:tx>
          <c:spPr>
            <a:ln w="19050" cap="rnd">
              <a:solidFill>
                <a:srgbClr val="F05A3C"/>
              </a:solidFill>
              <a:round/>
            </a:ln>
            <a:effectLst/>
          </c:spPr>
          <c:marker>
            <c:symbol val="none"/>
          </c:marker>
          <c:cat>
            <c:strRef>
              <c:f>'[1]Diagram 22'!$A$6:$A$19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'[1]Diagram 22'!$F$6:$F$19</c:f>
              <c:numCache>
                <c:formatCode>[$-10409]0;\(0\)</c:formatCode>
                <c:ptCount val="14"/>
                <c:pt idx="0">
                  <c:v>37.920273348519402</c:v>
                </c:pt>
                <c:pt idx="1">
                  <c:v>37.596719070403303</c:v>
                </c:pt>
                <c:pt idx="2">
                  <c:v>37.4284727021424</c:v>
                </c:pt>
                <c:pt idx="3">
                  <c:v>37.218005952380899</c:v>
                </c:pt>
                <c:pt idx="4">
                  <c:v>36.757082152974498</c:v>
                </c:pt>
                <c:pt idx="5">
                  <c:v>36.380381086803098</c:v>
                </c:pt>
                <c:pt idx="6">
                  <c:v>36.445113788487298</c:v>
                </c:pt>
                <c:pt idx="7">
                  <c:v>36.338061465720997</c:v>
                </c:pt>
                <c:pt idx="8">
                  <c:v>36.345303867403302</c:v>
                </c:pt>
                <c:pt idx="9">
                  <c:v>36.638731596828997</c:v>
                </c:pt>
                <c:pt idx="10">
                  <c:v>36.666482606294899</c:v>
                </c:pt>
                <c:pt idx="11">
                  <c:v>36.581342434584798</c:v>
                </c:pt>
                <c:pt idx="12">
                  <c:v>36.751157407407398</c:v>
                </c:pt>
                <c:pt idx="13">
                  <c:v>36.501014198782997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F3E-4773-AC23-588379F9B86F}"/>
            </c:ext>
          </c:extLst>
        </c:ser>
        <c:ser>
          <c:idx val="5"/>
          <c:order val="5"/>
          <c:tx>
            <c:strRef>
              <c:f>'[1]Diagram 22'!$G$5</c:f>
              <c:strCache>
                <c:ptCount val="1"/>
                <c:pt idx="0">
                  <c:v>(M)</c:v>
                </c:pt>
              </c:strCache>
            </c:strRef>
          </c:tx>
          <c:spPr>
            <a:ln w="19050" cap="rnd">
              <a:solidFill>
                <a:srgbClr val="F05A3C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22'!$A$6:$A$19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'[1]Diagram 22'!$G$6:$G$19</c:f>
              <c:numCache>
                <c:formatCode>[$-10409]0;\(0\)</c:formatCode>
                <c:ptCount val="14"/>
                <c:pt idx="0">
                  <c:v>36.450356911096698</c:v>
                </c:pt>
                <c:pt idx="1">
                  <c:v>36.318881916714197</c:v>
                </c:pt>
                <c:pt idx="2">
                  <c:v>36.0980975029726</c:v>
                </c:pt>
                <c:pt idx="3">
                  <c:v>35.836489898989903</c:v>
                </c:pt>
                <c:pt idx="4">
                  <c:v>35.630005977286302</c:v>
                </c:pt>
                <c:pt idx="5">
                  <c:v>35.457465794170098</c:v>
                </c:pt>
                <c:pt idx="6">
                  <c:v>35.362208987547397</c:v>
                </c:pt>
                <c:pt idx="7">
                  <c:v>35.497753369945102</c:v>
                </c:pt>
                <c:pt idx="8">
                  <c:v>35.456928838951299</c:v>
                </c:pt>
                <c:pt idx="9">
                  <c:v>35.448970251716197</c:v>
                </c:pt>
                <c:pt idx="10">
                  <c:v>35.347621290626499</c:v>
                </c:pt>
                <c:pt idx="11">
                  <c:v>35.294685990338202</c:v>
                </c:pt>
                <c:pt idx="12">
                  <c:v>35.4370797310279</c:v>
                </c:pt>
                <c:pt idx="13">
                  <c:v>35.412058212058199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F3E-4773-AC23-588379F9B86F}"/>
            </c:ext>
          </c:extLst>
        </c:ser>
        <c:ser>
          <c:idx val="6"/>
          <c:order val="6"/>
          <c:tx>
            <c:strRef>
              <c:f>'[1]Diagram 22'!$H$5</c:f>
              <c:strCache>
                <c:ptCount val="1"/>
                <c:pt idx="0">
                  <c:v>(K)</c:v>
                </c:pt>
              </c:strCache>
            </c:strRef>
          </c:tx>
          <c:spPr>
            <a:ln w="19050" cap="rnd">
              <a:solidFill>
                <a:srgbClr val="878782"/>
              </a:solidFill>
              <a:round/>
            </a:ln>
            <a:effectLst/>
          </c:spPr>
          <c:marker>
            <c:symbol val="none"/>
          </c:marker>
          <c:cat>
            <c:strRef>
              <c:f>'[1]Diagram 22'!$A$6:$A$19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'[1]Diagram 22'!$H$6:$H$19</c:f>
              <c:numCache>
                <c:formatCode>[$-10409]0;\(0\)</c:formatCode>
                <c:ptCount val="14"/>
                <c:pt idx="0">
                  <c:v>49.238520724745598</c:v>
                </c:pt>
                <c:pt idx="1">
                  <c:v>49.1536542778748</c:v>
                </c:pt>
                <c:pt idx="2">
                  <c:v>49.403141361256502</c:v>
                </c:pt>
                <c:pt idx="3">
                  <c:v>49.482476943346498</c:v>
                </c:pt>
                <c:pt idx="4">
                  <c:v>49.262974852862499</c:v>
                </c:pt>
                <c:pt idx="5">
                  <c:v>49.181744531461</c:v>
                </c:pt>
                <c:pt idx="6">
                  <c:v>49.247364152473601</c:v>
                </c:pt>
                <c:pt idx="7">
                  <c:v>49.367542419266599</c:v>
                </c:pt>
                <c:pt idx="8">
                  <c:v>49.271680942184197</c:v>
                </c:pt>
                <c:pt idx="9">
                  <c:v>49.045490196078397</c:v>
                </c:pt>
                <c:pt idx="10">
                  <c:v>49.110411749278803</c:v>
                </c:pt>
                <c:pt idx="11">
                  <c:v>49.305772624149199</c:v>
                </c:pt>
                <c:pt idx="12">
                  <c:v>49.252991026919197</c:v>
                </c:pt>
                <c:pt idx="13">
                  <c:v>49.5555555555556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F3E-4773-AC23-588379F9B86F}"/>
            </c:ext>
          </c:extLst>
        </c:ser>
        <c:ser>
          <c:idx val="7"/>
          <c:order val="7"/>
          <c:tx>
            <c:strRef>
              <c:f>'[1]Diagram 22'!$I$5</c:f>
              <c:strCache>
                <c:ptCount val="1"/>
                <c:pt idx="0">
                  <c:v>(M)</c:v>
                </c:pt>
              </c:strCache>
            </c:strRef>
          </c:tx>
          <c:spPr>
            <a:ln w="19050" cap="rnd">
              <a:solidFill>
                <a:srgbClr val="878782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22'!$A$6:$A$19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'[1]Diagram 22'!$I$6:$I$19</c:f>
              <c:numCache>
                <c:formatCode>[$-10409]0;\(0\)</c:formatCode>
                <c:ptCount val="14"/>
                <c:pt idx="0">
                  <c:v>48.7051832287884</c:v>
                </c:pt>
                <c:pt idx="1">
                  <c:v>48.544938189107903</c:v>
                </c:pt>
                <c:pt idx="2">
                  <c:v>48.681675392670201</c:v>
                </c:pt>
                <c:pt idx="3">
                  <c:v>48.808</c:v>
                </c:pt>
                <c:pt idx="4">
                  <c:v>48.697804242649802</c:v>
                </c:pt>
                <c:pt idx="5">
                  <c:v>48.896028037383203</c:v>
                </c:pt>
                <c:pt idx="6">
                  <c:v>48.9541864139021</c:v>
                </c:pt>
                <c:pt idx="7">
                  <c:v>49.0981025433993</c:v>
                </c:pt>
                <c:pt idx="8">
                  <c:v>49.064464783127697</c:v>
                </c:pt>
                <c:pt idx="9">
                  <c:v>49.182863942879798</c:v>
                </c:pt>
                <c:pt idx="10">
                  <c:v>48.919425608296798</c:v>
                </c:pt>
                <c:pt idx="11">
                  <c:v>48.962249311836402</c:v>
                </c:pt>
                <c:pt idx="12">
                  <c:v>49.0330809087286</c:v>
                </c:pt>
                <c:pt idx="13">
                  <c:v>49.488419341731003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F3E-4773-AC23-588379F9B86F}"/>
            </c:ext>
          </c:extLst>
        </c:ser>
        <c:ser>
          <c:idx val="8"/>
          <c:order val="8"/>
          <c:tx>
            <c:strRef>
              <c:f>'[1]Diagram 22'!$J$5</c:f>
              <c:strCache>
                <c:ptCount val="1"/>
                <c:pt idx="0">
                  <c:v>(K)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'[1]Diagram 22'!$A$6:$A$19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'[1]Diagram 22'!$J$6:$J$19</c:f>
              <c:numCache>
                <c:formatCode>[$-10409]0;\(0\)</c:formatCode>
                <c:ptCount val="14"/>
                <c:pt idx="0">
                  <c:v>41.531707317073199</c:v>
                </c:pt>
                <c:pt idx="1">
                  <c:v>41.506602641056404</c:v>
                </c:pt>
                <c:pt idx="2">
                  <c:v>41.147381242387297</c:v>
                </c:pt>
                <c:pt idx="3">
                  <c:v>41.280582296313703</c:v>
                </c:pt>
                <c:pt idx="4">
                  <c:v>41.084839136183298</c:v>
                </c:pt>
                <c:pt idx="5">
                  <c:v>41.393233251176298</c:v>
                </c:pt>
                <c:pt idx="6">
                  <c:v>41.540774487471502</c:v>
                </c:pt>
                <c:pt idx="7">
                  <c:v>41.661095227622603</c:v>
                </c:pt>
                <c:pt idx="8">
                  <c:v>41.978004073319802</c:v>
                </c:pt>
                <c:pt idx="9">
                  <c:v>41.756617787088203</c:v>
                </c:pt>
                <c:pt idx="10">
                  <c:v>41.391566265060199</c:v>
                </c:pt>
                <c:pt idx="11">
                  <c:v>41.423968139029697</c:v>
                </c:pt>
                <c:pt idx="12">
                  <c:v>41.560137457044704</c:v>
                </c:pt>
                <c:pt idx="13">
                  <c:v>40.749958130966299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F3E-4773-AC23-588379F9B86F}"/>
            </c:ext>
          </c:extLst>
        </c:ser>
        <c:ser>
          <c:idx val="9"/>
          <c:order val="9"/>
          <c:tx>
            <c:strRef>
              <c:f>'[1]Diagram 22'!$K$5</c:f>
              <c:strCache>
                <c:ptCount val="1"/>
                <c:pt idx="0">
                  <c:v>(M)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'[1]Diagram 22'!$A$6:$A$19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'[1]Diagram 22'!$K$6:$K$19</c:f>
              <c:numCache>
                <c:formatCode>[$-10409]0;\(0\)</c:formatCode>
                <c:ptCount val="14"/>
                <c:pt idx="0">
                  <c:v>42.615755290173901</c:v>
                </c:pt>
                <c:pt idx="1">
                  <c:v>42.564021373441498</c:v>
                </c:pt>
                <c:pt idx="2">
                  <c:v>42.4816513761468</c:v>
                </c:pt>
                <c:pt idx="3">
                  <c:v>42.068587896253597</c:v>
                </c:pt>
                <c:pt idx="4">
                  <c:v>41.821004216174799</c:v>
                </c:pt>
                <c:pt idx="5">
                  <c:v>42.0366729678639</c:v>
                </c:pt>
                <c:pt idx="6">
                  <c:v>42.542661448140898</c:v>
                </c:pt>
                <c:pt idx="7">
                  <c:v>42.408147725109501</c:v>
                </c:pt>
                <c:pt idx="8">
                  <c:v>42.477029814363398</c:v>
                </c:pt>
                <c:pt idx="9">
                  <c:v>42.392869505019</c:v>
                </c:pt>
                <c:pt idx="10">
                  <c:v>42.046944490199301</c:v>
                </c:pt>
                <c:pt idx="11">
                  <c:v>42.176054018445299</c:v>
                </c:pt>
                <c:pt idx="12">
                  <c:v>42.295045045045001</c:v>
                </c:pt>
                <c:pt idx="13">
                  <c:v>41.436970909650597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F3E-4773-AC23-588379F9B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0;\(0\)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  <c:majorUnit val="11"/>
      </c:valAx>
      <c:spPr>
        <a:noFill/>
        <a:ln>
          <a:solidFill>
            <a:srgbClr val="D3D3EF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'[1]23_ny'!$B$3</c:f>
              <c:strCache>
                <c:ptCount val="1"/>
                <c:pt idx="0">
                  <c:v>−34 år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'[1]23_ny'!$A$4:$A$9</c:f>
              <c:strCache>
                <c:ptCount val="6"/>
                <c:pt idx="0">
                  <c:v>Humaniora och konst</c:v>
                </c:pt>
                <c:pt idx="1">
                  <c:v>Samhällsvetenskap</c:v>
                </c:pt>
                <c:pt idx="2">
                  <c:v>Medicin och hälsovetenskap</c:v>
                </c:pt>
                <c:pt idx="3">
                  <c:v>Lantbruksvetenskap och 
veterinärmedicin</c:v>
                </c:pt>
                <c:pt idx="4">
                  <c:v>Teknik</c:v>
                </c:pt>
                <c:pt idx="5">
                  <c:v>Naturvetenskap</c:v>
                </c:pt>
              </c:strCache>
            </c:strRef>
          </c:cat>
          <c:val>
            <c:numRef>
              <c:f>'[1]23_ny'!$B$4:$B$9</c:f>
              <c:numCache>
                <c:formatCode>[$-10409]0;\(0\)</c:formatCode>
                <c:ptCount val="6"/>
                <c:pt idx="0">
                  <c:v>4.4998628894467059</c:v>
                </c:pt>
                <c:pt idx="1">
                  <c:v>6.4393680699520388</c:v>
                </c:pt>
                <c:pt idx="2">
                  <c:v>15.419356397566053</c:v>
                </c:pt>
                <c:pt idx="3">
                  <c:v>17.450322083179387</c:v>
                </c:pt>
                <c:pt idx="4">
                  <c:v>18.751416181583778</c:v>
                </c:pt>
                <c:pt idx="5">
                  <c:v>23.306934931506849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02-47C0-A85E-1C3B749AE1A9}"/>
            </c:ext>
          </c:extLst>
        </c:ser>
        <c:ser>
          <c:idx val="1"/>
          <c:order val="1"/>
          <c:tx>
            <c:strRef>
              <c:f>'[1]23_ny'!$C$3</c:f>
              <c:strCache>
                <c:ptCount val="1"/>
                <c:pt idx="0">
                  <c:v>35−44 år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'[1]23_ny'!$A$4:$A$9</c:f>
              <c:strCache>
                <c:ptCount val="6"/>
                <c:pt idx="0">
                  <c:v>Humaniora och konst</c:v>
                </c:pt>
                <c:pt idx="1">
                  <c:v>Samhällsvetenskap</c:v>
                </c:pt>
                <c:pt idx="2">
                  <c:v>Medicin och hälsovetenskap</c:v>
                </c:pt>
                <c:pt idx="3">
                  <c:v>Lantbruksvetenskap och 
veterinärmedicin</c:v>
                </c:pt>
                <c:pt idx="4">
                  <c:v>Teknik</c:v>
                </c:pt>
                <c:pt idx="5">
                  <c:v>Naturvetenskap</c:v>
                </c:pt>
              </c:strCache>
            </c:strRef>
          </c:cat>
          <c:val>
            <c:numRef>
              <c:f>'[1]23_ny'!$C$4:$C$9</c:f>
              <c:numCache>
                <c:formatCode>[$-10409]0;\(0\)</c:formatCode>
                <c:ptCount val="6"/>
                <c:pt idx="0">
                  <c:v>22.612694327841879</c:v>
                </c:pt>
                <c:pt idx="1">
                  <c:v>24.640953843374582</c:v>
                </c:pt>
                <c:pt idx="2">
                  <c:v>27.651708876816702</c:v>
                </c:pt>
                <c:pt idx="3">
                  <c:v>29.482257313135531</c:v>
                </c:pt>
                <c:pt idx="4">
                  <c:v>31.699027229753487</c:v>
                </c:pt>
                <c:pt idx="5">
                  <c:v>32.445205479452056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02-47C0-A85E-1C3B749AE1A9}"/>
            </c:ext>
          </c:extLst>
        </c:ser>
        <c:ser>
          <c:idx val="2"/>
          <c:order val="2"/>
          <c:tx>
            <c:strRef>
              <c:f>'[1]23_ny'!$D$3</c:f>
              <c:strCache>
                <c:ptCount val="1"/>
                <c:pt idx="0">
                  <c:v>45−54 år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'[1]23_ny'!$A$4:$A$9</c:f>
              <c:strCache>
                <c:ptCount val="6"/>
                <c:pt idx="0">
                  <c:v>Humaniora och konst</c:v>
                </c:pt>
                <c:pt idx="1">
                  <c:v>Samhällsvetenskap</c:v>
                </c:pt>
                <c:pt idx="2">
                  <c:v>Medicin och hälsovetenskap</c:v>
                </c:pt>
                <c:pt idx="3">
                  <c:v>Lantbruksvetenskap och 
veterinärmedicin</c:v>
                </c:pt>
                <c:pt idx="4">
                  <c:v>Teknik</c:v>
                </c:pt>
                <c:pt idx="5">
                  <c:v>Naturvetenskap</c:v>
                </c:pt>
              </c:strCache>
            </c:strRef>
          </c:cat>
          <c:val>
            <c:numRef>
              <c:f>'[1]23_ny'!$D$4:$D$9</c:f>
              <c:numCache>
                <c:formatCode>[$-10409]0;\(0\)</c:formatCode>
                <c:ptCount val="6"/>
                <c:pt idx="0">
                  <c:v>36.259940515113804</c:v>
                </c:pt>
                <c:pt idx="1">
                  <c:v>37.311058775839314</c:v>
                </c:pt>
                <c:pt idx="2">
                  <c:v>27.335787146475731</c:v>
                </c:pt>
                <c:pt idx="3">
                  <c:v>29.728036497405665</c:v>
                </c:pt>
                <c:pt idx="4">
                  <c:v>26.771105988983084</c:v>
                </c:pt>
                <c:pt idx="5">
                  <c:v>24.596746575342465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02-47C0-A85E-1C3B749AE1A9}"/>
            </c:ext>
          </c:extLst>
        </c:ser>
        <c:ser>
          <c:idx val="3"/>
          <c:order val="3"/>
          <c:tx>
            <c:strRef>
              <c:f>'[1]23_ny'!$E$3</c:f>
              <c:strCache>
                <c:ptCount val="1"/>
                <c:pt idx="0">
                  <c:v>55− år</c:v>
                </c:pt>
              </c:strCache>
            </c:strRef>
          </c:tx>
          <c:spPr>
            <a:solidFill>
              <a:srgbClr val="70DC69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'[1]23_ny'!$A$4:$A$9</c:f>
              <c:strCache>
                <c:ptCount val="6"/>
                <c:pt idx="0">
                  <c:v>Humaniora och konst</c:v>
                </c:pt>
                <c:pt idx="1">
                  <c:v>Samhällsvetenskap</c:v>
                </c:pt>
                <c:pt idx="2">
                  <c:v>Medicin och hälsovetenskap</c:v>
                </c:pt>
                <c:pt idx="3">
                  <c:v>Lantbruksvetenskap och 
veterinärmedicin</c:v>
                </c:pt>
                <c:pt idx="4">
                  <c:v>Teknik</c:v>
                </c:pt>
                <c:pt idx="5">
                  <c:v>Naturvetenskap</c:v>
                </c:pt>
              </c:strCache>
            </c:strRef>
          </c:cat>
          <c:val>
            <c:numRef>
              <c:f>'[1]23_ny'!$E$4:$E$9</c:f>
              <c:numCache>
                <c:formatCode>[$-10409]0;\(0\)</c:formatCode>
                <c:ptCount val="6"/>
                <c:pt idx="0">
                  <c:v>36.627502267597613</c:v>
                </c:pt>
                <c:pt idx="1">
                  <c:v>31.608619310834062</c:v>
                </c:pt>
                <c:pt idx="2">
                  <c:v>29.593147579141515</c:v>
                </c:pt>
                <c:pt idx="3">
                  <c:v>23.339384106279418</c:v>
                </c:pt>
                <c:pt idx="4">
                  <c:v>22.778450599679651</c:v>
                </c:pt>
                <c:pt idx="5">
                  <c:v>19.65111301369863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02-47C0-A85E-1C3B749AE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en-US"/>
                  <a:t>Procent</a:t>
                </a:r>
              </a:p>
            </c:rich>
          </c:tx>
          <c:layout>
            <c:manualLayout>
              <c:xMode val="edge"/>
              <c:yMode val="edge"/>
              <c:x val="0.9189140009842518"/>
              <c:y val="0.914573982939632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[$-10409]0;\(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6.6903196293912779E-4"/>
          <c:y val="0.86313974958495054"/>
          <c:w val="0.11425371339462982"/>
          <c:h val="0.136860250415049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'[1]23_ny'!$B$12</c:f>
              <c:strCache>
                <c:ptCount val="1"/>
                <c:pt idx="0">
                  <c:v>−34 år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'[1]23_ny'!$A$13:$A$18</c:f>
              <c:strCache>
                <c:ptCount val="6"/>
                <c:pt idx="0">
                  <c:v>Humaniora och konst</c:v>
                </c:pt>
                <c:pt idx="1">
                  <c:v>Samhällsvetenskap</c:v>
                </c:pt>
                <c:pt idx="2">
                  <c:v>Medicin och hälsovetenskap</c:v>
                </c:pt>
                <c:pt idx="3">
                  <c:v>Lantbruksvetenskap och 
veterinärmedicin</c:v>
                </c:pt>
                <c:pt idx="4">
                  <c:v>Teknik</c:v>
                </c:pt>
                <c:pt idx="5">
                  <c:v>Naturvetenskap</c:v>
                </c:pt>
              </c:strCache>
            </c:strRef>
          </c:cat>
          <c:val>
            <c:numRef>
              <c:f>'[1]23_ny'!$B$13:$B$18</c:f>
              <c:numCache>
                <c:formatCode>[$-10409]0;\(0\)</c:formatCode>
                <c:ptCount val="6"/>
                <c:pt idx="0">
                  <c:v>4.0926835411157283</c:v>
                </c:pt>
                <c:pt idx="1">
                  <c:v>6.2543050373258371</c:v>
                </c:pt>
                <c:pt idx="2">
                  <c:v>13.526783386847972</c:v>
                </c:pt>
                <c:pt idx="3">
                  <c:v>14.726722586081427</c:v>
                </c:pt>
                <c:pt idx="4">
                  <c:v>14.983034882139695</c:v>
                </c:pt>
                <c:pt idx="5">
                  <c:v>18.531875705543342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84-42AB-B54C-6B6387BA041A}"/>
            </c:ext>
          </c:extLst>
        </c:ser>
        <c:ser>
          <c:idx val="1"/>
          <c:order val="1"/>
          <c:tx>
            <c:strRef>
              <c:f>'[1]23_ny'!$C$12</c:f>
              <c:strCache>
                <c:ptCount val="1"/>
                <c:pt idx="0">
                  <c:v>35−44 år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'[1]23_ny'!$A$13:$A$18</c:f>
              <c:strCache>
                <c:ptCount val="6"/>
                <c:pt idx="0">
                  <c:v>Humaniora och konst</c:v>
                </c:pt>
                <c:pt idx="1">
                  <c:v>Samhällsvetenskap</c:v>
                </c:pt>
                <c:pt idx="2">
                  <c:v>Medicin och hälsovetenskap</c:v>
                </c:pt>
                <c:pt idx="3">
                  <c:v>Lantbruksvetenskap och 
veterinärmedicin</c:v>
                </c:pt>
                <c:pt idx="4">
                  <c:v>Teknik</c:v>
                </c:pt>
                <c:pt idx="5">
                  <c:v>Naturvetenskap</c:v>
                </c:pt>
              </c:strCache>
            </c:strRef>
          </c:cat>
          <c:val>
            <c:numRef>
              <c:f>'[1]23_ny'!$C$13:$C$18</c:f>
              <c:numCache>
                <c:formatCode>[$-10409]0;\(0\)</c:formatCode>
                <c:ptCount val="6"/>
                <c:pt idx="0">
                  <c:v>22.200661698206087</c:v>
                </c:pt>
                <c:pt idx="1">
                  <c:v>24.438250805158333</c:v>
                </c:pt>
                <c:pt idx="2">
                  <c:v>31.377672281870343</c:v>
                </c:pt>
                <c:pt idx="3">
                  <c:v>24.828603163660041</c:v>
                </c:pt>
                <c:pt idx="4">
                  <c:v>27.715994308476589</c:v>
                </c:pt>
                <c:pt idx="5">
                  <c:v>30.755352227041371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84-42AB-B54C-6B6387BA041A}"/>
            </c:ext>
          </c:extLst>
        </c:ser>
        <c:ser>
          <c:idx val="2"/>
          <c:order val="2"/>
          <c:tx>
            <c:strRef>
              <c:f>'[1]23_ny'!$D$12</c:f>
              <c:strCache>
                <c:ptCount val="1"/>
                <c:pt idx="0">
                  <c:v>45−54 år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'[1]23_ny'!$A$13:$A$18</c:f>
              <c:strCache>
                <c:ptCount val="6"/>
                <c:pt idx="0">
                  <c:v>Humaniora och konst</c:v>
                </c:pt>
                <c:pt idx="1">
                  <c:v>Samhällsvetenskap</c:v>
                </c:pt>
                <c:pt idx="2">
                  <c:v>Medicin och hälsovetenskap</c:v>
                </c:pt>
                <c:pt idx="3">
                  <c:v>Lantbruksvetenskap och 
veterinärmedicin</c:v>
                </c:pt>
                <c:pt idx="4">
                  <c:v>Teknik</c:v>
                </c:pt>
                <c:pt idx="5">
                  <c:v>Naturvetenskap</c:v>
                </c:pt>
              </c:strCache>
            </c:strRef>
          </c:cat>
          <c:val>
            <c:numRef>
              <c:f>'[1]23_ny'!$D$13:$D$18</c:f>
              <c:numCache>
                <c:formatCode>[$-10409]0;\(0\)</c:formatCode>
                <c:ptCount val="6"/>
                <c:pt idx="0">
                  <c:v>33.507343934242307</c:v>
                </c:pt>
                <c:pt idx="1">
                  <c:v>34.221955091978202</c:v>
                </c:pt>
                <c:pt idx="2">
                  <c:v>23.957691234332785</c:v>
                </c:pt>
                <c:pt idx="3">
                  <c:v>26.743651614385843</c:v>
                </c:pt>
                <c:pt idx="4">
                  <c:v>27.914003601978102</c:v>
                </c:pt>
                <c:pt idx="5">
                  <c:v>24.605588893509992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84-42AB-B54C-6B6387BA041A}"/>
            </c:ext>
          </c:extLst>
        </c:ser>
        <c:ser>
          <c:idx val="3"/>
          <c:order val="3"/>
          <c:tx>
            <c:strRef>
              <c:f>'[1]23_ny'!$E$12</c:f>
              <c:strCache>
                <c:ptCount val="1"/>
                <c:pt idx="0">
                  <c:v>55− år</c:v>
                </c:pt>
              </c:strCache>
            </c:strRef>
          </c:tx>
          <c:spPr>
            <a:solidFill>
              <a:srgbClr val="70DC69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'[1]23_ny'!$A$13:$A$18</c:f>
              <c:strCache>
                <c:ptCount val="6"/>
                <c:pt idx="0">
                  <c:v>Humaniora och konst</c:v>
                </c:pt>
                <c:pt idx="1">
                  <c:v>Samhällsvetenskap</c:v>
                </c:pt>
                <c:pt idx="2">
                  <c:v>Medicin och hälsovetenskap</c:v>
                </c:pt>
                <c:pt idx="3">
                  <c:v>Lantbruksvetenskap och 
veterinärmedicin</c:v>
                </c:pt>
                <c:pt idx="4">
                  <c:v>Teknik</c:v>
                </c:pt>
                <c:pt idx="5">
                  <c:v>Naturvetenskap</c:v>
                </c:pt>
              </c:strCache>
            </c:strRef>
          </c:cat>
          <c:val>
            <c:numRef>
              <c:f>'[1]23_ny'!$E$13:$E$18</c:f>
              <c:numCache>
                <c:formatCode>[$-10409]0;\(0\)</c:formatCode>
                <c:ptCount val="6"/>
                <c:pt idx="0">
                  <c:v>40.199310826435877</c:v>
                </c:pt>
                <c:pt idx="1">
                  <c:v>35.085489065537629</c:v>
                </c:pt>
                <c:pt idx="2">
                  <c:v>31.137853096948898</c:v>
                </c:pt>
                <c:pt idx="3">
                  <c:v>33.70102263587269</c:v>
                </c:pt>
                <c:pt idx="4">
                  <c:v>29.386967207405615</c:v>
                </c:pt>
                <c:pt idx="5">
                  <c:v>26.107183173905295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84-42AB-B54C-6B6387BA0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>
            <c:manualLayout>
              <c:xMode val="edge"/>
              <c:yMode val="edge"/>
              <c:x val="0.9189140009842518"/>
              <c:y val="0.914573982939632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[$-10409]0;\(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6.6903196293912779E-4"/>
          <c:y val="0.85737107349611297"/>
          <c:w val="0.11425371339462982"/>
          <c:h val="0.1426289265038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7174960629921263E-2"/>
          <c:y val="5.7946736015796196E-2"/>
          <c:w val="0.93082503937007877"/>
          <c:h val="0.79097979725011425"/>
        </c:manualLayout>
      </c:layout>
      <c:lineChart>
        <c:grouping val="standard"/>
        <c:varyColors val="0"/>
        <c:ser>
          <c:idx val="1"/>
          <c:order val="1"/>
          <c:tx>
            <c:strRef>
              <c:f>'[1]Diagram 24'!$C$3</c:f>
              <c:strCache>
                <c:ptCount val="1"/>
                <c:pt idx="0">
                  <c:v>Kvinnor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'[1]Diagram 24'!$A$4:$A$19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'[1]Diagram 24'!$C$4:$C$19</c:f>
              <c:numCache>
                <c:formatCode>[$-10409]0;\(0\)</c:formatCode>
                <c:ptCount val="16"/>
                <c:pt idx="0">
                  <c:v>38.463703264522898</c:v>
                </c:pt>
                <c:pt idx="1">
                  <c:v>39.605859783746077</c:v>
                </c:pt>
                <c:pt idx="2">
                  <c:v>38.911227797672218</c:v>
                </c:pt>
                <c:pt idx="3">
                  <c:v>37.670403849356163</c:v>
                </c:pt>
                <c:pt idx="4">
                  <c:v>35.829354025732854</c:v>
                </c:pt>
                <c:pt idx="5">
                  <c:v>33.695488482628711</c:v>
                </c:pt>
                <c:pt idx="6">
                  <c:v>33.045045804990785</c:v>
                </c:pt>
                <c:pt idx="7">
                  <c:v>31.964548498611713</c:v>
                </c:pt>
                <c:pt idx="8">
                  <c:v>29.578387191324101</c:v>
                </c:pt>
                <c:pt idx="9">
                  <c:v>29.480786848948505</c:v>
                </c:pt>
                <c:pt idx="10">
                  <c:v>29.425297092779065</c:v>
                </c:pt>
                <c:pt idx="11">
                  <c:v>28.443367978933725</c:v>
                </c:pt>
                <c:pt idx="12">
                  <c:v>28.69890832616894</c:v>
                </c:pt>
                <c:pt idx="13">
                  <c:v>27.499214740877658</c:v>
                </c:pt>
                <c:pt idx="14">
                  <c:v>26.8494695752964</c:v>
                </c:pt>
                <c:pt idx="15">
                  <c:v>24.665548627463082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75-43BC-8DCD-F3557884C59E}"/>
            </c:ext>
          </c:extLst>
        </c:ser>
        <c:ser>
          <c:idx val="2"/>
          <c:order val="2"/>
          <c:tx>
            <c:strRef>
              <c:f>'[1]Diagram 24'!$D$3</c:f>
              <c:strCache>
                <c:ptCount val="1"/>
                <c:pt idx="0">
                  <c:v>Män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24'!$A$4:$A$19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'[1]Diagram 24'!$D$4:$D$19</c:f>
              <c:numCache>
                <c:formatCode>[$-10409]0;\(0\)</c:formatCode>
                <c:ptCount val="16"/>
                <c:pt idx="0">
                  <c:v>30.088635045964857</c:v>
                </c:pt>
                <c:pt idx="1">
                  <c:v>32.343365088115213</c:v>
                </c:pt>
                <c:pt idx="2">
                  <c:v>31.941451924299322</c:v>
                </c:pt>
                <c:pt idx="3">
                  <c:v>32.385796896603154</c:v>
                </c:pt>
                <c:pt idx="4">
                  <c:v>30.836906656147413</c:v>
                </c:pt>
                <c:pt idx="5">
                  <c:v>28.921966397013069</c:v>
                </c:pt>
                <c:pt idx="6">
                  <c:v>28.932704066269686</c:v>
                </c:pt>
                <c:pt idx="7">
                  <c:v>28.506640532594371</c:v>
                </c:pt>
                <c:pt idx="8">
                  <c:v>27.164765185803422</c:v>
                </c:pt>
                <c:pt idx="9">
                  <c:v>27.766153913137078</c:v>
                </c:pt>
                <c:pt idx="10">
                  <c:v>27.776207951400576</c:v>
                </c:pt>
                <c:pt idx="11">
                  <c:v>27.78533538044228</c:v>
                </c:pt>
                <c:pt idx="12">
                  <c:v>27.341385367070423</c:v>
                </c:pt>
                <c:pt idx="13">
                  <c:v>26.39914033846852</c:v>
                </c:pt>
                <c:pt idx="14">
                  <c:v>26.380865915173441</c:v>
                </c:pt>
                <c:pt idx="15">
                  <c:v>24.771301717419409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75-43BC-8DCD-F3557884C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'[1]Diagram 24'!$B$3</c15:sqref>
                        </c15:formulaRef>
                      </c:ext>
                    </c:extLst>
                    <c:strCache>
                      <c:ptCount val="1"/>
                      <c:pt idx="0">
                        <c:v>Totalt</c:v>
                      </c:pt>
                    </c:strCache>
                  </c:strRef>
                </c:tx>
                <c:spPr>
                  <a:ln w="19050" cap="rnd">
                    <a:solidFill>
                      <a:srgbClr val="1E00BE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'[1]Diagram 24'!$A$4:$A$19</c15:sqref>
                        </c15:formulaRef>
                      </c:ext>
                    </c:extLst>
                    <c:strCache>
                      <c:ptCount val="16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  <c:pt idx="10">
                        <c:v>2018</c:v>
                      </c:pt>
                      <c:pt idx="11">
                        <c:v>2019</c:v>
                      </c:pt>
                      <c:pt idx="12">
                        <c:v>2020</c:v>
                      </c:pt>
                      <c:pt idx="13">
                        <c:v>2021</c:v>
                      </c:pt>
                      <c:pt idx="14">
                        <c:v>2022</c:v>
                      </c:pt>
                      <c:pt idx="15">
                        <c:v>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'[1]Diagram 24'!$B$4:$B$19</c15:sqref>
                        </c15:formulaRef>
                      </c:ext>
                    </c:extLst>
                    <c:numCache>
                      <c:formatCode>[$-10409]0;\(0\)</c:formatCode>
                      <c:ptCount val="16"/>
                      <c:pt idx="0">
                        <c:v>33.571882892035397</c:v>
                      </c:pt>
                      <c:pt idx="1">
                        <c:v>35.400619483609383</c:v>
                      </c:pt>
                      <c:pt idx="2">
                        <c:v>34.918285065646671</c:v>
                      </c:pt>
                      <c:pt idx="3">
                        <c:v>34.667135416145108</c:v>
                      </c:pt>
                      <c:pt idx="4">
                        <c:v>32.996831893823071</c:v>
                      </c:pt>
                      <c:pt idx="5">
                        <c:v>31.002694882251163</c:v>
                      </c:pt>
                      <c:pt idx="6">
                        <c:v>30.743507810025349</c:v>
                      </c:pt>
                      <c:pt idx="7">
                        <c:v>30.035874574700543</c:v>
                      </c:pt>
                      <c:pt idx="8">
                        <c:v>28.23958411936378</c:v>
                      </c:pt>
                      <c:pt idx="9">
                        <c:v>28.537204658901832</c:v>
                      </c:pt>
                      <c:pt idx="10">
                        <c:v>28.533845998178691</c:v>
                      </c:pt>
                      <c:pt idx="11">
                        <c:v>28.089368789337552</c:v>
                      </c:pt>
                      <c:pt idx="12">
                        <c:v>27.971811707351169</c:v>
                      </c:pt>
                      <c:pt idx="13">
                        <c:v>26.914421500297959</c:v>
                      </c:pt>
                      <c:pt idx="14">
                        <c:v>26.601388723273498</c:v>
                      </c:pt>
                      <c:pt idx="15">
                        <c:v>24.721034411019428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8C75-43BC-8DCD-F3557884C59E}"/>
                  </c:ext>
                </c:extLst>
              </c15:ser>
            </c15:filteredLineSeries>
          </c:ext>
        </c:extLst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0;\(0\)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1.9326759525289132E-3"/>
          <c:y val="0.93235652468000974"/>
          <c:w val="0.18218106166465819"/>
          <c:h val="6.7643475319990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6194960629921263E-2"/>
          <c:y val="5.1428571428571428E-2"/>
          <c:w val="0.92180503937007874"/>
          <c:h val="0.638849041781610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'[1]Diagram 25'!$C$3</c:f>
              <c:strCache>
                <c:ptCount val="1"/>
                <c:pt idx="0">
                  <c:v>Tillsvidareanställning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multiLvlStrRef>
              <c:f>'[1]Diagram 25'!$A$4:$B$15</c:f>
              <c:multiLvlStrCache>
                <c:ptCount val="12"/>
                <c:lvl>
                  <c:pt idx="0">
                    <c:v>Kvinnor</c:v>
                  </c:pt>
                  <c:pt idx="1">
                    <c:v>Män</c:v>
                  </c:pt>
                  <c:pt idx="2">
                    <c:v>Kvinnor</c:v>
                  </c:pt>
                  <c:pt idx="3">
                    <c:v>Män</c:v>
                  </c:pt>
                  <c:pt idx="4">
                    <c:v>Kvinnor</c:v>
                  </c:pt>
                  <c:pt idx="5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8">
                    <c:v>Kvinnor</c:v>
                  </c:pt>
                  <c:pt idx="9">
                    <c:v>Män</c:v>
                  </c:pt>
                  <c:pt idx="10">
                    <c:v>Kvinnor</c:v>
                  </c:pt>
                  <c:pt idx="11">
                    <c:v>Män</c:v>
                  </c:pt>
                </c:lvl>
                <c:lvl>
                  <c:pt idx="0">
                    <c:v>Adjunkter</c:v>
                  </c:pt>
                  <c:pt idx="2">
                    <c:v>Annan 
forskande och 
undervisande 
personal med 
doktors-
examen</c:v>
                  </c:pt>
                  <c:pt idx="4">
                    <c:v>Annan 
forskande och 
undervisande 
personal utan 
doktors-
examen*</c:v>
                  </c:pt>
                  <c:pt idx="6">
                    <c:v>Lektorer</c:v>
                  </c:pt>
                  <c:pt idx="8">
                    <c:v>Meriterings-
anställningar</c:v>
                  </c:pt>
                  <c:pt idx="10">
                    <c:v>Professorer</c:v>
                  </c:pt>
                </c:lvl>
              </c:multiLvlStrCache>
            </c:multiLvlStrRef>
          </c:cat>
          <c:val>
            <c:numRef>
              <c:f>'[1]Diagram 25'!$C$4:$C$15</c:f>
              <c:numCache>
                <c:formatCode>[$-10409]0;\(0\)</c:formatCode>
                <c:ptCount val="12"/>
                <c:pt idx="0">
                  <c:v>86.02735249424029</c:v>
                </c:pt>
                <c:pt idx="1">
                  <c:v>85.272347013050918</c:v>
                </c:pt>
                <c:pt idx="2">
                  <c:v>88.050091888938553</c:v>
                </c:pt>
                <c:pt idx="3">
                  <c:v>87.122460329423021</c:v>
                </c:pt>
                <c:pt idx="4">
                  <c:v>62.082282165728699</c:v>
                </c:pt>
                <c:pt idx="5">
                  <c:v>59.905980500885569</c:v>
                </c:pt>
                <c:pt idx="6">
                  <c:v>93.037713973399889</c:v>
                </c:pt>
                <c:pt idx="7">
                  <c:v>94.235415290361516</c:v>
                </c:pt>
                <c:pt idx="8">
                  <c:v>1.1959751449787648</c:v>
                </c:pt>
                <c:pt idx="9">
                  <c:v>0.98241963291471224</c:v>
                </c:pt>
                <c:pt idx="10">
                  <c:v>93.553460892311506</c:v>
                </c:pt>
                <c:pt idx="11">
                  <c:v>93.657164260307795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2-4FC2-8D46-584203B6561A}"/>
            </c:ext>
          </c:extLst>
        </c:ser>
        <c:ser>
          <c:idx val="1"/>
          <c:order val="1"/>
          <c:tx>
            <c:strRef>
              <c:f>'[1]Diagram 25'!$D$3</c:f>
              <c:strCache>
                <c:ptCount val="1"/>
                <c:pt idx="0">
                  <c:v>Särskild visstidsanställning och vikariat</c:v>
                </c:pt>
              </c:strCache>
            </c:strRef>
          </c:tx>
          <c:spPr>
            <a:solidFill>
              <a:srgbClr val="D2CCF2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multiLvlStrRef>
              <c:f>'[1]Diagram 25'!$A$4:$B$15</c:f>
              <c:multiLvlStrCache>
                <c:ptCount val="12"/>
                <c:lvl>
                  <c:pt idx="0">
                    <c:v>Kvinnor</c:v>
                  </c:pt>
                  <c:pt idx="1">
                    <c:v>Män</c:v>
                  </c:pt>
                  <c:pt idx="2">
                    <c:v>Kvinnor</c:v>
                  </c:pt>
                  <c:pt idx="3">
                    <c:v>Män</c:v>
                  </c:pt>
                  <c:pt idx="4">
                    <c:v>Kvinnor</c:v>
                  </c:pt>
                  <c:pt idx="5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8">
                    <c:v>Kvinnor</c:v>
                  </c:pt>
                  <c:pt idx="9">
                    <c:v>Män</c:v>
                  </c:pt>
                  <c:pt idx="10">
                    <c:v>Kvinnor</c:v>
                  </c:pt>
                  <c:pt idx="11">
                    <c:v>Män</c:v>
                  </c:pt>
                </c:lvl>
                <c:lvl>
                  <c:pt idx="0">
                    <c:v>Adjunkter</c:v>
                  </c:pt>
                  <c:pt idx="2">
                    <c:v>Annan 
forskande och 
undervisande 
personal med 
doktors-
examen</c:v>
                  </c:pt>
                  <c:pt idx="4">
                    <c:v>Annan 
forskande och 
undervisande 
personal utan 
doktors-
examen*</c:v>
                  </c:pt>
                  <c:pt idx="6">
                    <c:v>Lektorer</c:v>
                  </c:pt>
                  <c:pt idx="8">
                    <c:v>Meriterings-
anställningar</c:v>
                  </c:pt>
                  <c:pt idx="10">
                    <c:v>Professorer</c:v>
                  </c:pt>
                </c:lvl>
              </c:multiLvlStrCache>
            </c:multiLvlStrRef>
          </c:cat>
          <c:val>
            <c:numRef>
              <c:f>'[1]Diagram 25'!$D$4:$D$15</c:f>
              <c:numCache>
                <c:formatCode>[$-10409]0;\(0\)</c:formatCode>
                <c:ptCount val="12"/>
                <c:pt idx="0">
                  <c:v>7.8008529272397507</c:v>
                </c:pt>
                <c:pt idx="1">
                  <c:v>8.6020237643657538</c:v>
                </c:pt>
                <c:pt idx="2">
                  <c:v>8.7735310187254765</c:v>
                </c:pt>
                <c:pt idx="3">
                  <c:v>9.8977634786405186</c:v>
                </c:pt>
                <c:pt idx="4">
                  <c:v>23.832718804579855</c:v>
                </c:pt>
                <c:pt idx="5">
                  <c:v>19.689056991044975</c:v>
                </c:pt>
                <c:pt idx="6">
                  <c:v>4.1234399709042391</c:v>
                </c:pt>
                <c:pt idx="7">
                  <c:v>3.4678130217664047</c:v>
                </c:pt>
                <c:pt idx="8">
                  <c:v>7.5798246966209719</c:v>
                </c:pt>
                <c:pt idx="9">
                  <c:v>9.1405870440992487</c:v>
                </c:pt>
                <c:pt idx="10">
                  <c:v>0.96063862173163006</c:v>
                </c:pt>
                <c:pt idx="11">
                  <c:v>1.5116180519292337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2-4FC2-8D46-584203B6561A}"/>
            </c:ext>
          </c:extLst>
        </c:ser>
        <c:ser>
          <c:idx val="2"/>
          <c:order val="2"/>
          <c:tx>
            <c:strRef>
              <c:f>'[1]Diagram 25'!$E$3</c:f>
              <c:strCache>
                <c:ptCount val="1"/>
                <c:pt idx="0">
                  <c:v>Övriga tidsbegränsade anställningar**</c:v>
                </c:pt>
              </c:strCache>
            </c:strRef>
          </c:tx>
          <c:spPr>
            <a:solidFill>
              <a:srgbClr val="EDEDFF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multiLvlStrRef>
              <c:f>'[1]Diagram 25'!$A$4:$B$15</c:f>
              <c:multiLvlStrCache>
                <c:ptCount val="12"/>
                <c:lvl>
                  <c:pt idx="0">
                    <c:v>Kvinnor</c:v>
                  </c:pt>
                  <c:pt idx="1">
                    <c:v>Män</c:v>
                  </c:pt>
                  <c:pt idx="2">
                    <c:v>Kvinnor</c:v>
                  </c:pt>
                  <c:pt idx="3">
                    <c:v>Män</c:v>
                  </c:pt>
                  <c:pt idx="4">
                    <c:v>Kvinnor</c:v>
                  </c:pt>
                  <c:pt idx="5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8">
                    <c:v>Kvinnor</c:v>
                  </c:pt>
                  <c:pt idx="9">
                    <c:v>Män</c:v>
                  </c:pt>
                  <c:pt idx="10">
                    <c:v>Kvinnor</c:v>
                  </c:pt>
                  <c:pt idx="11">
                    <c:v>Män</c:v>
                  </c:pt>
                </c:lvl>
                <c:lvl>
                  <c:pt idx="0">
                    <c:v>Adjunkter</c:v>
                  </c:pt>
                  <c:pt idx="2">
                    <c:v>Annan 
forskande och 
undervisande 
personal med 
doktors-
examen</c:v>
                  </c:pt>
                  <c:pt idx="4">
                    <c:v>Annan 
forskande och 
undervisande 
personal utan 
doktors-
examen*</c:v>
                  </c:pt>
                  <c:pt idx="6">
                    <c:v>Lektorer</c:v>
                  </c:pt>
                  <c:pt idx="8">
                    <c:v>Meriterings-
anställningar</c:v>
                  </c:pt>
                  <c:pt idx="10">
                    <c:v>Professorer</c:v>
                  </c:pt>
                </c:lvl>
              </c:multiLvlStrCache>
            </c:multiLvlStrRef>
          </c:cat>
          <c:val>
            <c:numRef>
              <c:f>'[1]Diagram 25'!$E$4:$E$15</c:f>
              <c:numCache>
                <c:formatCode>[$-10409]0;\(0\)</c:formatCode>
                <c:ptCount val="12"/>
                <c:pt idx="0">
                  <c:v>6.1717945785199584</c:v>
                </c:pt>
                <c:pt idx="1">
                  <c:v>6.1256292225833242</c:v>
                </c:pt>
                <c:pt idx="2">
                  <c:v>3.176377092335966</c:v>
                </c:pt>
                <c:pt idx="3">
                  <c:v>2.9797761919364647</c:v>
                </c:pt>
                <c:pt idx="4">
                  <c:v>14.084999029691442</c:v>
                </c:pt>
                <c:pt idx="5">
                  <c:v>20.404962508069456</c:v>
                </c:pt>
                <c:pt idx="6">
                  <c:v>2.838846055695877</c:v>
                </c:pt>
                <c:pt idx="7">
                  <c:v>2.2967716878720785</c:v>
                </c:pt>
                <c:pt idx="8">
                  <c:v>91.224200158400265</c:v>
                </c:pt>
                <c:pt idx="9">
                  <c:v>89.876993322986038</c:v>
                </c:pt>
                <c:pt idx="10">
                  <c:v>5.4859004859568614</c:v>
                </c:pt>
                <c:pt idx="11">
                  <c:v>4.8312176877629751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92-4FC2-8D46-584203B6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0;\(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90763194913860823"/>
          <c:w val="0.37526352699221316"/>
          <c:h val="9.23680508613917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'[1]Diagram 26'!$B$5</c:f>
              <c:strCache>
                <c:ptCount val="1"/>
                <c:pt idx="0">
                  <c:v>Tillsvidareanställning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26'!$A$6:$A$22</c:f>
              <c:strCache>
                <c:ptCount val="17"/>
                <c:pt idx="0">
                  <c:v>Chalmers tekniska högskola</c:v>
                </c:pt>
                <c:pt idx="1">
                  <c:v>Kungl. Tekniska högskolan</c:v>
                </c:pt>
                <c:pt idx="2">
                  <c:v>Karolinska institutet</c:v>
                </c:pt>
                <c:pt idx="3">
                  <c:v>Linköpings universitet</c:v>
                </c:pt>
                <c:pt idx="4">
                  <c:v>Uppsala universitet</c:v>
                </c:pt>
                <c:pt idx="5">
                  <c:v>Lunds universitet</c:v>
                </c:pt>
                <c:pt idx="6">
                  <c:v>Luleå tekniska universitet</c:v>
                </c:pt>
                <c:pt idx="7">
                  <c:v>Stockholms universitet</c:v>
                </c:pt>
                <c:pt idx="8">
                  <c:v>Göteborgs universitet</c:v>
                </c:pt>
                <c:pt idx="9">
                  <c:v>Örebro universitet</c:v>
                </c:pt>
                <c:pt idx="10">
                  <c:v>Sveriges lantbruksuniversitet</c:v>
                </c:pt>
                <c:pt idx="11">
                  <c:v>Umeå universitet</c:v>
                </c:pt>
                <c:pt idx="12">
                  <c:v>Mittuniversitetet</c:v>
                </c:pt>
                <c:pt idx="13">
                  <c:v>Mälardalens universitet</c:v>
                </c:pt>
                <c:pt idx="14">
                  <c:v>Malmö universitet</c:v>
                </c:pt>
                <c:pt idx="15">
                  <c:v>Linnéuniversitetet</c:v>
                </c:pt>
                <c:pt idx="16">
                  <c:v>Karlstads universitet</c:v>
                </c:pt>
              </c:strCache>
            </c:strRef>
          </c:cat>
          <c:val>
            <c:numRef>
              <c:f>'[1]Diagram 26'!$B$6:$B$22</c:f>
              <c:numCache>
                <c:formatCode>[$-10409]0;\(0\)</c:formatCode>
                <c:ptCount val="17"/>
                <c:pt idx="0">
                  <c:v>55.653820283500657</c:v>
                </c:pt>
                <c:pt idx="1">
                  <c:v>59.855954882626577</c:v>
                </c:pt>
                <c:pt idx="2">
                  <c:v>62.175203889246063</c:v>
                </c:pt>
                <c:pt idx="3">
                  <c:v>69.626276536274759</c:v>
                </c:pt>
                <c:pt idx="4">
                  <c:v>70.251091703056773</c:v>
                </c:pt>
                <c:pt idx="5">
                  <c:v>70.657545882776901</c:v>
                </c:pt>
                <c:pt idx="6">
                  <c:v>71.656960146168785</c:v>
                </c:pt>
                <c:pt idx="7">
                  <c:v>72.965456410994904</c:v>
                </c:pt>
                <c:pt idx="8">
                  <c:v>77.007632062155707</c:v>
                </c:pt>
                <c:pt idx="9">
                  <c:v>78.252460814594585</c:v>
                </c:pt>
                <c:pt idx="10">
                  <c:v>78.459160822986433</c:v>
                </c:pt>
                <c:pt idx="11">
                  <c:v>80.965342043186354</c:v>
                </c:pt>
                <c:pt idx="12">
                  <c:v>83.476667136613557</c:v>
                </c:pt>
                <c:pt idx="13">
                  <c:v>84.558293927911564</c:v>
                </c:pt>
                <c:pt idx="14">
                  <c:v>84.860071159258666</c:v>
                </c:pt>
                <c:pt idx="15">
                  <c:v>85.773424663380496</c:v>
                </c:pt>
                <c:pt idx="16">
                  <c:v>88.695009662384905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88-44B2-A8EC-EA92F0500D6D}"/>
            </c:ext>
          </c:extLst>
        </c:ser>
        <c:ser>
          <c:idx val="1"/>
          <c:order val="1"/>
          <c:tx>
            <c:strRef>
              <c:f>'[1]Diagram 26'!$C$5</c:f>
              <c:strCache>
                <c:ptCount val="1"/>
                <c:pt idx="0">
                  <c:v>Särskild visstidsanställning och vikariat</c:v>
                </c:pt>
              </c:strCache>
            </c:strRef>
          </c:tx>
          <c:spPr>
            <a:solidFill>
              <a:srgbClr val="D2CCF2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26'!$A$6:$A$22</c:f>
              <c:strCache>
                <c:ptCount val="17"/>
                <c:pt idx="0">
                  <c:v>Chalmers tekniska högskola</c:v>
                </c:pt>
                <c:pt idx="1">
                  <c:v>Kungl. Tekniska högskolan</c:v>
                </c:pt>
                <c:pt idx="2">
                  <c:v>Karolinska institutet</c:v>
                </c:pt>
                <c:pt idx="3">
                  <c:v>Linköpings universitet</c:v>
                </c:pt>
                <c:pt idx="4">
                  <c:v>Uppsala universitet</c:v>
                </c:pt>
                <c:pt idx="5">
                  <c:v>Lunds universitet</c:v>
                </c:pt>
                <c:pt idx="6">
                  <c:v>Luleå tekniska universitet</c:v>
                </c:pt>
                <c:pt idx="7">
                  <c:v>Stockholms universitet</c:v>
                </c:pt>
                <c:pt idx="8">
                  <c:v>Göteborgs universitet</c:v>
                </c:pt>
                <c:pt idx="9">
                  <c:v>Örebro universitet</c:v>
                </c:pt>
                <c:pt idx="10">
                  <c:v>Sveriges lantbruksuniversitet</c:v>
                </c:pt>
                <c:pt idx="11">
                  <c:v>Umeå universitet</c:v>
                </c:pt>
                <c:pt idx="12">
                  <c:v>Mittuniversitetet</c:v>
                </c:pt>
                <c:pt idx="13">
                  <c:v>Mälardalens universitet</c:v>
                </c:pt>
                <c:pt idx="14">
                  <c:v>Malmö universitet</c:v>
                </c:pt>
                <c:pt idx="15">
                  <c:v>Linnéuniversitetet</c:v>
                </c:pt>
                <c:pt idx="16">
                  <c:v>Karlstads universitet</c:v>
                </c:pt>
              </c:strCache>
            </c:strRef>
          </c:cat>
          <c:val>
            <c:numRef>
              <c:f>'[1]Diagram 26'!$C$6:$C$22</c:f>
              <c:numCache>
                <c:formatCode>[$-10409]0;\(0\)</c:formatCode>
                <c:ptCount val="17"/>
                <c:pt idx="0">
                  <c:v>9.0680351760045834</c:v>
                </c:pt>
                <c:pt idx="1">
                  <c:v>2.6402284605851607</c:v>
                </c:pt>
                <c:pt idx="2">
                  <c:v>5.9306668207725037</c:v>
                </c:pt>
                <c:pt idx="3">
                  <c:v>8.6443150675592761</c:v>
                </c:pt>
                <c:pt idx="4">
                  <c:v>13.023050135426455</c:v>
                </c:pt>
                <c:pt idx="5">
                  <c:v>7.2170454837962366</c:v>
                </c:pt>
                <c:pt idx="6">
                  <c:v>8.6216740892999884</c:v>
                </c:pt>
                <c:pt idx="7">
                  <c:v>20.700952243803215</c:v>
                </c:pt>
                <c:pt idx="8">
                  <c:v>8.3927701512672215</c:v>
                </c:pt>
                <c:pt idx="9">
                  <c:v>9.5401668446728056</c:v>
                </c:pt>
                <c:pt idx="10">
                  <c:v>9.6607336228013914</c:v>
                </c:pt>
                <c:pt idx="11">
                  <c:v>5.4819653622048827</c:v>
                </c:pt>
                <c:pt idx="12">
                  <c:v>11.419709572818272</c:v>
                </c:pt>
                <c:pt idx="13">
                  <c:v>4.8476497666990257</c:v>
                </c:pt>
                <c:pt idx="14">
                  <c:v>6.7990724514541627</c:v>
                </c:pt>
                <c:pt idx="15">
                  <c:v>8.006316283635277</c:v>
                </c:pt>
                <c:pt idx="16">
                  <c:v>5.5501875639422531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88-44B2-A8EC-EA92F0500D6D}"/>
            </c:ext>
          </c:extLst>
        </c:ser>
        <c:ser>
          <c:idx val="2"/>
          <c:order val="2"/>
          <c:tx>
            <c:strRef>
              <c:f>'[1]Diagram 26'!$D$5</c:f>
              <c:strCache>
                <c:ptCount val="1"/>
                <c:pt idx="0">
                  <c:v>Övriga tidsbegränsade anställningar*</c:v>
                </c:pt>
              </c:strCache>
            </c:strRef>
          </c:tx>
          <c:spPr>
            <a:solidFill>
              <a:srgbClr val="EDEDFF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26'!$A$6:$A$22</c:f>
              <c:strCache>
                <c:ptCount val="17"/>
                <c:pt idx="0">
                  <c:v>Chalmers tekniska högskola</c:v>
                </c:pt>
                <c:pt idx="1">
                  <c:v>Kungl. Tekniska högskolan</c:v>
                </c:pt>
                <c:pt idx="2">
                  <c:v>Karolinska institutet</c:v>
                </c:pt>
                <c:pt idx="3">
                  <c:v>Linköpings universitet</c:v>
                </c:pt>
                <c:pt idx="4">
                  <c:v>Uppsala universitet</c:v>
                </c:pt>
                <c:pt idx="5">
                  <c:v>Lunds universitet</c:v>
                </c:pt>
                <c:pt idx="6">
                  <c:v>Luleå tekniska universitet</c:v>
                </c:pt>
                <c:pt idx="7">
                  <c:v>Stockholms universitet</c:v>
                </c:pt>
                <c:pt idx="8">
                  <c:v>Göteborgs universitet</c:v>
                </c:pt>
                <c:pt idx="9">
                  <c:v>Örebro universitet</c:v>
                </c:pt>
                <c:pt idx="10">
                  <c:v>Sveriges lantbruksuniversitet</c:v>
                </c:pt>
                <c:pt idx="11">
                  <c:v>Umeå universitet</c:v>
                </c:pt>
                <c:pt idx="12">
                  <c:v>Mittuniversitetet</c:v>
                </c:pt>
                <c:pt idx="13">
                  <c:v>Mälardalens universitet</c:v>
                </c:pt>
                <c:pt idx="14">
                  <c:v>Malmö universitet</c:v>
                </c:pt>
                <c:pt idx="15">
                  <c:v>Linnéuniversitetet</c:v>
                </c:pt>
                <c:pt idx="16">
                  <c:v>Karlstads universitet</c:v>
                </c:pt>
              </c:strCache>
            </c:strRef>
          </c:cat>
          <c:val>
            <c:numRef>
              <c:f>'[1]Diagram 26'!$D$6:$D$22</c:f>
              <c:numCache>
                <c:formatCode>[$-10409]0;\(0\)</c:formatCode>
                <c:ptCount val="17"/>
                <c:pt idx="0">
                  <c:v>35.278144540494758</c:v>
                </c:pt>
                <c:pt idx="1">
                  <c:v>37.50381665678826</c:v>
                </c:pt>
                <c:pt idx="2">
                  <c:v>31.894129289981436</c:v>
                </c:pt>
                <c:pt idx="3">
                  <c:v>21.729408396165962</c:v>
                </c:pt>
                <c:pt idx="4">
                  <c:v>16.725858161516776</c:v>
                </c:pt>
                <c:pt idx="5">
                  <c:v>22.125408633426858</c:v>
                </c:pt>
                <c:pt idx="6">
                  <c:v>19.721365764531232</c:v>
                </c:pt>
                <c:pt idx="7">
                  <c:v>6.3335913452018797</c:v>
                </c:pt>
                <c:pt idx="8">
                  <c:v>14.599597786577064</c:v>
                </c:pt>
                <c:pt idx="9">
                  <c:v>12.207372340732615</c:v>
                </c:pt>
                <c:pt idx="10">
                  <c:v>11.880105554212181</c:v>
                </c:pt>
                <c:pt idx="11">
                  <c:v>13.552692594608763</c:v>
                </c:pt>
                <c:pt idx="12">
                  <c:v>5.1036232905681658</c:v>
                </c:pt>
                <c:pt idx="13">
                  <c:v>10.59405630538941</c:v>
                </c:pt>
                <c:pt idx="14">
                  <c:v>8.3408563892871683</c:v>
                </c:pt>
                <c:pt idx="15">
                  <c:v>6.2202590529842308</c:v>
                </c:pt>
                <c:pt idx="16">
                  <c:v>5.7548027736728429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88-44B2-A8EC-EA92F0500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en-US"/>
                  <a:t>Procent</a:t>
                </a:r>
              </a:p>
            </c:rich>
          </c:tx>
          <c:layout>
            <c:manualLayout>
              <c:xMode val="edge"/>
              <c:yMode val="edge"/>
              <c:x val="0.9296921259842521"/>
              <c:y val="0.864337232845894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[$-10409]0;\(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9585871766029246"/>
          <c:w val="0.3920225874413184"/>
          <c:h val="0.104141282339707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'[1]Diagram 26'!$B$27</c:f>
              <c:strCache>
                <c:ptCount val="1"/>
                <c:pt idx="0">
                  <c:v>Tillsvidareanställning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26'!$A$28:$A$44</c:f>
              <c:strCache>
                <c:ptCount val="17"/>
                <c:pt idx="0">
                  <c:v>Chalmers tekniska högskola</c:v>
                </c:pt>
                <c:pt idx="1">
                  <c:v>Karolinska institutet</c:v>
                </c:pt>
                <c:pt idx="2">
                  <c:v>Kungl. Tekniska högskolan</c:v>
                </c:pt>
                <c:pt idx="3">
                  <c:v>Linköpings universitet</c:v>
                </c:pt>
                <c:pt idx="4">
                  <c:v>Uppsala universitet</c:v>
                </c:pt>
                <c:pt idx="5">
                  <c:v>Luleå tekniska universitet</c:v>
                </c:pt>
                <c:pt idx="6">
                  <c:v>Stockholms universitet</c:v>
                </c:pt>
                <c:pt idx="7">
                  <c:v>Lunds universitet</c:v>
                </c:pt>
                <c:pt idx="8">
                  <c:v>Göteborgs universitet</c:v>
                </c:pt>
                <c:pt idx="9">
                  <c:v>Sveriges lantbruksuniversitet</c:v>
                </c:pt>
                <c:pt idx="10">
                  <c:v>Mälardalens universitet</c:v>
                </c:pt>
                <c:pt idx="11">
                  <c:v>Örebro universitet</c:v>
                </c:pt>
                <c:pt idx="12">
                  <c:v>Umeå universitet</c:v>
                </c:pt>
                <c:pt idx="13">
                  <c:v>Malmö universitet</c:v>
                </c:pt>
                <c:pt idx="14">
                  <c:v>Mittuniversitetet</c:v>
                </c:pt>
                <c:pt idx="15">
                  <c:v>Linnéuniversitetet</c:v>
                </c:pt>
                <c:pt idx="16">
                  <c:v>Karlstads universitet</c:v>
                </c:pt>
              </c:strCache>
            </c:strRef>
          </c:cat>
          <c:val>
            <c:numRef>
              <c:f>'[1]Diagram 26'!$B$28:$B$44</c:f>
              <c:numCache>
                <c:formatCode>[$-10409]0;\(0\)</c:formatCode>
                <c:ptCount val="17"/>
                <c:pt idx="0">
                  <c:v>61.515330720578952</c:v>
                </c:pt>
                <c:pt idx="1">
                  <c:v>64.694964054832226</c:v>
                </c:pt>
                <c:pt idx="2">
                  <c:v>66.663113618287809</c:v>
                </c:pt>
                <c:pt idx="3">
                  <c:v>68.101246665783847</c:v>
                </c:pt>
                <c:pt idx="4">
                  <c:v>73.335671576978328</c:v>
                </c:pt>
                <c:pt idx="5">
                  <c:v>73.953238239135445</c:v>
                </c:pt>
                <c:pt idx="6">
                  <c:v>74.382557242089021</c:v>
                </c:pt>
                <c:pt idx="7">
                  <c:v>75.762527761344572</c:v>
                </c:pt>
                <c:pt idx="8">
                  <c:v>78.342448652022711</c:v>
                </c:pt>
                <c:pt idx="9">
                  <c:v>78.486428976188549</c:v>
                </c:pt>
                <c:pt idx="10">
                  <c:v>79.463446380793982</c:v>
                </c:pt>
                <c:pt idx="11">
                  <c:v>79.50838635049162</c:v>
                </c:pt>
                <c:pt idx="12">
                  <c:v>79.903653702758916</c:v>
                </c:pt>
                <c:pt idx="13">
                  <c:v>85.035343258005781</c:v>
                </c:pt>
                <c:pt idx="14">
                  <c:v>85.634959875251965</c:v>
                </c:pt>
                <c:pt idx="15">
                  <c:v>85.896764939621249</c:v>
                </c:pt>
                <c:pt idx="16">
                  <c:v>88.094620681706857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29-4A30-848D-CDD17431008D}"/>
            </c:ext>
          </c:extLst>
        </c:ser>
        <c:ser>
          <c:idx val="1"/>
          <c:order val="1"/>
          <c:tx>
            <c:strRef>
              <c:f>'[1]Diagram 26'!$C$27</c:f>
              <c:strCache>
                <c:ptCount val="1"/>
                <c:pt idx="0">
                  <c:v>Särskild visstidsanställning och vikariat</c:v>
                </c:pt>
              </c:strCache>
            </c:strRef>
          </c:tx>
          <c:spPr>
            <a:solidFill>
              <a:srgbClr val="D2CCF2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26'!$A$28:$A$44</c:f>
              <c:strCache>
                <c:ptCount val="17"/>
                <c:pt idx="0">
                  <c:v>Chalmers tekniska högskola</c:v>
                </c:pt>
                <c:pt idx="1">
                  <c:v>Karolinska institutet</c:v>
                </c:pt>
                <c:pt idx="2">
                  <c:v>Kungl. Tekniska högskolan</c:v>
                </c:pt>
                <c:pt idx="3">
                  <c:v>Linköpings universitet</c:v>
                </c:pt>
                <c:pt idx="4">
                  <c:v>Uppsala universitet</c:v>
                </c:pt>
                <c:pt idx="5">
                  <c:v>Luleå tekniska universitet</c:v>
                </c:pt>
                <c:pt idx="6">
                  <c:v>Stockholms universitet</c:v>
                </c:pt>
                <c:pt idx="7">
                  <c:v>Lunds universitet</c:v>
                </c:pt>
                <c:pt idx="8">
                  <c:v>Göteborgs universitet</c:v>
                </c:pt>
                <c:pt idx="9">
                  <c:v>Sveriges lantbruksuniversitet</c:v>
                </c:pt>
                <c:pt idx="10">
                  <c:v>Mälardalens universitet</c:v>
                </c:pt>
                <c:pt idx="11">
                  <c:v>Örebro universitet</c:v>
                </c:pt>
                <c:pt idx="12">
                  <c:v>Umeå universitet</c:v>
                </c:pt>
                <c:pt idx="13">
                  <c:v>Malmö universitet</c:v>
                </c:pt>
                <c:pt idx="14">
                  <c:v>Mittuniversitetet</c:v>
                </c:pt>
                <c:pt idx="15">
                  <c:v>Linnéuniversitetet</c:v>
                </c:pt>
                <c:pt idx="16">
                  <c:v>Karlstads universitet</c:v>
                </c:pt>
              </c:strCache>
            </c:strRef>
          </c:cat>
          <c:val>
            <c:numRef>
              <c:f>'[1]Diagram 26'!$C$28:$C$44</c:f>
              <c:numCache>
                <c:formatCode>[$-10409]0;\(0\)</c:formatCode>
                <c:ptCount val="17"/>
                <c:pt idx="0">
                  <c:v>6.4430122184690326</c:v>
                </c:pt>
                <c:pt idx="1">
                  <c:v>5.9802980642123753</c:v>
                </c:pt>
                <c:pt idx="2">
                  <c:v>1.1930043210534516</c:v>
                </c:pt>
                <c:pt idx="3">
                  <c:v>8.9877225175460165</c:v>
                </c:pt>
                <c:pt idx="4">
                  <c:v>9.4220084399461097</c:v>
                </c:pt>
                <c:pt idx="5">
                  <c:v>5.6979692181617967</c:v>
                </c:pt>
                <c:pt idx="6">
                  <c:v>20.944816053511705</c:v>
                </c:pt>
                <c:pt idx="7">
                  <c:v>4.9674622494205272</c:v>
                </c:pt>
                <c:pt idx="8">
                  <c:v>6.7421157447314446</c:v>
                </c:pt>
                <c:pt idx="9">
                  <c:v>7.000034693712343</c:v>
                </c:pt>
                <c:pt idx="10">
                  <c:v>3.9337623833972089</c:v>
                </c:pt>
                <c:pt idx="11">
                  <c:v>11.625216888374784</c:v>
                </c:pt>
                <c:pt idx="12">
                  <c:v>5.7739099721361011</c:v>
                </c:pt>
                <c:pt idx="13">
                  <c:v>4.2278033629645497</c:v>
                </c:pt>
                <c:pt idx="14">
                  <c:v>6.2830411136043818</c:v>
                </c:pt>
                <c:pt idx="15">
                  <c:v>7.6447442383361439</c:v>
                </c:pt>
                <c:pt idx="16">
                  <c:v>4.1605439824819204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29-4A30-848D-CDD17431008D}"/>
            </c:ext>
          </c:extLst>
        </c:ser>
        <c:ser>
          <c:idx val="2"/>
          <c:order val="2"/>
          <c:tx>
            <c:strRef>
              <c:f>'[1]Diagram 26'!$D$27</c:f>
              <c:strCache>
                <c:ptCount val="1"/>
                <c:pt idx="0">
                  <c:v>Övriga tidsbegränsade anställningar*</c:v>
                </c:pt>
              </c:strCache>
            </c:strRef>
          </c:tx>
          <c:spPr>
            <a:solidFill>
              <a:srgbClr val="EDEDFF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26'!$A$28:$A$44</c:f>
              <c:strCache>
                <c:ptCount val="17"/>
                <c:pt idx="0">
                  <c:v>Chalmers tekniska högskola</c:v>
                </c:pt>
                <c:pt idx="1">
                  <c:v>Karolinska institutet</c:v>
                </c:pt>
                <c:pt idx="2">
                  <c:v>Kungl. Tekniska högskolan</c:v>
                </c:pt>
                <c:pt idx="3">
                  <c:v>Linköpings universitet</c:v>
                </c:pt>
                <c:pt idx="4">
                  <c:v>Uppsala universitet</c:v>
                </c:pt>
                <c:pt idx="5">
                  <c:v>Luleå tekniska universitet</c:v>
                </c:pt>
                <c:pt idx="6">
                  <c:v>Stockholms universitet</c:v>
                </c:pt>
                <c:pt idx="7">
                  <c:v>Lunds universitet</c:v>
                </c:pt>
                <c:pt idx="8">
                  <c:v>Göteborgs universitet</c:v>
                </c:pt>
                <c:pt idx="9">
                  <c:v>Sveriges lantbruksuniversitet</c:v>
                </c:pt>
                <c:pt idx="10">
                  <c:v>Mälardalens universitet</c:v>
                </c:pt>
                <c:pt idx="11">
                  <c:v>Örebro universitet</c:v>
                </c:pt>
                <c:pt idx="12">
                  <c:v>Umeå universitet</c:v>
                </c:pt>
                <c:pt idx="13">
                  <c:v>Malmö universitet</c:v>
                </c:pt>
                <c:pt idx="14">
                  <c:v>Mittuniversitetet</c:v>
                </c:pt>
                <c:pt idx="15">
                  <c:v>Linnéuniversitetet</c:v>
                </c:pt>
                <c:pt idx="16">
                  <c:v>Karlstads universitet</c:v>
                </c:pt>
              </c:strCache>
            </c:strRef>
          </c:cat>
          <c:val>
            <c:numRef>
              <c:f>'[1]Diagram 26'!$D$28:$D$44</c:f>
              <c:numCache>
                <c:formatCode>[$-10409]#\ ##0;\(#\ ##0\)</c:formatCode>
                <c:ptCount val="17"/>
                <c:pt idx="0">
                  <c:v>32.041657060952019</c:v>
                </c:pt>
                <c:pt idx="1">
                  <c:v>29.3247378809554</c:v>
                </c:pt>
                <c:pt idx="2">
                  <c:v>32.143882060658733</c:v>
                </c:pt>
                <c:pt idx="3">
                  <c:v>22.911030816670134</c:v>
                </c:pt>
                <c:pt idx="4">
                  <c:v>17.242319983075571</c:v>
                </c:pt>
                <c:pt idx="5">
                  <c:v>20.348792542702757</c:v>
                </c:pt>
                <c:pt idx="6">
                  <c:v>4.6726267043992795</c:v>
                </c:pt>
                <c:pt idx="7">
                  <c:v>19.270009989234904</c:v>
                </c:pt>
                <c:pt idx="8">
                  <c:v>14.915435603245847</c:v>
                </c:pt>
                <c:pt idx="9">
                  <c:v>14.513536330099109</c:v>
                </c:pt>
                <c:pt idx="10">
                  <c:v>16.602791235808809</c:v>
                </c:pt>
                <c:pt idx="11">
                  <c:v>8.8663967611336041</c:v>
                </c:pt>
                <c:pt idx="12">
                  <c:v>14.322436325104981</c:v>
                </c:pt>
                <c:pt idx="13">
                  <c:v>10.736853379029666</c:v>
                </c:pt>
                <c:pt idx="14">
                  <c:v>8.081999011143651</c:v>
                </c:pt>
                <c:pt idx="15">
                  <c:v>6.4584908220426041</c:v>
                </c:pt>
                <c:pt idx="16">
                  <c:v>7.7448353358112199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29-4A30-848D-CDD174310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>
            <c:manualLayout>
              <c:xMode val="edge"/>
              <c:yMode val="edge"/>
              <c:x val="0.9296921259842521"/>
              <c:y val="0.87862294713160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[$-10409]0;\(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84430146231721"/>
          <c:w val="0.41599999999999998"/>
          <c:h val="0.115569853768278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9476842106927839E-2"/>
          <c:y val="3.1755196304849888E-2"/>
          <c:w val="0.89032930433806234"/>
          <c:h val="0.68520826135185742"/>
        </c:manualLayout>
      </c:layout>
      <c:lineChart>
        <c:grouping val="standard"/>
        <c:varyColors val="0"/>
        <c:ser>
          <c:idx val="0"/>
          <c:order val="0"/>
          <c:tx>
            <c:strRef>
              <c:f>'[1]Diagram 27'!$B$3:$B$4</c:f>
              <c:strCache>
                <c:ptCount val="2"/>
                <c:pt idx="0">
                  <c:v>Biträdande lektorer</c:v>
                </c:pt>
                <c:pt idx="1">
                  <c:v>(Kvinnor)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'[1]Diagram 27'!$A$5:$A$18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'[1]Diagram 27'!$B$5:$B$18</c:f>
              <c:numCache>
                <c:formatCode>[$-10409]#\ ##0;\(#\ ##0\)</c:formatCode>
                <c:ptCount val="14"/>
                <c:pt idx="0">
                  <c:v>88.59</c:v>
                </c:pt>
                <c:pt idx="1">
                  <c:v>124.17</c:v>
                </c:pt>
                <c:pt idx="2">
                  <c:v>123.8</c:v>
                </c:pt>
                <c:pt idx="3">
                  <c:v>139.44999999999999</c:v>
                </c:pt>
                <c:pt idx="4">
                  <c:v>172.56</c:v>
                </c:pt>
                <c:pt idx="5">
                  <c:v>167.29</c:v>
                </c:pt>
                <c:pt idx="6">
                  <c:v>203.44</c:v>
                </c:pt>
                <c:pt idx="7">
                  <c:v>269.85000000000002</c:v>
                </c:pt>
                <c:pt idx="8">
                  <c:v>310.85000000000002</c:v>
                </c:pt>
                <c:pt idx="9">
                  <c:v>348.31</c:v>
                </c:pt>
                <c:pt idx="10">
                  <c:v>373.58</c:v>
                </c:pt>
                <c:pt idx="11">
                  <c:v>363.43</c:v>
                </c:pt>
                <c:pt idx="12">
                  <c:v>403.41</c:v>
                </c:pt>
                <c:pt idx="13">
                  <c:v>436.13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77-4646-9BB8-4DE39923D08E}"/>
            </c:ext>
          </c:extLst>
        </c:ser>
        <c:ser>
          <c:idx val="1"/>
          <c:order val="1"/>
          <c:tx>
            <c:strRef>
              <c:f>'[1]Diagram 27'!$C$3:$C$4</c:f>
              <c:strCache>
                <c:ptCount val="2"/>
                <c:pt idx="0">
                  <c:v>Biträdande lektorer</c:v>
                </c:pt>
                <c:pt idx="1">
                  <c:v>(Män)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27'!$A$5:$A$18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'[1]Diagram 27'!$C$5:$C$18</c:f>
              <c:numCache>
                <c:formatCode>[$-10409]#\ ##0;\(#\ ##0\)</c:formatCode>
                <c:ptCount val="14"/>
                <c:pt idx="0">
                  <c:v>157.72</c:v>
                </c:pt>
                <c:pt idx="1">
                  <c:v>229.47</c:v>
                </c:pt>
                <c:pt idx="2">
                  <c:v>228.76</c:v>
                </c:pt>
                <c:pt idx="3">
                  <c:v>200.79</c:v>
                </c:pt>
                <c:pt idx="4">
                  <c:v>233.76</c:v>
                </c:pt>
                <c:pt idx="5">
                  <c:v>276.95</c:v>
                </c:pt>
                <c:pt idx="6">
                  <c:v>333.5</c:v>
                </c:pt>
                <c:pt idx="7">
                  <c:v>400.58</c:v>
                </c:pt>
                <c:pt idx="8">
                  <c:v>405.72</c:v>
                </c:pt>
                <c:pt idx="9">
                  <c:v>430.6</c:v>
                </c:pt>
                <c:pt idx="10">
                  <c:v>444.45</c:v>
                </c:pt>
                <c:pt idx="11">
                  <c:v>444.96</c:v>
                </c:pt>
                <c:pt idx="12">
                  <c:v>452.79</c:v>
                </c:pt>
                <c:pt idx="13">
                  <c:v>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77-4646-9BB8-4DE39923D08E}"/>
            </c:ext>
          </c:extLst>
        </c:ser>
        <c:ser>
          <c:idx val="2"/>
          <c:order val="2"/>
          <c:tx>
            <c:strRef>
              <c:f>'[1]Diagram 27'!$D$3:$D$4</c:f>
              <c:strCache>
                <c:ptCount val="2"/>
                <c:pt idx="0">
                  <c:v>Forskarassistenter</c:v>
                </c:pt>
                <c:pt idx="1">
                  <c:v>(Kvinnor)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strRef>
              <c:f>'[1]Diagram 27'!$A$5:$A$18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'[1]Diagram 27'!$D$5:$D$18</c:f>
              <c:numCache>
                <c:formatCode>[$-10409]#\ ##0;\(#\ ##0\)</c:formatCode>
                <c:ptCount val="14"/>
                <c:pt idx="0">
                  <c:v>449.78</c:v>
                </c:pt>
                <c:pt idx="1">
                  <c:v>451.09</c:v>
                </c:pt>
                <c:pt idx="2">
                  <c:v>382.37</c:v>
                </c:pt>
                <c:pt idx="3">
                  <c:v>302.39</c:v>
                </c:pt>
                <c:pt idx="4">
                  <c:v>273.49</c:v>
                </c:pt>
                <c:pt idx="5">
                  <c:v>240.81</c:v>
                </c:pt>
                <c:pt idx="6">
                  <c:v>209.07</c:v>
                </c:pt>
                <c:pt idx="7">
                  <c:v>217.71</c:v>
                </c:pt>
                <c:pt idx="8">
                  <c:v>232.73</c:v>
                </c:pt>
                <c:pt idx="9">
                  <c:v>177.96</c:v>
                </c:pt>
                <c:pt idx="10">
                  <c:v>137.30000000000001</c:v>
                </c:pt>
                <c:pt idx="11">
                  <c:v>84.29</c:v>
                </c:pt>
                <c:pt idx="12">
                  <c:v>50.4</c:v>
                </c:pt>
                <c:pt idx="13">
                  <c:v>27.95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77-4646-9BB8-4DE39923D08E}"/>
            </c:ext>
          </c:extLst>
        </c:ser>
        <c:ser>
          <c:idx val="3"/>
          <c:order val="3"/>
          <c:tx>
            <c:strRef>
              <c:f>'[1]Diagram 27'!$E$3:$E$4</c:f>
              <c:strCache>
                <c:ptCount val="2"/>
                <c:pt idx="0">
                  <c:v>Forskarassistenter</c:v>
                </c:pt>
                <c:pt idx="1">
                  <c:v>(Män)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27'!$A$5:$A$18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'[1]Diagram 27'!$E$5:$E$18</c:f>
              <c:numCache>
                <c:formatCode>[$-10409]#\ ##0;\(#\ ##0\)</c:formatCode>
                <c:ptCount val="14"/>
                <c:pt idx="0">
                  <c:v>610.04999999999995</c:v>
                </c:pt>
                <c:pt idx="1">
                  <c:v>666.83</c:v>
                </c:pt>
                <c:pt idx="2">
                  <c:v>548.28</c:v>
                </c:pt>
                <c:pt idx="3">
                  <c:v>425.89</c:v>
                </c:pt>
                <c:pt idx="4">
                  <c:v>381.54</c:v>
                </c:pt>
                <c:pt idx="5">
                  <c:v>285.94</c:v>
                </c:pt>
                <c:pt idx="6">
                  <c:v>275.23</c:v>
                </c:pt>
                <c:pt idx="7">
                  <c:v>269.98</c:v>
                </c:pt>
                <c:pt idx="8">
                  <c:v>241.52</c:v>
                </c:pt>
                <c:pt idx="9">
                  <c:v>181.27</c:v>
                </c:pt>
                <c:pt idx="10">
                  <c:v>115.1</c:v>
                </c:pt>
                <c:pt idx="11">
                  <c:v>74.09</c:v>
                </c:pt>
                <c:pt idx="12">
                  <c:v>43.1</c:v>
                </c:pt>
                <c:pt idx="13">
                  <c:v>31.75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77-4646-9BB8-4DE39923D08E}"/>
            </c:ext>
          </c:extLst>
        </c:ser>
        <c:ser>
          <c:idx val="4"/>
          <c:order val="4"/>
          <c:tx>
            <c:strRef>
              <c:f>'[1]Diagram 27'!$F$3:$F$4</c:f>
              <c:strCache>
                <c:ptCount val="2"/>
                <c:pt idx="0">
                  <c:v>Postdoktorer</c:v>
                </c:pt>
                <c:pt idx="1">
                  <c:v>(Kvinnor)</c:v>
                </c:pt>
              </c:strCache>
            </c:strRef>
          </c:tx>
          <c:spPr>
            <a:ln w="19050" cap="rnd">
              <a:solidFill>
                <a:srgbClr val="F05A3C"/>
              </a:solidFill>
              <a:round/>
            </a:ln>
            <a:effectLst/>
          </c:spPr>
          <c:marker>
            <c:symbol val="none"/>
          </c:marker>
          <c:cat>
            <c:strRef>
              <c:f>'[1]Diagram 27'!$A$5:$A$18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'[1]Diagram 27'!$F$5:$F$18</c:f>
              <c:numCache>
                <c:formatCode>[$-10409]#\ ##0;\(#\ ##0\)</c:formatCode>
                <c:ptCount val="14"/>
                <c:pt idx="0">
                  <c:v>657.3</c:v>
                </c:pt>
                <c:pt idx="1">
                  <c:v>769.07</c:v>
                </c:pt>
                <c:pt idx="2">
                  <c:v>827.98</c:v>
                </c:pt>
                <c:pt idx="3">
                  <c:v>809.41</c:v>
                </c:pt>
                <c:pt idx="4">
                  <c:v>849.92</c:v>
                </c:pt>
                <c:pt idx="5">
                  <c:v>894.39</c:v>
                </c:pt>
                <c:pt idx="6">
                  <c:v>968.32</c:v>
                </c:pt>
                <c:pt idx="7">
                  <c:v>1097.7</c:v>
                </c:pt>
                <c:pt idx="8">
                  <c:v>1143.05</c:v>
                </c:pt>
                <c:pt idx="9">
                  <c:v>1139.6600000000001</c:v>
                </c:pt>
                <c:pt idx="10">
                  <c:v>1194.52</c:v>
                </c:pt>
                <c:pt idx="11">
                  <c:v>1192.48</c:v>
                </c:pt>
                <c:pt idx="12">
                  <c:v>1181.1400000000001</c:v>
                </c:pt>
                <c:pt idx="13">
                  <c:v>1403.93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577-4646-9BB8-4DE39923D08E}"/>
            </c:ext>
          </c:extLst>
        </c:ser>
        <c:ser>
          <c:idx val="5"/>
          <c:order val="5"/>
          <c:tx>
            <c:strRef>
              <c:f>'[1]Diagram 27'!$G$3:$G$4</c:f>
              <c:strCache>
                <c:ptCount val="2"/>
                <c:pt idx="0">
                  <c:v>Postdoktorer</c:v>
                </c:pt>
                <c:pt idx="1">
                  <c:v>(Män)</c:v>
                </c:pt>
              </c:strCache>
            </c:strRef>
          </c:tx>
          <c:spPr>
            <a:ln w="19050" cap="rnd">
              <a:solidFill>
                <a:srgbClr val="F05A3C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27'!$A$5:$A$18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'[1]Diagram 27'!$G$5:$G$18</c:f>
              <c:numCache>
                <c:formatCode>[$-10409]#\ ##0;\(#\ ##0\)</c:formatCode>
                <c:ptCount val="14"/>
                <c:pt idx="0">
                  <c:v>657.33</c:v>
                </c:pt>
                <c:pt idx="1">
                  <c:v>744.41</c:v>
                </c:pt>
                <c:pt idx="2">
                  <c:v>806.2</c:v>
                </c:pt>
                <c:pt idx="3">
                  <c:v>856.31</c:v>
                </c:pt>
                <c:pt idx="4">
                  <c:v>969.1</c:v>
                </c:pt>
                <c:pt idx="5">
                  <c:v>1032.93</c:v>
                </c:pt>
                <c:pt idx="6">
                  <c:v>1145.0899999999999</c:v>
                </c:pt>
                <c:pt idx="7">
                  <c:v>1240.74</c:v>
                </c:pt>
                <c:pt idx="8">
                  <c:v>1382.2</c:v>
                </c:pt>
                <c:pt idx="9">
                  <c:v>1468.09</c:v>
                </c:pt>
                <c:pt idx="10">
                  <c:v>1462.78</c:v>
                </c:pt>
                <c:pt idx="11">
                  <c:v>1453.84</c:v>
                </c:pt>
                <c:pt idx="12">
                  <c:v>1499.85</c:v>
                </c:pt>
                <c:pt idx="13">
                  <c:v>1784.27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577-4646-9BB8-4DE39923D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#\ ##0;\(#\ ##0\)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7707884017384663"/>
          <c:w val="0.31757760547053526"/>
          <c:h val="0.229211598261533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8471973725797365"/>
          <c:y val="4.470636049583418E-2"/>
          <c:w val="0.56639137385313743"/>
          <c:h val="0.7964055702141072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'[1]Diagram 28'!$B$5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28'!$A$7:$A$12</c:f>
              <c:strCache>
                <c:ptCount val="6"/>
                <c:pt idx="0">
                  <c:v>Humaniora och konst</c:v>
                </c:pt>
                <c:pt idx="1">
                  <c:v>Lantbruksvetenskap och veterinärmedicin</c:v>
                </c:pt>
                <c:pt idx="2">
                  <c:v>Samhällsvetenskap</c:v>
                </c:pt>
                <c:pt idx="3">
                  <c:v>Teknik</c:v>
                </c:pt>
                <c:pt idx="4">
                  <c:v>Medicin och hälsovetenskap</c:v>
                </c:pt>
                <c:pt idx="5">
                  <c:v>Naturvetenskap</c:v>
                </c:pt>
              </c:strCache>
            </c:strRef>
          </c:cat>
          <c:val>
            <c:numRef>
              <c:f>'[1]Diagram 28'!$B$7:$B$12</c:f>
              <c:numCache>
                <c:formatCode>[$-10409]#\ ##0;\(#\ ##0\)</c:formatCode>
                <c:ptCount val="6"/>
                <c:pt idx="0">
                  <c:v>57.2</c:v>
                </c:pt>
                <c:pt idx="1">
                  <c:v>58.75</c:v>
                </c:pt>
                <c:pt idx="2">
                  <c:v>147.02000000000001</c:v>
                </c:pt>
                <c:pt idx="3">
                  <c:v>179.6</c:v>
                </c:pt>
                <c:pt idx="4">
                  <c:v>561.55999999999995</c:v>
                </c:pt>
                <c:pt idx="5">
                  <c:v>398.8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3-4A42-9B86-3773A8C165CE}"/>
            </c:ext>
          </c:extLst>
        </c:ser>
        <c:ser>
          <c:idx val="1"/>
          <c:order val="1"/>
          <c:tx>
            <c:strRef>
              <c:f>'[1]Diagram 28'!$C$5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28'!$A$7:$A$12</c:f>
              <c:strCache>
                <c:ptCount val="6"/>
                <c:pt idx="0">
                  <c:v>Humaniora och konst</c:v>
                </c:pt>
                <c:pt idx="1">
                  <c:v>Lantbruksvetenskap och veterinärmedicin</c:v>
                </c:pt>
                <c:pt idx="2">
                  <c:v>Samhällsvetenskap</c:v>
                </c:pt>
                <c:pt idx="3">
                  <c:v>Teknik</c:v>
                </c:pt>
                <c:pt idx="4">
                  <c:v>Medicin och hälsovetenskap</c:v>
                </c:pt>
                <c:pt idx="5">
                  <c:v>Naturvetenskap</c:v>
                </c:pt>
              </c:strCache>
            </c:strRef>
          </c:cat>
          <c:val>
            <c:numRef>
              <c:f>'[1]Diagram 28'!$C$7:$C$12</c:f>
              <c:numCache>
                <c:formatCode>[$-10409]#\ ##0;\(#\ ##0\)</c:formatCode>
                <c:ptCount val="6"/>
                <c:pt idx="0">
                  <c:v>53.55</c:v>
                </c:pt>
                <c:pt idx="1">
                  <c:v>59.5</c:v>
                </c:pt>
                <c:pt idx="2">
                  <c:v>121.45</c:v>
                </c:pt>
                <c:pt idx="3">
                  <c:v>364.92</c:v>
                </c:pt>
                <c:pt idx="4">
                  <c:v>450.2</c:v>
                </c:pt>
                <c:pt idx="5">
                  <c:v>730.65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13-4A42-9B86-3773A8C16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#\ ##0;\(#\ ##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1.3992364361470552E-3"/>
          <c:y val="0.87358148510241329"/>
          <c:w val="0.11781642683900456"/>
          <c:h val="0.12641851489758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7229535332473687"/>
          <c:y val="3.8903625110521665E-2"/>
          <c:w val="0.68937126761593825"/>
          <c:h val="0.822831443151834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'[1]Diagram 28'!$B$16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28'!$A$17:$A$20</c:f>
              <c:strCache>
                <c:ptCount val="4"/>
                <c:pt idx="0">
                  <c:v>Samhällsvetenskap</c:v>
                </c:pt>
                <c:pt idx="1">
                  <c:v>Medicin och hälsovetenskap</c:v>
                </c:pt>
                <c:pt idx="2">
                  <c:v>Teknik</c:v>
                </c:pt>
                <c:pt idx="3">
                  <c:v>Naturvetenskap</c:v>
                </c:pt>
              </c:strCache>
            </c:strRef>
          </c:cat>
          <c:val>
            <c:numRef>
              <c:f>'[1]Diagram 28'!$B$17:$B$20</c:f>
              <c:numCache>
                <c:formatCode>[$-10409]#\ ##0;\(#\ ##0\)</c:formatCode>
                <c:ptCount val="4"/>
                <c:pt idx="0">
                  <c:v>4</c:v>
                </c:pt>
                <c:pt idx="1">
                  <c:v>4.7</c:v>
                </c:pt>
                <c:pt idx="2">
                  <c:v>6</c:v>
                </c:pt>
                <c:pt idx="3">
                  <c:v>13.25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0A-440B-80EC-CDBB631DC9F0}"/>
            </c:ext>
          </c:extLst>
        </c:ser>
        <c:ser>
          <c:idx val="1"/>
          <c:order val="1"/>
          <c:tx>
            <c:strRef>
              <c:f>'[1]Diagram 28'!$C$16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28'!$A$17:$A$20</c:f>
              <c:strCache>
                <c:ptCount val="4"/>
                <c:pt idx="0">
                  <c:v>Samhällsvetenskap</c:v>
                </c:pt>
                <c:pt idx="1">
                  <c:v>Medicin och hälsovetenskap</c:v>
                </c:pt>
                <c:pt idx="2">
                  <c:v>Teknik</c:v>
                </c:pt>
                <c:pt idx="3">
                  <c:v>Naturvetenskap</c:v>
                </c:pt>
              </c:strCache>
            </c:strRef>
          </c:cat>
          <c:val>
            <c:numRef>
              <c:f>'[1]Diagram 28'!$C$17:$C$20</c:f>
              <c:numCache>
                <c:formatCode>[$-10409]#\ ##0;\(#\ ##0\)</c:formatCode>
                <c:ptCount val="4"/>
                <c:pt idx="1">
                  <c:v>8.5</c:v>
                </c:pt>
                <c:pt idx="2">
                  <c:v>11</c:v>
                </c:pt>
                <c:pt idx="3">
                  <c:v>12.25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0A-440B-80EC-CDBB631DC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#\ ##0;\(#\ ##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1.3992364361470552E-3"/>
          <c:y val="0.88915502273091196"/>
          <c:w val="0.11781642683900456"/>
          <c:h val="0.110844977269088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8738629921259845"/>
          <c:y val="3.1428571428571431E-2"/>
          <c:w val="0.67608377952755905"/>
          <c:h val="0.8397302587176602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'[1]Diagram 4'!$B$3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4'!$A$4:$A$13</c:f>
              <c:strCache>
                <c:ptCount val="10"/>
                <c:pt idx="0">
                  <c:v>Arvodister</c:v>
                </c:pt>
                <c:pt idx="1">
                  <c:v>Bibliotekspersonal</c:v>
                </c:pt>
                <c:pt idx="2">
                  <c:v>Meriteringsanställningar</c:v>
                </c:pt>
                <c:pt idx="3">
                  <c:v>Adjunkter</c:v>
                </c:pt>
                <c:pt idx="4">
                  <c:v>Professorer</c:v>
                </c:pt>
                <c:pt idx="5">
                  <c:v>Teknisk personal</c:v>
                </c:pt>
                <c:pt idx="6">
                  <c:v>Annan forskande och 
undervisande personal*</c:v>
                </c:pt>
                <c:pt idx="7">
                  <c:v>Lektorer</c:v>
                </c:pt>
                <c:pt idx="8">
                  <c:v>Doktorander</c:v>
                </c:pt>
                <c:pt idx="9">
                  <c:v>Administrativ personal</c:v>
                </c:pt>
              </c:strCache>
            </c:strRef>
          </c:cat>
          <c:val>
            <c:numRef>
              <c:f>'[1]Diagram 4'!$B$4:$B$13</c:f>
              <c:numCache>
                <c:formatCode>[$-10409]#\ ##0;\(#\ ##0\)</c:formatCode>
                <c:ptCount val="10"/>
                <c:pt idx="0">
                  <c:v>215.46</c:v>
                </c:pt>
                <c:pt idx="1">
                  <c:v>803.1</c:v>
                </c:pt>
                <c:pt idx="2">
                  <c:v>1881.31</c:v>
                </c:pt>
                <c:pt idx="3">
                  <c:v>3060.05</c:v>
                </c:pt>
                <c:pt idx="4">
                  <c:v>1773.82</c:v>
                </c:pt>
                <c:pt idx="5">
                  <c:v>2875.89</c:v>
                </c:pt>
                <c:pt idx="6">
                  <c:v>4187.1400000000003</c:v>
                </c:pt>
                <c:pt idx="7">
                  <c:v>4976.67</c:v>
                </c:pt>
                <c:pt idx="8">
                  <c:v>5424.21</c:v>
                </c:pt>
                <c:pt idx="9">
                  <c:v>10910.64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EB-4724-ADD9-B9CF92031D1B}"/>
            </c:ext>
          </c:extLst>
        </c:ser>
        <c:ser>
          <c:idx val="1"/>
          <c:order val="1"/>
          <c:tx>
            <c:strRef>
              <c:f>'[1]Diagram 4'!$C$3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4'!$A$4:$A$13</c:f>
              <c:strCache>
                <c:ptCount val="10"/>
                <c:pt idx="0">
                  <c:v>Arvodister</c:v>
                </c:pt>
                <c:pt idx="1">
                  <c:v>Bibliotekspersonal</c:v>
                </c:pt>
                <c:pt idx="2">
                  <c:v>Meriteringsanställningar</c:v>
                </c:pt>
                <c:pt idx="3">
                  <c:v>Adjunkter</c:v>
                </c:pt>
                <c:pt idx="4">
                  <c:v>Professorer</c:v>
                </c:pt>
                <c:pt idx="5">
                  <c:v>Teknisk personal</c:v>
                </c:pt>
                <c:pt idx="6">
                  <c:v>Annan forskande och 
undervisande personal*</c:v>
                </c:pt>
                <c:pt idx="7">
                  <c:v>Lektorer</c:v>
                </c:pt>
                <c:pt idx="8">
                  <c:v>Doktorander</c:v>
                </c:pt>
                <c:pt idx="9">
                  <c:v>Administrativ personal</c:v>
                </c:pt>
              </c:strCache>
            </c:strRef>
          </c:cat>
          <c:val>
            <c:numRef>
              <c:f>'[1]Diagram 4'!$C$4:$C$13</c:f>
              <c:numCache>
                <c:formatCode>[$-10409]#\ ##0;\(#\ ##0\)</c:formatCode>
                <c:ptCount val="10"/>
                <c:pt idx="0">
                  <c:v>191.04</c:v>
                </c:pt>
                <c:pt idx="1">
                  <c:v>312.33</c:v>
                </c:pt>
                <c:pt idx="2">
                  <c:v>2325.89</c:v>
                </c:pt>
                <c:pt idx="3">
                  <c:v>1950.82</c:v>
                </c:pt>
                <c:pt idx="4">
                  <c:v>3657.67</c:v>
                </c:pt>
                <c:pt idx="5">
                  <c:v>3700.34</c:v>
                </c:pt>
                <c:pt idx="6">
                  <c:v>4340.49</c:v>
                </c:pt>
                <c:pt idx="7">
                  <c:v>5252.59</c:v>
                </c:pt>
                <c:pt idx="8">
                  <c:v>5147.6099999999997</c:v>
                </c:pt>
                <c:pt idx="9">
                  <c:v>3239.75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EB-4724-ADD9-B9CF92031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9.6472440944882004E-4"/>
          <c:y val="0.9130015748031497"/>
          <c:w val="0.1120703937007874"/>
          <c:h val="8.69984251968503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8539232421122183"/>
          <c:y val="4.3521266073194856E-2"/>
          <c:w val="0.57088981884257473"/>
          <c:h val="0.7899330981253456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'[1]Diagram 28'!$B$24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28'!$A$25:$A$30</c:f>
              <c:strCache>
                <c:ptCount val="6"/>
                <c:pt idx="0">
                  <c:v>Lantbruksvetenskap och veterinärmedicin</c:v>
                </c:pt>
                <c:pt idx="1">
                  <c:v>Humaniora och konst</c:v>
                </c:pt>
                <c:pt idx="2">
                  <c:v>Teknik</c:v>
                </c:pt>
                <c:pt idx="3">
                  <c:v>Naturvetenskap</c:v>
                </c:pt>
                <c:pt idx="4">
                  <c:v>Samhällsvetenskap</c:v>
                </c:pt>
                <c:pt idx="5">
                  <c:v>Medicin och hälsovetenskap</c:v>
                </c:pt>
              </c:strCache>
            </c:strRef>
          </c:cat>
          <c:val>
            <c:numRef>
              <c:f>'[1]Diagram 28'!$B$25:$B$30</c:f>
              <c:numCache>
                <c:formatCode>[$-10409]#\ ##0;\(#\ ##0\)</c:formatCode>
                <c:ptCount val="6"/>
                <c:pt idx="0">
                  <c:v>3</c:v>
                </c:pt>
                <c:pt idx="1">
                  <c:v>35.6</c:v>
                </c:pt>
                <c:pt idx="2">
                  <c:v>67.13</c:v>
                </c:pt>
                <c:pt idx="3">
                  <c:v>73.55</c:v>
                </c:pt>
                <c:pt idx="4">
                  <c:v>122.55</c:v>
                </c:pt>
                <c:pt idx="5">
                  <c:v>134.30000000000001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01-4EED-B506-BAD1865F1B97}"/>
            </c:ext>
          </c:extLst>
        </c:ser>
        <c:ser>
          <c:idx val="1"/>
          <c:order val="1"/>
          <c:tx>
            <c:strRef>
              <c:f>'[1]Diagram 28'!$C$24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28'!$A$25:$A$30</c:f>
              <c:strCache>
                <c:ptCount val="6"/>
                <c:pt idx="0">
                  <c:v>Lantbruksvetenskap och veterinärmedicin</c:v>
                </c:pt>
                <c:pt idx="1">
                  <c:v>Humaniora och konst</c:v>
                </c:pt>
                <c:pt idx="2">
                  <c:v>Teknik</c:v>
                </c:pt>
                <c:pt idx="3">
                  <c:v>Naturvetenskap</c:v>
                </c:pt>
                <c:pt idx="4">
                  <c:v>Samhällsvetenskap</c:v>
                </c:pt>
                <c:pt idx="5">
                  <c:v>Medicin och hälsovetenskap</c:v>
                </c:pt>
              </c:strCache>
            </c:strRef>
          </c:cat>
          <c:val>
            <c:numRef>
              <c:f>'[1]Diagram 28'!$C$25:$C$30</c:f>
              <c:numCache>
                <c:formatCode>[$-10409]#\ ##0;\(#\ ##0\)</c:formatCode>
                <c:ptCount val="6"/>
                <c:pt idx="0">
                  <c:v>12.7</c:v>
                </c:pt>
                <c:pt idx="1">
                  <c:v>25.7</c:v>
                </c:pt>
                <c:pt idx="2">
                  <c:v>105.9</c:v>
                </c:pt>
                <c:pt idx="3">
                  <c:v>147.9</c:v>
                </c:pt>
                <c:pt idx="4">
                  <c:v>104.8</c:v>
                </c:pt>
                <c:pt idx="5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01-4EED-B506-BAD1865F1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#\ ##0;\(#\ ##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1.3992364361470552E-3"/>
          <c:y val="0.87710709751785465"/>
          <c:w val="0.11781642683900456"/>
          <c:h val="0.122892902482145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'[1]Diagram 29'!$B$3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29'!$A$4:$A$8</c:f>
              <c:strCache>
                <c:ptCount val="5"/>
                <c:pt idx="0">
                  <c:v>Annan forskande och 
undervisande personal 
med doktorsexamen</c:v>
                </c:pt>
                <c:pt idx="1">
                  <c:v>Annan forskande och 
undervisande personal 
utan doktorsexamen*</c:v>
                </c:pt>
                <c:pt idx="2">
                  <c:v>Professorer</c:v>
                </c:pt>
                <c:pt idx="3">
                  <c:v>Lektorer</c:v>
                </c:pt>
                <c:pt idx="4">
                  <c:v>Adjunkter</c:v>
                </c:pt>
              </c:strCache>
            </c:strRef>
          </c:cat>
          <c:val>
            <c:numRef>
              <c:f>'[1]Diagram 29'!$B$4:$B$8</c:f>
              <c:numCache>
                <c:formatCode>[$-10409]0;\(0\)</c:formatCode>
                <c:ptCount val="5"/>
                <c:pt idx="0">
                  <c:v>2.4500000000000002</c:v>
                </c:pt>
                <c:pt idx="1">
                  <c:v>22.11</c:v>
                </c:pt>
                <c:pt idx="2">
                  <c:v>33.69</c:v>
                </c:pt>
                <c:pt idx="3">
                  <c:v>62.57</c:v>
                </c:pt>
                <c:pt idx="4">
                  <c:v>130.29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5-4025-9833-A8776A7A46AF}"/>
            </c:ext>
          </c:extLst>
        </c:ser>
        <c:ser>
          <c:idx val="1"/>
          <c:order val="1"/>
          <c:tx>
            <c:strRef>
              <c:f>'[1]Diagram 29'!$C$3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29'!$A$4:$A$8</c:f>
              <c:strCache>
                <c:ptCount val="5"/>
                <c:pt idx="0">
                  <c:v>Annan forskande och 
undervisande personal 
med doktorsexamen</c:v>
                </c:pt>
                <c:pt idx="1">
                  <c:v>Annan forskande och 
undervisande personal 
utan doktorsexamen*</c:v>
                </c:pt>
                <c:pt idx="2">
                  <c:v>Professorer</c:v>
                </c:pt>
                <c:pt idx="3">
                  <c:v>Lektorer</c:v>
                </c:pt>
                <c:pt idx="4">
                  <c:v>Adjunkter</c:v>
                </c:pt>
              </c:strCache>
            </c:strRef>
          </c:cat>
          <c:val>
            <c:numRef>
              <c:f>'[1]Diagram 29'!$C$4:$C$8</c:f>
              <c:numCache>
                <c:formatCode>[$-10409]0;\(0\)</c:formatCode>
                <c:ptCount val="5"/>
                <c:pt idx="0">
                  <c:v>2.54</c:v>
                </c:pt>
                <c:pt idx="1">
                  <c:v>13.31</c:v>
                </c:pt>
                <c:pt idx="2">
                  <c:v>89.3</c:v>
                </c:pt>
                <c:pt idx="3">
                  <c:v>62.8</c:v>
                </c:pt>
                <c:pt idx="4">
                  <c:v>55.75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5-4025-9833-A8776A7A4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0;\(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9.6472440944882004E-4"/>
          <c:y val="0.8967795629744183"/>
          <c:w val="0.12738684784102733"/>
          <c:h val="0.103220437025581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527012813435221"/>
          <c:y val="4.8888888888888891E-2"/>
          <c:w val="0.70360248326892716"/>
          <c:h val="0.73933578302712166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'[1]Diagram 30 och 31'!$C$3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30 och 31'!$A$4:$A$8</c:f>
              <c:strCache>
                <c:ptCount val="5"/>
                <c:pt idx="0">
                  <c:v>Adjunkter</c:v>
                </c:pt>
                <c:pt idx="1">
                  <c:v>Professorer</c:v>
                </c:pt>
                <c:pt idx="2">
                  <c:v>Lektorer</c:v>
                </c:pt>
                <c:pt idx="3">
                  <c:v>Annan forskande och 
undervisande personal</c:v>
                </c:pt>
                <c:pt idx="4">
                  <c:v>Meriteringsanställningar</c:v>
                </c:pt>
              </c:strCache>
            </c:strRef>
          </c:cat>
          <c:val>
            <c:numRef>
              <c:f>'[1]Diagram 30 och 31'!$C$4:$C$8</c:f>
              <c:numCache>
                <c:formatCode>[$-10409]0;\(0\)</c:formatCode>
                <c:ptCount val="5"/>
                <c:pt idx="0">
                  <c:v>21.112656467315716</c:v>
                </c:pt>
                <c:pt idx="1">
                  <c:v>30.694819938600922</c:v>
                </c:pt>
                <c:pt idx="2">
                  <c:v>34.104082830476031</c:v>
                </c:pt>
                <c:pt idx="3">
                  <c:v>50.658065785497961</c:v>
                </c:pt>
                <c:pt idx="4">
                  <c:v>78.625795016160978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7-4BD4-A7F6-EBC2EE3E3208}"/>
            </c:ext>
          </c:extLst>
        </c:ser>
        <c:ser>
          <c:idx val="0"/>
          <c:order val="1"/>
          <c:tx>
            <c:strRef>
              <c:f>'[1]Diagram 30 och 31'!$B$3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30 och 31'!$A$4:$A$8</c:f>
              <c:strCache>
                <c:ptCount val="5"/>
                <c:pt idx="0">
                  <c:v>Adjunkter</c:v>
                </c:pt>
                <c:pt idx="1">
                  <c:v>Professorer</c:v>
                </c:pt>
                <c:pt idx="2">
                  <c:v>Lektorer</c:v>
                </c:pt>
                <c:pt idx="3">
                  <c:v>Annan forskande och 
undervisande personal</c:v>
                </c:pt>
                <c:pt idx="4">
                  <c:v>Meriteringsanställningar</c:v>
                </c:pt>
              </c:strCache>
            </c:strRef>
          </c:cat>
          <c:val>
            <c:numRef>
              <c:f>'[1]Diagram 30 och 31'!$B$4:$B$8</c:f>
              <c:numCache>
                <c:formatCode>[$-10409]0;\(0\)</c:formatCode>
                <c:ptCount val="5"/>
                <c:pt idx="0">
                  <c:v>18.634239139347624</c:v>
                </c:pt>
                <c:pt idx="1">
                  <c:v>29.569475781218603</c:v>
                </c:pt>
                <c:pt idx="2">
                  <c:v>28.000024291694668</c:v>
                </c:pt>
                <c:pt idx="3">
                  <c:v>47.557215134775603</c:v>
                </c:pt>
                <c:pt idx="4">
                  <c:v>74.900818749966362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B7-4BD4-A7F6-EBC2EE3E3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en-US"/>
                  <a:t>Procent</a:t>
                </a:r>
              </a:p>
            </c:rich>
          </c:tx>
          <c:layout>
            <c:manualLayout>
              <c:xMode val="edge"/>
              <c:yMode val="edge"/>
              <c:x val="0.91587936194322572"/>
              <c:y val="0.883462817147856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[$-10409]0;\(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2.3669439815254302E-3"/>
          <c:y val="0.89451303587051623"/>
          <c:w val="0.13038425733421952"/>
          <c:h val="0.105486964129483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6401610271689013"/>
          <c:y val="4.5977011494252873E-2"/>
          <c:w val="0.69597822231680495"/>
          <c:h val="0.750681509638881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'[1]Diagram 30 och 31'!$C$17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'[1]Diagram 30 och 31'!$A$18:$A$24</c15:sqref>
                  </c15:fullRef>
                </c:ext>
              </c:extLst>
              <c:f>('[1]Diagram 30 och 31'!$A$18,'[1]Diagram 30 och 31'!$A$20:$A$24)</c:f>
              <c:strCache>
                <c:ptCount val="6"/>
                <c:pt idx="0">
                  <c:v>Samhällsvetenskap</c:v>
                </c:pt>
                <c:pt idx="1">
                  <c:v>Humaniora och konst</c:v>
                </c:pt>
                <c:pt idx="2">
                  <c:v>Lantbruksvetenskap och 
veterinärmedicin</c:v>
                </c:pt>
                <c:pt idx="3">
                  <c:v>Medicin och hälsovetenskap</c:v>
                </c:pt>
                <c:pt idx="4">
                  <c:v>Teknik</c:v>
                </c:pt>
                <c:pt idx="5">
                  <c:v>Naturvetenskap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'[1]Diagram 30 och 31'!$C$18:$C$24</c15:sqref>
                  </c15:fullRef>
                </c:ext>
              </c:extLst>
              <c:f>('[1]Diagram 30 och 31'!$C$18,'[1]Diagram 30 och 31'!$C$20:$C$24)</c:f>
              <c:numCache>
                <c:formatCode>[$-10409]0;\(0\)</c:formatCode>
                <c:ptCount val="6"/>
                <c:pt idx="0">
                  <c:v>26.216317113981301</c:v>
                </c:pt>
                <c:pt idx="1">
                  <c:v>27.38391047669398</c:v>
                </c:pt>
                <c:pt idx="2">
                  <c:v>43.073525993646861</c:v>
                </c:pt>
                <c:pt idx="3">
                  <c:v>46.779413493728377</c:v>
                </c:pt>
                <c:pt idx="4">
                  <c:v>46.823945501677954</c:v>
                </c:pt>
                <c:pt idx="5">
                  <c:v>52.768435058373932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AC-4E89-AC2B-318ED94D5BF3}"/>
            </c:ext>
          </c:extLst>
        </c:ser>
        <c:ser>
          <c:idx val="1"/>
          <c:order val="1"/>
          <c:tx>
            <c:strRef>
              <c:f>'[1]Diagram 30 och 31'!$B$17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'[1]Diagram 30 och 31'!$A$18:$A$24</c15:sqref>
                  </c15:fullRef>
                </c:ext>
              </c:extLst>
              <c:f>('[1]Diagram 30 och 31'!$A$18,'[1]Diagram 30 och 31'!$A$20:$A$24)</c:f>
              <c:strCache>
                <c:ptCount val="6"/>
                <c:pt idx="0">
                  <c:v>Samhällsvetenskap</c:v>
                </c:pt>
                <c:pt idx="1">
                  <c:v>Humaniora och konst</c:v>
                </c:pt>
                <c:pt idx="2">
                  <c:v>Lantbruksvetenskap och 
veterinärmedicin</c:v>
                </c:pt>
                <c:pt idx="3">
                  <c:v>Medicin och hälsovetenskap</c:v>
                </c:pt>
                <c:pt idx="4">
                  <c:v>Teknik</c:v>
                </c:pt>
                <c:pt idx="5">
                  <c:v>Naturvetenskap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'[1]Diagram 30 och 31'!$B$18:$B$24</c15:sqref>
                  </c15:fullRef>
                </c:ext>
              </c:extLst>
              <c:f>('[1]Diagram 30 och 31'!$B$18,'[1]Diagram 30 och 31'!$B$20:$B$24)</c:f>
              <c:numCache>
                <c:formatCode>[$-10409]0;\(0\)</c:formatCode>
                <c:ptCount val="6"/>
                <c:pt idx="0">
                  <c:v>24.751360773177723</c:v>
                </c:pt>
                <c:pt idx="1">
                  <c:v>32.942921966460361</c:v>
                </c:pt>
                <c:pt idx="2">
                  <c:v>31.964303162557403</c:v>
                </c:pt>
                <c:pt idx="3">
                  <c:v>38.342662719852626</c:v>
                </c:pt>
                <c:pt idx="4">
                  <c:v>47.040285770986308</c:v>
                </c:pt>
                <c:pt idx="5">
                  <c:v>57.978068120694743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AC-4E89-AC2B-318ED94D5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>
            <c:manualLayout>
              <c:xMode val="edge"/>
              <c:yMode val="edge"/>
              <c:x val="0.92116620557565443"/>
              <c:y val="0.87695636791482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[$-10409]0;\(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5746441549126895"/>
          <c:w val="0.1161301229892414"/>
          <c:h val="0.14253558450873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'[1]Diagram 5'!$B$3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5'!$A$4:$A$28</c:f>
              <c:strCache>
                <c:ptCount val="25"/>
                <c:pt idx="0">
                  <c:v>Högskolan Kristianstad</c:v>
                </c:pt>
                <c:pt idx="1">
                  <c:v>Högskolan i Halmstad</c:v>
                </c:pt>
                <c:pt idx="2">
                  <c:v>Högskolan Väst</c:v>
                </c:pt>
                <c:pt idx="3">
                  <c:v>Högskolan i Gävle</c:v>
                </c:pt>
                <c:pt idx="4">
                  <c:v>Högskolan Dalarna</c:v>
                </c:pt>
                <c:pt idx="5">
                  <c:v>Högskolan i Borås</c:v>
                </c:pt>
                <c:pt idx="6">
                  <c:v>Södertörns högskola</c:v>
                </c:pt>
                <c:pt idx="7">
                  <c:v>Stiftelsen Högskolan i Jönköping</c:v>
                </c:pt>
                <c:pt idx="8">
                  <c:v>Mittuniversitetet</c:v>
                </c:pt>
                <c:pt idx="9">
                  <c:v>Mälardalens universitet</c:v>
                </c:pt>
                <c:pt idx="10">
                  <c:v>Karlstads universitet</c:v>
                </c:pt>
                <c:pt idx="11">
                  <c:v>Örebro universitet</c:v>
                </c:pt>
                <c:pt idx="12">
                  <c:v>Luleå tekniska universitet</c:v>
                </c:pt>
                <c:pt idx="13">
                  <c:v>Malmö universitet</c:v>
                </c:pt>
                <c:pt idx="14">
                  <c:v>Linnéuniversitetet</c:v>
                </c:pt>
                <c:pt idx="15">
                  <c:v>Chalmers tekniska högskola</c:v>
                </c:pt>
                <c:pt idx="16">
                  <c:v>Sveriges lantbruksuniversitet</c:v>
                </c:pt>
                <c:pt idx="17">
                  <c:v>Linköpings universitet</c:v>
                </c:pt>
                <c:pt idx="18">
                  <c:v>Umeå universitet</c:v>
                </c:pt>
                <c:pt idx="19">
                  <c:v>Kungl. Tekniska högskolan</c:v>
                </c:pt>
                <c:pt idx="20">
                  <c:v>Stockholms universitet</c:v>
                </c:pt>
                <c:pt idx="21">
                  <c:v>Karolinska institutet</c:v>
                </c:pt>
                <c:pt idx="22">
                  <c:v>Göteborgs universitet</c:v>
                </c:pt>
                <c:pt idx="23">
                  <c:v>Uppsala universitet</c:v>
                </c:pt>
                <c:pt idx="24">
                  <c:v>Lunds universitet</c:v>
                </c:pt>
              </c:strCache>
            </c:strRef>
          </c:cat>
          <c:val>
            <c:numRef>
              <c:f>'[1]Diagram 5'!$B$4:$B$28</c:f>
              <c:numCache>
                <c:formatCode>[$-10409]#\ ##0;\(#\ ##0\)</c:formatCode>
                <c:ptCount val="25"/>
                <c:pt idx="0">
                  <c:v>348.37</c:v>
                </c:pt>
                <c:pt idx="1">
                  <c:v>326.91000000000003</c:v>
                </c:pt>
                <c:pt idx="2">
                  <c:v>398.46</c:v>
                </c:pt>
                <c:pt idx="3">
                  <c:v>386.39</c:v>
                </c:pt>
                <c:pt idx="4">
                  <c:v>418.23</c:v>
                </c:pt>
                <c:pt idx="5">
                  <c:v>478.12</c:v>
                </c:pt>
                <c:pt idx="6">
                  <c:v>498.75</c:v>
                </c:pt>
                <c:pt idx="7">
                  <c:v>469.22</c:v>
                </c:pt>
                <c:pt idx="8">
                  <c:v>545.76</c:v>
                </c:pt>
                <c:pt idx="9">
                  <c:v>631.53</c:v>
                </c:pt>
                <c:pt idx="10">
                  <c:v>695.69</c:v>
                </c:pt>
                <c:pt idx="11">
                  <c:v>745.5</c:v>
                </c:pt>
                <c:pt idx="12">
                  <c:v>788.84</c:v>
                </c:pt>
                <c:pt idx="13">
                  <c:v>1066.33</c:v>
                </c:pt>
                <c:pt idx="14">
                  <c:v>1037.75</c:v>
                </c:pt>
                <c:pt idx="15">
                  <c:v>1197.2</c:v>
                </c:pt>
                <c:pt idx="16">
                  <c:v>1875.96</c:v>
                </c:pt>
                <c:pt idx="17">
                  <c:v>1932.05</c:v>
                </c:pt>
                <c:pt idx="18">
                  <c:v>2219.33</c:v>
                </c:pt>
                <c:pt idx="19">
                  <c:v>1708.3</c:v>
                </c:pt>
                <c:pt idx="20">
                  <c:v>2630.31</c:v>
                </c:pt>
                <c:pt idx="21">
                  <c:v>3144.96</c:v>
                </c:pt>
                <c:pt idx="22">
                  <c:v>3570.95</c:v>
                </c:pt>
                <c:pt idx="23">
                  <c:v>3555.06</c:v>
                </c:pt>
                <c:pt idx="24">
                  <c:v>3850.82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8-4A11-8FA2-0E5CE8C77C71}"/>
            </c:ext>
          </c:extLst>
        </c:ser>
        <c:ser>
          <c:idx val="1"/>
          <c:order val="1"/>
          <c:tx>
            <c:strRef>
              <c:f>'[1]Diagram 5'!$C$3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5'!$A$4:$A$28</c:f>
              <c:strCache>
                <c:ptCount val="25"/>
                <c:pt idx="0">
                  <c:v>Högskolan Kristianstad</c:v>
                </c:pt>
                <c:pt idx="1">
                  <c:v>Högskolan i Halmstad</c:v>
                </c:pt>
                <c:pt idx="2">
                  <c:v>Högskolan Väst</c:v>
                </c:pt>
                <c:pt idx="3">
                  <c:v>Högskolan i Gävle</c:v>
                </c:pt>
                <c:pt idx="4">
                  <c:v>Högskolan Dalarna</c:v>
                </c:pt>
                <c:pt idx="5">
                  <c:v>Högskolan i Borås</c:v>
                </c:pt>
                <c:pt idx="6">
                  <c:v>Södertörns högskola</c:v>
                </c:pt>
                <c:pt idx="7">
                  <c:v>Stiftelsen Högskolan i Jönköping</c:v>
                </c:pt>
                <c:pt idx="8">
                  <c:v>Mittuniversitetet</c:v>
                </c:pt>
                <c:pt idx="9">
                  <c:v>Mälardalens universitet</c:v>
                </c:pt>
                <c:pt idx="10">
                  <c:v>Karlstads universitet</c:v>
                </c:pt>
                <c:pt idx="11">
                  <c:v>Örebro universitet</c:v>
                </c:pt>
                <c:pt idx="12">
                  <c:v>Luleå tekniska universitet</c:v>
                </c:pt>
                <c:pt idx="13">
                  <c:v>Malmö universitet</c:v>
                </c:pt>
                <c:pt idx="14">
                  <c:v>Linnéuniversitetet</c:v>
                </c:pt>
                <c:pt idx="15">
                  <c:v>Chalmers tekniska högskola</c:v>
                </c:pt>
                <c:pt idx="16">
                  <c:v>Sveriges lantbruksuniversitet</c:v>
                </c:pt>
                <c:pt idx="17">
                  <c:v>Linköpings universitet</c:v>
                </c:pt>
                <c:pt idx="18">
                  <c:v>Umeå universitet</c:v>
                </c:pt>
                <c:pt idx="19">
                  <c:v>Kungl. Tekniska högskolan</c:v>
                </c:pt>
                <c:pt idx="20">
                  <c:v>Stockholms universitet</c:v>
                </c:pt>
                <c:pt idx="21">
                  <c:v>Karolinska institutet</c:v>
                </c:pt>
                <c:pt idx="22">
                  <c:v>Göteborgs universitet</c:v>
                </c:pt>
                <c:pt idx="23">
                  <c:v>Uppsala universitet</c:v>
                </c:pt>
                <c:pt idx="24">
                  <c:v>Lunds universitet</c:v>
                </c:pt>
              </c:strCache>
            </c:strRef>
          </c:cat>
          <c:val>
            <c:numRef>
              <c:f>'[1]Diagram 5'!$C$4:$C$28</c:f>
              <c:numCache>
                <c:formatCode>[$-10409]#\ ##0;\(#\ ##0\)</c:formatCode>
                <c:ptCount val="25"/>
                <c:pt idx="0">
                  <c:v>175.91</c:v>
                </c:pt>
                <c:pt idx="1">
                  <c:v>271.35000000000002</c:v>
                </c:pt>
                <c:pt idx="2">
                  <c:v>223.97</c:v>
                </c:pt>
                <c:pt idx="3">
                  <c:v>290.10000000000002</c:v>
                </c:pt>
                <c:pt idx="4">
                  <c:v>264.88</c:v>
                </c:pt>
                <c:pt idx="5">
                  <c:v>278.29000000000002</c:v>
                </c:pt>
                <c:pt idx="6">
                  <c:v>327.45</c:v>
                </c:pt>
                <c:pt idx="7">
                  <c:v>367.51</c:v>
                </c:pt>
                <c:pt idx="8">
                  <c:v>410.96</c:v>
                </c:pt>
                <c:pt idx="9">
                  <c:v>435.18</c:v>
                </c:pt>
                <c:pt idx="10">
                  <c:v>519.21</c:v>
                </c:pt>
                <c:pt idx="11">
                  <c:v>542.58000000000004</c:v>
                </c:pt>
                <c:pt idx="12">
                  <c:v>754.37</c:v>
                </c:pt>
                <c:pt idx="13">
                  <c:v>616.9</c:v>
                </c:pt>
                <c:pt idx="14">
                  <c:v>783.49</c:v>
                </c:pt>
                <c:pt idx="15">
                  <c:v>1793.57</c:v>
                </c:pt>
                <c:pt idx="16">
                  <c:v>1464.83</c:v>
                </c:pt>
                <c:pt idx="17">
                  <c:v>1778.24</c:v>
                </c:pt>
                <c:pt idx="18">
                  <c:v>1788.15</c:v>
                </c:pt>
                <c:pt idx="19">
                  <c:v>2356.08</c:v>
                </c:pt>
                <c:pt idx="20">
                  <c:v>2207.44</c:v>
                </c:pt>
                <c:pt idx="21">
                  <c:v>1909.55</c:v>
                </c:pt>
                <c:pt idx="22">
                  <c:v>2308.02</c:v>
                </c:pt>
                <c:pt idx="23">
                  <c:v>3179.4</c:v>
                </c:pt>
                <c:pt idx="24">
                  <c:v>3755.06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8-4A11-8FA2-0E5CE8C77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92878390201224847"/>
          <c:w val="0.1120703937007874"/>
          <c:h val="7.11253950399057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825831472558463E-2"/>
          <c:y val="2.9282576866764276E-2"/>
          <c:w val="0.88234825870646771"/>
          <c:h val="0.79743269147126616"/>
        </c:manualLayout>
      </c:layout>
      <c:lineChart>
        <c:grouping val="standard"/>
        <c:varyColors val="0"/>
        <c:ser>
          <c:idx val="0"/>
          <c:order val="0"/>
          <c:tx>
            <c:strRef>
              <c:f>'[1]Diagram 6'!$B$3</c:f>
              <c:strCache>
                <c:ptCount val="1"/>
                <c:pt idx="0">
                  <c:v>Individer (Kvinnor)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'[1]Diagram 6'!$A$19:$A$32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'[1]Diagram 6'!$B$19:$B$32</c:f>
              <c:numCache>
                <c:formatCode>[$-10409]#\ ##0;\(#\ ##0\)</c:formatCode>
                <c:ptCount val="14"/>
                <c:pt idx="0">
                  <c:v>13660</c:v>
                </c:pt>
                <c:pt idx="1">
                  <c:v>14431</c:v>
                </c:pt>
                <c:pt idx="2">
                  <c:v>14506</c:v>
                </c:pt>
                <c:pt idx="3">
                  <c:v>14875</c:v>
                </c:pt>
                <c:pt idx="4">
                  <c:v>15359</c:v>
                </c:pt>
                <c:pt idx="5">
                  <c:v>15522</c:v>
                </c:pt>
                <c:pt idx="6">
                  <c:v>15776</c:v>
                </c:pt>
                <c:pt idx="7">
                  <c:v>16229</c:v>
                </c:pt>
                <c:pt idx="8">
                  <c:v>17005</c:v>
                </c:pt>
                <c:pt idx="9">
                  <c:v>17656</c:v>
                </c:pt>
                <c:pt idx="10">
                  <c:v>18116</c:v>
                </c:pt>
                <c:pt idx="11">
                  <c:v>18524</c:v>
                </c:pt>
                <c:pt idx="12">
                  <c:v>18670</c:v>
                </c:pt>
                <c:pt idx="13">
                  <c:v>19535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9E-478A-A8FF-060C3A9721D2}"/>
            </c:ext>
          </c:extLst>
        </c:ser>
        <c:ser>
          <c:idx val="1"/>
          <c:order val="1"/>
          <c:tx>
            <c:strRef>
              <c:f>'[1]Diagram 6'!$C$3</c:f>
              <c:strCache>
                <c:ptCount val="1"/>
                <c:pt idx="0">
                  <c:v>Heltidsekvivalenter (Kvinnor)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6'!$A$19:$A$32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'[1]Diagram 6'!$C$19:$C$32</c:f>
              <c:numCache>
                <c:formatCode>[$-10409]#\ ##0;\(#\ ##0\)</c:formatCode>
                <c:ptCount val="14"/>
                <c:pt idx="0">
                  <c:v>11318.07</c:v>
                </c:pt>
                <c:pt idx="1">
                  <c:v>12070.59</c:v>
                </c:pt>
                <c:pt idx="2">
                  <c:v>12062.4</c:v>
                </c:pt>
                <c:pt idx="3">
                  <c:v>12417.33</c:v>
                </c:pt>
                <c:pt idx="4">
                  <c:v>12803.19</c:v>
                </c:pt>
                <c:pt idx="5">
                  <c:v>12904.39</c:v>
                </c:pt>
                <c:pt idx="6">
                  <c:v>13101.12</c:v>
                </c:pt>
                <c:pt idx="7">
                  <c:v>13513.14</c:v>
                </c:pt>
                <c:pt idx="8">
                  <c:v>14166.45</c:v>
                </c:pt>
                <c:pt idx="9">
                  <c:v>14628.12</c:v>
                </c:pt>
                <c:pt idx="10">
                  <c:v>15016.39</c:v>
                </c:pt>
                <c:pt idx="11">
                  <c:v>15186.07</c:v>
                </c:pt>
                <c:pt idx="12">
                  <c:v>15391.44</c:v>
                </c:pt>
                <c:pt idx="13">
                  <c:v>15878.99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9E-478A-A8FF-060C3A9721D2}"/>
            </c:ext>
          </c:extLst>
        </c:ser>
        <c:ser>
          <c:idx val="2"/>
          <c:order val="2"/>
          <c:tx>
            <c:strRef>
              <c:f>'[1]Diagram 6'!$D$3</c:f>
              <c:strCache>
                <c:ptCount val="1"/>
                <c:pt idx="0">
                  <c:v>Individer (Män)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strRef>
              <c:f>'[1]Diagram 6'!$A$19:$A$32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'[1]Diagram 6'!$D$19:$D$32</c:f>
              <c:numCache>
                <c:formatCode>[$-10409]#\ ##0;\(#\ ##0\)</c:formatCode>
                <c:ptCount val="14"/>
                <c:pt idx="0">
                  <c:v>17825</c:v>
                </c:pt>
                <c:pt idx="1">
                  <c:v>18630</c:v>
                </c:pt>
                <c:pt idx="2">
                  <c:v>18649</c:v>
                </c:pt>
                <c:pt idx="3">
                  <c:v>18974</c:v>
                </c:pt>
                <c:pt idx="4">
                  <c:v>19286</c:v>
                </c:pt>
                <c:pt idx="5">
                  <c:v>19357</c:v>
                </c:pt>
                <c:pt idx="6">
                  <c:v>19424</c:v>
                </c:pt>
                <c:pt idx="7">
                  <c:v>19746</c:v>
                </c:pt>
                <c:pt idx="8">
                  <c:v>19979</c:v>
                </c:pt>
                <c:pt idx="9">
                  <c:v>20528</c:v>
                </c:pt>
                <c:pt idx="10">
                  <c:v>20926</c:v>
                </c:pt>
                <c:pt idx="11">
                  <c:v>20959</c:v>
                </c:pt>
                <c:pt idx="12">
                  <c:v>21079</c:v>
                </c:pt>
                <c:pt idx="13">
                  <c:v>21711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9E-478A-A8FF-060C3A9721D2}"/>
            </c:ext>
          </c:extLst>
        </c:ser>
        <c:ser>
          <c:idx val="3"/>
          <c:order val="3"/>
          <c:tx>
            <c:strRef>
              <c:f>'[1]Diagram 6'!$E$3</c:f>
              <c:strCache>
                <c:ptCount val="1"/>
                <c:pt idx="0">
                  <c:v>Heltidsekvivalenter (Män)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6'!$A$19:$A$32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'[1]Diagram 6'!$E$19:$E$32</c:f>
              <c:numCache>
                <c:formatCode>[$-10409]#\ ##0;\(#\ ##0\)</c:formatCode>
                <c:ptCount val="14"/>
                <c:pt idx="0">
                  <c:v>15181.37</c:v>
                </c:pt>
                <c:pt idx="1">
                  <c:v>15890.33</c:v>
                </c:pt>
                <c:pt idx="2">
                  <c:v>15818.61</c:v>
                </c:pt>
                <c:pt idx="3">
                  <c:v>16070</c:v>
                </c:pt>
                <c:pt idx="4">
                  <c:v>16272.9</c:v>
                </c:pt>
                <c:pt idx="5">
                  <c:v>16275.05</c:v>
                </c:pt>
                <c:pt idx="6">
                  <c:v>16318.86</c:v>
                </c:pt>
                <c:pt idx="7">
                  <c:v>16536.86</c:v>
                </c:pt>
                <c:pt idx="8">
                  <c:v>16668.509999999998</c:v>
                </c:pt>
                <c:pt idx="9">
                  <c:v>17032.150000000001</c:v>
                </c:pt>
                <c:pt idx="10">
                  <c:v>17319.02</c:v>
                </c:pt>
                <c:pt idx="11">
                  <c:v>17234.689999999999</c:v>
                </c:pt>
                <c:pt idx="12">
                  <c:v>17314.86</c:v>
                </c:pt>
                <c:pt idx="13">
                  <c:v>17527.46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19E-478A-A8FF-060C3A972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2.4867787049007276E-4"/>
          <c:y val="0.88965939353414714"/>
          <c:w val="0.29303482587064678"/>
          <c:h val="0.110340606465852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'[1]Diagram 7'!$B$3</c:f>
              <c:strCache>
                <c:ptCount val="1"/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7'!$A$4:$A$28</c:f>
              <c:strCache>
                <c:ptCount val="25"/>
                <c:pt idx="0">
                  <c:v>Högskolan i Halmstad</c:v>
                </c:pt>
                <c:pt idx="1">
                  <c:v>Högskolan Kristianstad</c:v>
                </c:pt>
                <c:pt idx="2">
                  <c:v>Högskolan Väst</c:v>
                </c:pt>
                <c:pt idx="3">
                  <c:v>Högskolan Dalarna</c:v>
                </c:pt>
                <c:pt idx="4">
                  <c:v>Högskolan i Borås</c:v>
                </c:pt>
                <c:pt idx="5">
                  <c:v>Högskolan i Gävle</c:v>
                </c:pt>
                <c:pt idx="6">
                  <c:v>Södertörns högskola</c:v>
                </c:pt>
                <c:pt idx="7">
                  <c:v>Stiftelsen Högskolan i Jönköping</c:v>
                </c:pt>
                <c:pt idx="8">
                  <c:v>Mittuniversitetet</c:v>
                </c:pt>
                <c:pt idx="9">
                  <c:v>Mälardalens universitet</c:v>
                </c:pt>
                <c:pt idx="10">
                  <c:v>Luleå tekniska universitet</c:v>
                </c:pt>
                <c:pt idx="11">
                  <c:v>Örebro universitet</c:v>
                </c:pt>
                <c:pt idx="12">
                  <c:v>Karlstads universitet</c:v>
                </c:pt>
                <c:pt idx="13">
                  <c:v>Malmö universitet</c:v>
                </c:pt>
                <c:pt idx="14">
                  <c:v>Linnéuniversitetet</c:v>
                </c:pt>
                <c:pt idx="15">
                  <c:v>Chalmers tekniska högskola</c:v>
                </c:pt>
                <c:pt idx="16">
                  <c:v>Kungl. Tekniska högskolan</c:v>
                </c:pt>
                <c:pt idx="17">
                  <c:v>Linköpings universitet</c:v>
                </c:pt>
                <c:pt idx="18">
                  <c:v>Sveriges lantbruksuniversitet</c:v>
                </c:pt>
                <c:pt idx="19">
                  <c:v>Umeå universitet</c:v>
                </c:pt>
                <c:pt idx="20">
                  <c:v>Stockholms universitet</c:v>
                </c:pt>
                <c:pt idx="21">
                  <c:v>Karolinska institutet</c:v>
                </c:pt>
                <c:pt idx="22">
                  <c:v>Göteborgs universitet</c:v>
                </c:pt>
                <c:pt idx="23">
                  <c:v>Uppsala universitet</c:v>
                </c:pt>
                <c:pt idx="24">
                  <c:v>Lunds universitet</c:v>
                </c:pt>
              </c:strCache>
            </c:strRef>
          </c:cat>
          <c:val>
            <c:numRef>
              <c:f>'[1]Diagram 7'!$B$4:$B$28</c:f>
            </c:numRef>
          </c:val>
          <c:extLst>
            <c:ext xmlns:c16="http://schemas.microsoft.com/office/drawing/2014/chart" uri="{C3380CC4-5D6E-409C-BE32-E72D297353CC}">
              <c16:uniqueId val="{00000000-7F82-496D-80C7-3DAB5AC7A9F6}"/>
            </c:ext>
          </c:extLst>
        </c:ser>
        <c:ser>
          <c:idx val="1"/>
          <c:order val="1"/>
          <c:tx>
            <c:strRef>
              <c:f>'[1]Diagram 7'!$C$3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7'!$A$4:$A$28</c:f>
              <c:strCache>
                <c:ptCount val="25"/>
                <c:pt idx="0">
                  <c:v>Högskolan i Halmstad</c:v>
                </c:pt>
                <c:pt idx="1">
                  <c:v>Högskolan Kristianstad</c:v>
                </c:pt>
                <c:pt idx="2">
                  <c:v>Högskolan Väst</c:v>
                </c:pt>
                <c:pt idx="3">
                  <c:v>Högskolan Dalarna</c:v>
                </c:pt>
                <c:pt idx="4">
                  <c:v>Högskolan i Borås</c:v>
                </c:pt>
                <c:pt idx="5">
                  <c:v>Högskolan i Gävle</c:v>
                </c:pt>
                <c:pt idx="6">
                  <c:v>Södertörns högskola</c:v>
                </c:pt>
                <c:pt idx="7">
                  <c:v>Stiftelsen Högskolan i Jönköping</c:v>
                </c:pt>
                <c:pt idx="8">
                  <c:v>Mittuniversitetet</c:v>
                </c:pt>
                <c:pt idx="9">
                  <c:v>Mälardalens universitet</c:v>
                </c:pt>
                <c:pt idx="10">
                  <c:v>Luleå tekniska universitet</c:v>
                </c:pt>
                <c:pt idx="11">
                  <c:v>Örebro universitet</c:v>
                </c:pt>
                <c:pt idx="12">
                  <c:v>Karlstads universitet</c:v>
                </c:pt>
                <c:pt idx="13">
                  <c:v>Malmö universitet</c:v>
                </c:pt>
                <c:pt idx="14">
                  <c:v>Linnéuniversitetet</c:v>
                </c:pt>
                <c:pt idx="15">
                  <c:v>Chalmers tekniska högskola</c:v>
                </c:pt>
                <c:pt idx="16">
                  <c:v>Kungl. Tekniska högskolan</c:v>
                </c:pt>
                <c:pt idx="17">
                  <c:v>Linköpings universitet</c:v>
                </c:pt>
                <c:pt idx="18">
                  <c:v>Sveriges lantbruksuniversitet</c:v>
                </c:pt>
                <c:pt idx="19">
                  <c:v>Umeå universitet</c:v>
                </c:pt>
                <c:pt idx="20">
                  <c:v>Stockholms universitet</c:v>
                </c:pt>
                <c:pt idx="21">
                  <c:v>Karolinska institutet</c:v>
                </c:pt>
                <c:pt idx="22">
                  <c:v>Göteborgs universitet</c:v>
                </c:pt>
                <c:pt idx="23">
                  <c:v>Uppsala universitet</c:v>
                </c:pt>
                <c:pt idx="24">
                  <c:v>Lunds universitet</c:v>
                </c:pt>
              </c:strCache>
            </c:strRef>
          </c:cat>
          <c:val>
            <c:numRef>
              <c:f>'[1]Diagram 7'!$C$4:$C$28</c:f>
              <c:numCache>
                <c:formatCode>[$-10409]#\ ##0;\(#\ ##0\)</c:formatCode>
                <c:ptCount val="25"/>
                <c:pt idx="0">
                  <c:v>154.91</c:v>
                </c:pt>
                <c:pt idx="1">
                  <c:v>224.21</c:v>
                </c:pt>
                <c:pt idx="2">
                  <c:v>214.11</c:v>
                </c:pt>
                <c:pt idx="3">
                  <c:v>238.76</c:v>
                </c:pt>
                <c:pt idx="4">
                  <c:v>245.53</c:v>
                </c:pt>
                <c:pt idx="5">
                  <c:v>234.67</c:v>
                </c:pt>
                <c:pt idx="6">
                  <c:v>233.56</c:v>
                </c:pt>
                <c:pt idx="7">
                  <c:v>267.74</c:v>
                </c:pt>
                <c:pt idx="8">
                  <c:v>283.72000000000003</c:v>
                </c:pt>
                <c:pt idx="9">
                  <c:v>319.33</c:v>
                </c:pt>
                <c:pt idx="10">
                  <c:v>262.70999999999998</c:v>
                </c:pt>
                <c:pt idx="11">
                  <c:v>346.43</c:v>
                </c:pt>
                <c:pt idx="12">
                  <c:v>351.88</c:v>
                </c:pt>
                <c:pt idx="13">
                  <c:v>564.92999999999995</c:v>
                </c:pt>
                <c:pt idx="14">
                  <c:v>468.63</c:v>
                </c:pt>
                <c:pt idx="15">
                  <c:v>401.41</c:v>
                </c:pt>
                <c:pt idx="16">
                  <c:v>556.77</c:v>
                </c:pt>
                <c:pt idx="17">
                  <c:v>733.43</c:v>
                </c:pt>
                <c:pt idx="18">
                  <c:v>951.17</c:v>
                </c:pt>
                <c:pt idx="19">
                  <c:v>991.98</c:v>
                </c:pt>
                <c:pt idx="20">
                  <c:v>1111.06</c:v>
                </c:pt>
                <c:pt idx="21">
                  <c:v>1384.33</c:v>
                </c:pt>
                <c:pt idx="22">
                  <c:v>1601.14</c:v>
                </c:pt>
                <c:pt idx="23">
                  <c:v>1447.28</c:v>
                </c:pt>
                <c:pt idx="24">
                  <c:v>1553.96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82-496D-80C7-3DAB5AC7A9F6}"/>
            </c:ext>
          </c:extLst>
        </c:ser>
        <c:ser>
          <c:idx val="2"/>
          <c:order val="2"/>
          <c:tx>
            <c:strRef>
              <c:f>'[1]Diagram 7'!$D$3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1E00BE">
                <a:lumMod val="40000"/>
                <a:lumOff val="60000"/>
              </a:srgbClr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7'!$A$4:$A$28</c:f>
              <c:strCache>
                <c:ptCount val="25"/>
                <c:pt idx="0">
                  <c:v>Högskolan i Halmstad</c:v>
                </c:pt>
                <c:pt idx="1">
                  <c:v>Högskolan Kristianstad</c:v>
                </c:pt>
                <c:pt idx="2">
                  <c:v>Högskolan Väst</c:v>
                </c:pt>
                <c:pt idx="3">
                  <c:v>Högskolan Dalarna</c:v>
                </c:pt>
                <c:pt idx="4">
                  <c:v>Högskolan i Borås</c:v>
                </c:pt>
                <c:pt idx="5">
                  <c:v>Högskolan i Gävle</c:v>
                </c:pt>
                <c:pt idx="6">
                  <c:v>Södertörns högskola</c:v>
                </c:pt>
                <c:pt idx="7">
                  <c:v>Stiftelsen Högskolan i Jönköping</c:v>
                </c:pt>
                <c:pt idx="8">
                  <c:v>Mittuniversitetet</c:v>
                </c:pt>
                <c:pt idx="9">
                  <c:v>Mälardalens universitet</c:v>
                </c:pt>
                <c:pt idx="10">
                  <c:v>Luleå tekniska universitet</c:v>
                </c:pt>
                <c:pt idx="11">
                  <c:v>Örebro universitet</c:v>
                </c:pt>
                <c:pt idx="12">
                  <c:v>Karlstads universitet</c:v>
                </c:pt>
                <c:pt idx="13">
                  <c:v>Malmö universitet</c:v>
                </c:pt>
                <c:pt idx="14">
                  <c:v>Linnéuniversitetet</c:v>
                </c:pt>
                <c:pt idx="15">
                  <c:v>Chalmers tekniska högskola</c:v>
                </c:pt>
                <c:pt idx="16">
                  <c:v>Kungl. Tekniska högskolan</c:v>
                </c:pt>
                <c:pt idx="17">
                  <c:v>Linköpings universitet</c:v>
                </c:pt>
                <c:pt idx="18">
                  <c:v>Sveriges lantbruksuniversitet</c:v>
                </c:pt>
                <c:pt idx="19">
                  <c:v>Umeå universitet</c:v>
                </c:pt>
                <c:pt idx="20">
                  <c:v>Stockholms universitet</c:v>
                </c:pt>
                <c:pt idx="21">
                  <c:v>Karolinska institutet</c:v>
                </c:pt>
                <c:pt idx="22">
                  <c:v>Göteborgs universitet</c:v>
                </c:pt>
                <c:pt idx="23">
                  <c:v>Uppsala universitet</c:v>
                </c:pt>
                <c:pt idx="24">
                  <c:v>Lunds universitet</c:v>
                </c:pt>
              </c:strCache>
            </c:strRef>
          </c:cat>
          <c:val>
            <c:numRef>
              <c:f>'[1]Diagram 7'!$D$4:$D$28</c:f>
              <c:numCache>
                <c:formatCode>[$-10409]#\ ##0;\(#\ ##0\)</c:formatCode>
                <c:ptCount val="25"/>
                <c:pt idx="0">
                  <c:v>185.2</c:v>
                </c:pt>
                <c:pt idx="1">
                  <c:v>126.35</c:v>
                </c:pt>
                <c:pt idx="2">
                  <c:v>148.55000000000001</c:v>
                </c:pt>
                <c:pt idx="3">
                  <c:v>164.18</c:v>
                </c:pt>
                <c:pt idx="4">
                  <c:v>175.35</c:v>
                </c:pt>
                <c:pt idx="5">
                  <c:v>197.29</c:v>
                </c:pt>
                <c:pt idx="6">
                  <c:v>202.27</c:v>
                </c:pt>
                <c:pt idx="7">
                  <c:v>229.56</c:v>
                </c:pt>
                <c:pt idx="8">
                  <c:v>262.93</c:v>
                </c:pt>
                <c:pt idx="9">
                  <c:v>276.58</c:v>
                </c:pt>
                <c:pt idx="10">
                  <c:v>390.49</c:v>
                </c:pt>
                <c:pt idx="11">
                  <c:v>345.8</c:v>
                </c:pt>
                <c:pt idx="12">
                  <c:v>347.07</c:v>
                </c:pt>
                <c:pt idx="13">
                  <c:v>373.48</c:v>
                </c:pt>
                <c:pt idx="14">
                  <c:v>515.91</c:v>
                </c:pt>
                <c:pt idx="15">
                  <c:v>997.67</c:v>
                </c:pt>
                <c:pt idx="16">
                  <c:v>1219.6099999999999</c:v>
                </c:pt>
                <c:pt idx="17">
                  <c:v>1057.22</c:v>
                </c:pt>
                <c:pt idx="18">
                  <c:v>864.71</c:v>
                </c:pt>
                <c:pt idx="19">
                  <c:v>1019.24</c:v>
                </c:pt>
                <c:pt idx="20">
                  <c:v>1243.8399999999999</c:v>
                </c:pt>
                <c:pt idx="21">
                  <c:v>1104.46</c:v>
                </c:pt>
                <c:pt idx="22">
                  <c:v>1345.72</c:v>
                </c:pt>
                <c:pt idx="23">
                  <c:v>1796.22</c:v>
                </c:pt>
                <c:pt idx="24">
                  <c:v>2062.2199999999998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82-496D-80C7-3DAB5AC7A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9.6472440944882004E-4"/>
          <c:y val="0.90157300337457813"/>
          <c:w val="0.1100703937007874"/>
          <c:h val="9.84269966254218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2826692913385824"/>
          <c:y val="3.1428571428571431E-2"/>
          <c:w val="0.6352031496062992"/>
          <c:h val="0.8397302587176602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'[1]Diagram 8'!$B$3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8'!$A$4:$A$9</c:f>
              <c:strCache>
                <c:ptCount val="6"/>
                <c:pt idx="0">
                  <c:v>Annan forskande och undervisande 
personal med doktorsexamen</c:v>
                </c:pt>
                <c:pt idx="1">
                  <c:v>Meriteringsanställningar</c:v>
                </c:pt>
                <c:pt idx="2">
                  <c:v>Annan forskande och undervisande 
personal utan doktorsexamen*</c:v>
                </c:pt>
                <c:pt idx="3">
                  <c:v>Adjunkter</c:v>
                </c:pt>
                <c:pt idx="4">
                  <c:v>Professorer</c:v>
                </c:pt>
                <c:pt idx="5">
                  <c:v>Lektorer</c:v>
                </c:pt>
              </c:strCache>
            </c:strRef>
          </c:cat>
          <c:val>
            <c:numRef>
              <c:f>'[1]Diagram 8'!$B$4:$B$9</c:f>
              <c:numCache>
                <c:formatCode>[$-10409]#\ ##0;\(#\ ##0\)</c:formatCode>
                <c:ptCount val="6"/>
                <c:pt idx="0">
                  <c:v>1610.64</c:v>
                </c:pt>
                <c:pt idx="1">
                  <c:v>1881.31</c:v>
                </c:pt>
                <c:pt idx="2">
                  <c:v>2576.5</c:v>
                </c:pt>
                <c:pt idx="3">
                  <c:v>3060.05</c:v>
                </c:pt>
                <c:pt idx="4">
                  <c:v>1773.82</c:v>
                </c:pt>
                <c:pt idx="5">
                  <c:v>4976.67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27-46FD-81E0-1E75265E0345}"/>
            </c:ext>
          </c:extLst>
        </c:ser>
        <c:ser>
          <c:idx val="2"/>
          <c:order val="1"/>
          <c:tx>
            <c:strRef>
              <c:f>'[1]Diagram 8'!$C$3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1E00BE">
                <a:lumMod val="40000"/>
                <a:lumOff val="60000"/>
              </a:srgbClr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8'!$A$4:$A$9</c:f>
              <c:strCache>
                <c:ptCount val="6"/>
                <c:pt idx="0">
                  <c:v>Annan forskande och undervisande 
personal med doktorsexamen</c:v>
                </c:pt>
                <c:pt idx="1">
                  <c:v>Meriteringsanställningar</c:v>
                </c:pt>
                <c:pt idx="2">
                  <c:v>Annan forskande och undervisande 
personal utan doktorsexamen*</c:v>
                </c:pt>
                <c:pt idx="3">
                  <c:v>Adjunkter</c:v>
                </c:pt>
                <c:pt idx="4">
                  <c:v>Professorer</c:v>
                </c:pt>
                <c:pt idx="5">
                  <c:v>Lektorer</c:v>
                </c:pt>
              </c:strCache>
            </c:strRef>
          </c:cat>
          <c:val>
            <c:numRef>
              <c:f>'[1]Diagram 8'!$C$4:$C$9</c:f>
              <c:numCache>
                <c:formatCode>[$-10409]#\ ##0;\(#\ ##0\)</c:formatCode>
                <c:ptCount val="6"/>
                <c:pt idx="0">
                  <c:v>1923.97</c:v>
                </c:pt>
                <c:pt idx="1">
                  <c:v>2325.89</c:v>
                </c:pt>
                <c:pt idx="2">
                  <c:v>2416.52</c:v>
                </c:pt>
                <c:pt idx="3">
                  <c:v>1950.82</c:v>
                </c:pt>
                <c:pt idx="4">
                  <c:v>3657.67</c:v>
                </c:pt>
                <c:pt idx="5">
                  <c:v>5252.59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27-46FD-81E0-1E75265E0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9.6472440944882004E-4"/>
          <c:y val="0.9130015748031497"/>
          <c:w val="0.10007039370078741"/>
          <c:h val="8.69984251968503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'[1]Diagram 9'!$B$3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9'!$A$4:$A$19</c:f>
              <c:strCache>
                <c:ptCount val="16"/>
                <c:pt idx="0">
                  <c:v>Chalmers tekniska högskola</c:v>
                </c:pt>
                <c:pt idx="1">
                  <c:v>Kungl. Tekniska högskolan</c:v>
                </c:pt>
                <c:pt idx="2">
                  <c:v>Linköpings universitet</c:v>
                </c:pt>
                <c:pt idx="3">
                  <c:v>Lunds universitet</c:v>
                </c:pt>
                <c:pt idx="4">
                  <c:v>Luleå tekniska universitet</c:v>
                </c:pt>
                <c:pt idx="5">
                  <c:v>Linnéuniversitetet</c:v>
                </c:pt>
                <c:pt idx="6">
                  <c:v>Karlstads universitet</c:v>
                </c:pt>
                <c:pt idx="7">
                  <c:v>Sveriges lantbruksuniversitet</c:v>
                </c:pt>
                <c:pt idx="8">
                  <c:v>Karolinska institutet</c:v>
                </c:pt>
                <c:pt idx="9">
                  <c:v>Umeå universitet</c:v>
                </c:pt>
                <c:pt idx="10">
                  <c:v>Uppsala universitet</c:v>
                </c:pt>
                <c:pt idx="11">
                  <c:v>Örebro universitet</c:v>
                </c:pt>
                <c:pt idx="12">
                  <c:v>Stockholms universitet</c:v>
                </c:pt>
                <c:pt idx="13">
                  <c:v>Malmö universitet</c:v>
                </c:pt>
                <c:pt idx="14">
                  <c:v>Göteborgs universitet</c:v>
                </c:pt>
                <c:pt idx="15">
                  <c:v>Mälardalens universitet</c:v>
                </c:pt>
              </c:strCache>
            </c:strRef>
          </c:cat>
          <c:val>
            <c:numRef>
              <c:f>'[1]Diagram 9'!$B$4:$B$19</c:f>
              <c:numCache>
                <c:formatCode>[$-10409]0;\(0\)</c:formatCode>
                <c:ptCount val="16"/>
                <c:pt idx="0">
                  <c:v>19.320499999999999</c:v>
                </c:pt>
                <c:pt idx="1">
                  <c:v>21.972100000000001</c:v>
                </c:pt>
                <c:pt idx="2">
                  <c:v>26.108799999999999</c:v>
                </c:pt>
                <c:pt idx="3">
                  <c:v>30.513400000000001</c:v>
                </c:pt>
                <c:pt idx="4">
                  <c:v>30.760899999999999</c:v>
                </c:pt>
                <c:pt idx="5">
                  <c:v>31.327200000000001</c:v>
                </c:pt>
                <c:pt idx="6">
                  <c:v>32.664400000000001</c:v>
                </c:pt>
                <c:pt idx="7">
                  <c:v>32.933500000000002</c:v>
                </c:pt>
                <c:pt idx="8">
                  <c:v>33.475000000000001</c:v>
                </c:pt>
                <c:pt idx="9">
                  <c:v>33.746099999999998</c:v>
                </c:pt>
                <c:pt idx="10">
                  <c:v>33.929400000000001</c:v>
                </c:pt>
                <c:pt idx="11">
                  <c:v>35.202300000000001</c:v>
                </c:pt>
                <c:pt idx="12">
                  <c:v>35.707099999999997</c:v>
                </c:pt>
                <c:pt idx="13">
                  <c:v>37.412999999999997</c:v>
                </c:pt>
                <c:pt idx="14">
                  <c:v>40.410600000000002</c:v>
                </c:pt>
                <c:pt idx="15">
                  <c:v>44.219099999999997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96-4D6A-B00D-C9D91109B727}"/>
            </c:ext>
          </c:extLst>
        </c:ser>
        <c:ser>
          <c:idx val="1"/>
          <c:order val="1"/>
          <c:tx>
            <c:strRef>
              <c:f>'[1]Diagram 9'!$C$3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9'!$A$4:$A$19</c:f>
              <c:strCache>
                <c:ptCount val="16"/>
                <c:pt idx="0">
                  <c:v>Chalmers tekniska högskola</c:v>
                </c:pt>
                <c:pt idx="1">
                  <c:v>Kungl. Tekniska högskolan</c:v>
                </c:pt>
                <c:pt idx="2">
                  <c:v>Linköpings universitet</c:v>
                </c:pt>
                <c:pt idx="3">
                  <c:v>Lunds universitet</c:v>
                </c:pt>
                <c:pt idx="4">
                  <c:v>Luleå tekniska universitet</c:v>
                </c:pt>
                <c:pt idx="5">
                  <c:v>Linnéuniversitetet</c:v>
                </c:pt>
                <c:pt idx="6">
                  <c:v>Karlstads universitet</c:v>
                </c:pt>
                <c:pt idx="7">
                  <c:v>Sveriges lantbruksuniversitet</c:v>
                </c:pt>
                <c:pt idx="8">
                  <c:v>Karolinska institutet</c:v>
                </c:pt>
                <c:pt idx="9">
                  <c:v>Umeå universitet</c:v>
                </c:pt>
                <c:pt idx="10">
                  <c:v>Uppsala universitet</c:v>
                </c:pt>
                <c:pt idx="11">
                  <c:v>Örebro universitet</c:v>
                </c:pt>
                <c:pt idx="12">
                  <c:v>Stockholms universitet</c:v>
                </c:pt>
                <c:pt idx="13">
                  <c:v>Malmö universitet</c:v>
                </c:pt>
                <c:pt idx="14">
                  <c:v>Göteborgs universitet</c:v>
                </c:pt>
                <c:pt idx="15">
                  <c:v>Mälardalens universitet</c:v>
                </c:pt>
              </c:strCache>
            </c:strRef>
          </c:cat>
          <c:val>
            <c:numRef>
              <c:f>'[1]Diagram 9'!$C$4:$C$19</c:f>
              <c:numCache>
                <c:formatCode>[$-10409]0;\(0\)</c:formatCode>
                <c:ptCount val="16"/>
                <c:pt idx="0">
                  <c:v>80.679400000000001</c:v>
                </c:pt>
                <c:pt idx="1">
                  <c:v>78.027799999999999</c:v>
                </c:pt>
                <c:pt idx="2">
                  <c:v>73.891099999999994</c:v>
                </c:pt>
                <c:pt idx="3">
                  <c:v>69.486500000000007</c:v>
                </c:pt>
                <c:pt idx="4">
                  <c:v>69.239000000000004</c:v>
                </c:pt>
                <c:pt idx="5">
                  <c:v>68.672700000000006</c:v>
                </c:pt>
                <c:pt idx="6">
                  <c:v>67.335499999999996</c:v>
                </c:pt>
                <c:pt idx="7">
                  <c:v>67.066400000000002</c:v>
                </c:pt>
                <c:pt idx="8">
                  <c:v>66.524900000000002</c:v>
                </c:pt>
                <c:pt idx="9">
                  <c:v>66.253799999999998</c:v>
                </c:pt>
                <c:pt idx="10">
                  <c:v>66.070499999999996</c:v>
                </c:pt>
                <c:pt idx="11">
                  <c:v>64.797600000000003</c:v>
                </c:pt>
                <c:pt idx="12">
                  <c:v>64.2928</c:v>
                </c:pt>
                <c:pt idx="13">
                  <c:v>62.5869</c:v>
                </c:pt>
                <c:pt idx="14">
                  <c:v>59.589300000000001</c:v>
                </c:pt>
                <c:pt idx="15">
                  <c:v>55.780799999999999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96-4D6A-B00D-C9D91109B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>
            <c:manualLayout>
              <c:xMode val="edge"/>
              <c:yMode val="edge"/>
              <c:x val="0.9189140009842518"/>
              <c:y val="0.914573982939632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[$-10409]0;\(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9.6472440944882004E-4"/>
          <c:y val="0.9101444319460068"/>
          <c:w val="0.1100703937007874"/>
          <c:h val="8.98555680539932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6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4</xdr:col>
      <xdr:colOff>619760</xdr:colOff>
      <xdr:row>52</xdr:row>
      <xdr:rowOff>63500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3010D36-7D6D-405C-BF4C-9AAC4FCB2D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5</xdr:col>
      <xdr:colOff>533400</xdr:colOff>
      <xdr:row>44</xdr:row>
      <xdr:rowOff>28575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A942F08-1CF5-49B5-82D8-A3CDD63E4F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0.11953</cdr:x>
      <cdr:y>0.03333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66E152B-50F7-4AC3-9EAC-BF398D7328D2}"/>
            </a:ext>
          </a:extLst>
        </cdr:cNvPr>
        <cdr:cNvSpPr txBox="1"/>
      </cdr:nvSpPr>
      <cdr:spPr>
        <a:xfrm xmlns:a="http://schemas.openxmlformats.org/drawingml/2006/main">
          <a:off x="0" y="0"/>
          <a:ext cx="971550" cy="2032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190499</xdr:rowOff>
    </xdr:from>
    <xdr:to>
      <xdr:col>6</xdr:col>
      <xdr:colOff>76200</xdr:colOff>
      <xdr:row>58</xdr:row>
      <xdr:rowOff>66674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F0A8523-5186-4EF6-A987-036CB60F33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5</xdr:col>
      <xdr:colOff>434975</xdr:colOff>
      <xdr:row>35</xdr:row>
      <xdr:rowOff>123825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C867B35-FE48-4A00-A2B2-49E5A782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190499</xdr:rowOff>
    </xdr:from>
    <xdr:to>
      <xdr:col>5</xdr:col>
      <xdr:colOff>285750</xdr:colOff>
      <xdr:row>49</xdr:row>
      <xdr:rowOff>142874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22D1FFF-907F-4279-A381-CDB177CB9E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20</xdr:row>
      <xdr:rowOff>1</xdr:rowOff>
    </xdr:from>
    <xdr:to>
      <xdr:col>6</xdr:col>
      <xdr:colOff>819150</xdr:colOff>
      <xdr:row>38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3350800-0EB2-47F6-BF04-DC485EB6A0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0</xdr:rowOff>
    </xdr:from>
    <xdr:to>
      <xdr:col>6</xdr:col>
      <xdr:colOff>895350</xdr:colOff>
      <xdr:row>78</xdr:row>
      <xdr:rowOff>152400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9796AD5A-EA4C-4268-AE40-12BDD6D351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100</xdr:row>
      <xdr:rowOff>0</xdr:rowOff>
    </xdr:from>
    <xdr:to>
      <xdr:col>6</xdr:col>
      <xdr:colOff>895350</xdr:colOff>
      <xdr:row>120</xdr:row>
      <xdr:rowOff>133350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5E4E6C02-F707-48E3-9D53-927A17BA95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0.11797</cdr:x>
      <cdr:y>0.02604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694D5AA-5364-494A-B9DF-F08E163D446A}"/>
            </a:ext>
          </a:extLst>
        </cdr:cNvPr>
        <cdr:cNvSpPr txBox="1"/>
      </cdr:nvSpPr>
      <cdr:spPr>
        <a:xfrm xmlns:a="http://schemas.openxmlformats.org/drawingml/2006/main">
          <a:off x="0" y="0"/>
          <a:ext cx="958850" cy="158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0.11953</cdr:x>
      <cdr:y>0.03333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66E152B-50F7-4AC3-9EAC-BF398D7328D2}"/>
            </a:ext>
          </a:extLst>
        </cdr:cNvPr>
        <cdr:cNvSpPr txBox="1"/>
      </cdr:nvSpPr>
      <cdr:spPr>
        <a:xfrm xmlns:a="http://schemas.openxmlformats.org/drawingml/2006/main">
          <a:off x="0" y="0"/>
          <a:ext cx="971550" cy="2032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0.11797</cdr:x>
      <cdr:y>0.02604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694D5AA-5364-494A-B9DF-F08E163D446A}"/>
            </a:ext>
          </a:extLst>
        </cdr:cNvPr>
        <cdr:cNvSpPr txBox="1"/>
      </cdr:nvSpPr>
      <cdr:spPr>
        <a:xfrm xmlns:a="http://schemas.openxmlformats.org/drawingml/2006/main">
          <a:off x="0" y="0"/>
          <a:ext cx="958850" cy="158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4</xdr:col>
      <xdr:colOff>555942</xdr:colOff>
      <xdr:row>33</xdr:row>
      <xdr:rowOff>104775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6866EC8-1C5A-4E28-A884-D6563F7C41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4</xdr:col>
      <xdr:colOff>1102179</xdr:colOff>
      <xdr:row>32</xdr:row>
      <xdr:rowOff>149678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B172261-4B0A-45DF-86E6-171F22A8F1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47</xdr:row>
      <xdr:rowOff>0</xdr:rowOff>
    </xdr:from>
    <xdr:to>
      <xdr:col>5</xdr:col>
      <xdr:colOff>13606</xdr:colOff>
      <xdr:row>70</xdr:row>
      <xdr:rowOff>163286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EAD873D-7DEC-42B9-BD2E-F554C2B7BD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84</xdr:row>
      <xdr:rowOff>0</xdr:rowOff>
    </xdr:from>
    <xdr:to>
      <xdr:col>4</xdr:col>
      <xdr:colOff>1115785</xdr:colOff>
      <xdr:row>108</xdr:row>
      <xdr:rowOff>25400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D5D3F908-BF9A-48CC-88EC-50B51199F4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0</xdr:rowOff>
    </xdr:from>
    <xdr:to>
      <xdr:col>3</xdr:col>
      <xdr:colOff>128905</xdr:colOff>
      <xdr:row>57</xdr:row>
      <xdr:rowOff>186848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30733EE-0A43-47D2-8D7D-21AC65A021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4</xdr:col>
      <xdr:colOff>453073</xdr:colOff>
      <xdr:row>46</xdr:row>
      <xdr:rowOff>103982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F6C34B5-8C70-431A-9B5B-B6E893EBF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9</xdr:col>
      <xdr:colOff>139700</xdr:colOff>
      <xdr:row>53</xdr:row>
      <xdr:rowOff>63500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174C8A5-D3AD-42E3-8740-F8C1F9E780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0.00234</cdr:x>
      <cdr:y>0</cdr:y>
    </cdr:from>
    <cdr:to>
      <cdr:x>0.08594</cdr:x>
      <cdr:y>0.02703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9EFE992-A293-4476-A9AE-00EBB876F857}"/>
            </a:ext>
          </a:extLst>
        </cdr:cNvPr>
        <cdr:cNvSpPr txBox="1"/>
      </cdr:nvSpPr>
      <cdr:spPr>
        <a:xfrm xmlns:a="http://schemas.openxmlformats.org/drawingml/2006/main">
          <a:off x="19051" y="0"/>
          <a:ext cx="67945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0.11953</cdr:x>
      <cdr:y>0.02391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EB4A285A-EE7E-4301-AA1E-1EF848833228}"/>
            </a:ext>
          </a:extLst>
        </cdr:cNvPr>
        <cdr:cNvSpPr txBox="1"/>
      </cdr:nvSpPr>
      <cdr:spPr>
        <a:xfrm xmlns:a="http://schemas.openxmlformats.org/drawingml/2006/main">
          <a:off x="0" y="0"/>
          <a:ext cx="971551" cy="146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0.00234</cdr:x>
      <cdr:y>0</cdr:y>
    </cdr:from>
    <cdr:to>
      <cdr:x>0.08594</cdr:x>
      <cdr:y>0.02703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69EFE992-A293-4476-A9AE-00EBB876F857}"/>
            </a:ext>
          </a:extLst>
        </cdr:cNvPr>
        <cdr:cNvSpPr txBox="1"/>
      </cdr:nvSpPr>
      <cdr:spPr>
        <a:xfrm xmlns:a="http://schemas.openxmlformats.org/drawingml/2006/main">
          <a:off x="19051" y="0"/>
          <a:ext cx="67945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8</xdr:col>
      <xdr:colOff>400685</xdr:colOff>
      <xdr:row>45</xdr:row>
      <xdr:rowOff>69215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35A9599-686A-4B50-B2F8-29D0661AE6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0.11797</cdr:x>
      <cdr:y>0.02604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694D5AA-5364-494A-B9DF-F08E163D446A}"/>
            </a:ext>
          </a:extLst>
        </cdr:cNvPr>
        <cdr:cNvSpPr txBox="1"/>
      </cdr:nvSpPr>
      <cdr:spPr>
        <a:xfrm xmlns:a="http://schemas.openxmlformats.org/drawingml/2006/main">
          <a:off x="0" y="0"/>
          <a:ext cx="958850" cy="158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1E00BE"/>
              </a:solidFill>
            </a:rPr>
            <a:t>Procent</a:t>
          </a:r>
        </a:p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</xdr:rowOff>
    </xdr:from>
    <xdr:to>
      <xdr:col>6</xdr:col>
      <xdr:colOff>457835</xdr:colOff>
      <xdr:row>33</xdr:row>
      <xdr:rowOff>38101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A56CFEF-9E26-44EC-B2B7-5AD26D9F2E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4</xdr:col>
      <xdr:colOff>571500</xdr:colOff>
      <xdr:row>49</xdr:row>
      <xdr:rowOff>55880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4EAD8A1-E23D-4461-9F1D-7EBD377656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3</xdr:col>
      <xdr:colOff>895350</xdr:colOff>
      <xdr:row>31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0E47D86-AED6-4E3F-A262-82D8F22EC6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41</xdr:row>
      <xdr:rowOff>196849</xdr:rowOff>
    </xdr:from>
    <xdr:to>
      <xdr:col>3</xdr:col>
      <xdr:colOff>876301</xdr:colOff>
      <xdr:row>63</xdr:row>
      <xdr:rowOff>174624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1B78226-064C-41B4-924A-ED4DC9116F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74</xdr:row>
      <xdr:rowOff>196849</xdr:rowOff>
    </xdr:from>
    <xdr:to>
      <xdr:col>3</xdr:col>
      <xdr:colOff>847725</xdr:colOff>
      <xdr:row>96</xdr:row>
      <xdr:rowOff>174624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6080C51C-1152-48B0-8803-FDAC893811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5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5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0.11953</cdr:x>
      <cdr:y>0.03333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66E152B-50F7-4AC3-9EAC-BF398D7328D2}"/>
            </a:ext>
          </a:extLst>
        </cdr:cNvPr>
        <cdr:cNvSpPr txBox="1"/>
      </cdr:nvSpPr>
      <cdr:spPr>
        <a:xfrm xmlns:a="http://schemas.openxmlformats.org/drawingml/2006/main">
          <a:off x="0" y="0"/>
          <a:ext cx="971550" cy="2032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5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6</xdr:col>
      <xdr:colOff>462280</xdr:colOff>
      <xdr:row>39</xdr:row>
      <xdr:rowOff>9525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B9ABCAF-E9BE-4055-8B94-C57D4B784F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5</xdr:col>
      <xdr:colOff>1069340</xdr:colOff>
      <xdr:row>68</xdr:row>
      <xdr:rowOff>63500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7DE5164D-9F51-4A14-93A5-7FA268BD66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9</xdr:row>
      <xdr:rowOff>190499</xdr:rowOff>
    </xdr:from>
    <xdr:to>
      <xdr:col>6</xdr:col>
      <xdr:colOff>0</xdr:colOff>
      <xdr:row>33</xdr:row>
      <xdr:rowOff>180974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1B7187B-DA22-4B67-B9C5-493365877F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7</xdr:col>
      <xdr:colOff>3175</xdr:colOff>
      <xdr:row>44</xdr:row>
      <xdr:rowOff>53182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81AF212-DEED-4176-9C7F-224F109A3A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0.11953</cdr:x>
      <cdr:y>0.03333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66E152B-50F7-4AC3-9EAC-BF398D7328D2}"/>
            </a:ext>
          </a:extLst>
        </cdr:cNvPr>
        <cdr:cNvSpPr txBox="1"/>
      </cdr:nvSpPr>
      <cdr:spPr>
        <a:xfrm xmlns:a="http://schemas.openxmlformats.org/drawingml/2006/main">
          <a:off x="0" y="0"/>
          <a:ext cx="971550" cy="2032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6</xdr:col>
      <xdr:colOff>588819</xdr:colOff>
      <xdr:row>43</xdr:row>
      <xdr:rowOff>77932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73CFC23-95C0-47F0-B557-CDA2B7475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101238</xdr:rowOff>
    </xdr:from>
    <xdr:to>
      <xdr:col>6</xdr:col>
      <xdr:colOff>692728</xdr:colOff>
      <xdr:row>37</xdr:row>
      <xdr:rowOff>185737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C82CF87-EC36-4F90-9318-91349CC89D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0.21573</cdr:x>
      <cdr:y>0.04219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66E152B-50F7-4AC3-9EAC-BF398D7328D2}"/>
            </a:ext>
          </a:extLst>
        </cdr:cNvPr>
        <cdr:cNvSpPr txBox="1"/>
      </cdr:nvSpPr>
      <cdr:spPr>
        <a:xfrm xmlns:a="http://schemas.openxmlformats.org/drawingml/2006/main">
          <a:off x="0" y="0"/>
          <a:ext cx="1075267" cy="1574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1E00BE"/>
              </a:solidFill>
            </a:rPr>
            <a:t>Genomsnittsålder</a:t>
          </a:r>
        </a:p>
      </cdr:txBody>
    </cdr:sp>
  </cdr:relSizeAnchor>
</c:userShapes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0.1616</cdr:x>
      <cdr:y>0.02971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66E152B-50F7-4AC3-9EAC-BF398D7328D2}"/>
            </a:ext>
          </a:extLst>
        </cdr:cNvPr>
        <cdr:cNvSpPr txBox="1"/>
      </cdr:nvSpPr>
      <cdr:spPr>
        <a:xfrm xmlns:a="http://schemas.openxmlformats.org/drawingml/2006/main">
          <a:off x="0" y="0"/>
          <a:ext cx="935438" cy="421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0.02808</cdr:x>
      <cdr:y>0.27572</cdr:y>
    </cdr:from>
    <cdr:to>
      <cdr:x>0.06718</cdr:x>
      <cdr:y>0.57254</cdr:y>
    </cdr:to>
    <cdr:pic>
      <cdr:nvPicPr>
        <cdr:cNvPr id="6" name="Chart 7_BreakAxis">
          <a:extLst xmlns:a="http://schemas.openxmlformats.org/drawingml/2006/main">
            <a:ext uri="{FF2B5EF4-FFF2-40B4-BE49-F238E27FC236}">
              <a16:creationId xmlns:a16="http://schemas.microsoft.com/office/drawing/2014/main" id="{AA57169A-8C5A-483B-AABD-334E70F82D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2544" y="390965"/>
          <a:ext cx="226334" cy="420891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4</xdr:col>
      <xdr:colOff>1342531</xdr:colOff>
      <xdr:row>55</xdr:row>
      <xdr:rowOff>91158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DD42E58-0AF3-4304-9B8B-D114387A5A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</xdr:rowOff>
    </xdr:from>
    <xdr:to>
      <xdr:col>5</xdr:col>
      <xdr:colOff>227330</xdr:colOff>
      <xdr:row>34</xdr:row>
      <xdr:rowOff>161925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969BC15C-AA8C-45FE-A4ED-1EDC880E60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1</xdr:rowOff>
    </xdr:from>
    <xdr:to>
      <xdr:col>5</xdr:col>
      <xdr:colOff>246380</xdr:colOff>
      <xdr:row>71</xdr:row>
      <xdr:rowOff>171451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A530D480-59DE-4B6B-9F22-57DDD6107F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8</xdr:col>
      <xdr:colOff>565149</xdr:colOff>
      <xdr:row>43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4E0AB36-1679-46BA-82C0-E845E45FB2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0.14046</cdr:x>
      <cdr:y>0.05505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694D5AA-5364-494A-B9DF-F08E163D446A}"/>
            </a:ext>
          </a:extLst>
        </cdr:cNvPr>
        <cdr:cNvSpPr txBox="1"/>
      </cdr:nvSpPr>
      <cdr:spPr>
        <a:xfrm xmlns:a="http://schemas.openxmlformats.org/drawingml/2006/main">
          <a:off x="0" y="0"/>
          <a:ext cx="74295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1E00BE"/>
              </a:solidFill>
            </a:rPr>
            <a:t>Procent</a:t>
          </a:r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3</xdr:col>
      <xdr:colOff>465455</xdr:colOff>
      <xdr:row>47</xdr:row>
      <xdr:rowOff>139700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72CFF89-1924-44D8-9EF2-8774F9EFBD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0.11953</cdr:x>
      <cdr:y>0.02917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EA7EF45-ED30-4BD9-85F9-25BB5CC3030D}"/>
            </a:ext>
          </a:extLst>
        </cdr:cNvPr>
        <cdr:cNvSpPr txBox="1"/>
      </cdr:nvSpPr>
      <cdr:spPr>
        <a:xfrm xmlns:a="http://schemas.openxmlformats.org/drawingml/2006/main">
          <a:off x="0" y="0"/>
          <a:ext cx="971551" cy="177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1E00BE"/>
              </a:solidFill>
            </a:rPr>
            <a:t>Procent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0.11953</cdr:x>
      <cdr:y>0.02917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5EA7EF45-ED30-4BD9-85F9-25BB5CC3030D}"/>
            </a:ext>
          </a:extLst>
        </cdr:cNvPr>
        <cdr:cNvSpPr txBox="1"/>
      </cdr:nvSpPr>
      <cdr:spPr>
        <a:xfrm xmlns:a="http://schemas.openxmlformats.org/drawingml/2006/main">
          <a:off x="0" y="0"/>
          <a:ext cx="971551" cy="177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3</xdr:col>
      <xdr:colOff>699726</xdr:colOff>
      <xdr:row>48</xdr:row>
      <xdr:rowOff>116929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058D85B-CA65-44A2-8526-C052F6F661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3</xdr:col>
      <xdr:colOff>683648</xdr:colOff>
      <xdr:row>98</xdr:row>
      <xdr:rowOff>120907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F773DAB9-2E1B-4367-9263-CC3C240FB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5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5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0.11953</cdr:x>
      <cdr:y>0.03333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66E152B-50F7-4AC3-9EAC-BF398D7328D2}"/>
            </a:ext>
          </a:extLst>
        </cdr:cNvPr>
        <cdr:cNvSpPr txBox="1"/>
      </cdr:nvSpPr>
      <cdr:spPr>
        <a:xfrm xmlns:a="http://schemas.openxmlformats.org/drawingml/2006/main">
          <a:off x="0" y="0"/>
          <a:ext cx="971550" cy="2032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6</xdr:col>
      <xdr:colOff>198755</xdr:colOff>
      <xdr:row>44</xdr:row>
      <xdr:rowOff>52546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8DEA59A-7BAF-450C-9B17-68D24BE163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0.11953</cdr:x>
      <cdr:y>0.03333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66E152B-50F7-4AC3-9EAC-BF398D7328D2}"/>
            </a:ext>
          </a:extLst>
        </cdr:cNvPr>
        <cdr:cNvSpPr txBox="1"/>
      </cdr:nvSpPr>
      <cdr:spPr>
        <a:xfrm xmlns:a="http://schemas.openxmlformats.org/drawingml/2006/main">
          <a:off x="0" y="0"/>
          <a:ext cx="971550" cy="2032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12</xdr:row>
      <xdr:rowOff>19050</xdr:rowOff>
    </xdr:from>
    <xdr:to>
      <xdr:col>4</xdr:col>
      <xdr:colOff>581025</xdr:colOff>
      <xdr:row>28</xdr:row>
      <xdr:rowOff>95885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9ACBD9B-D3DE-4E8F-A900-C266E888D6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190499</xdr:rowOff>
    </xdr:from>
    <xdr:to>
      <xdr:col>4</xdr:col>
      <xdr:colOff>581025</xdr:colOff>
      <xdr:row>57</xdr:row>
      <xdr:rowOff>161924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05B5A4F-7BB4-477C-8166-3950BD9259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71</xdr:row>
      <xdr:rowOff>0</xdr:rowOff>
    </xdr:from>
    <xdr:to>
      <xdr:col>4</xdr:col>
      <xdr:colOff>561975</xdr:colOff>
      <xdr:row>87</xdr:row>
      <xdr:rowOff>161925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47B309E-8BE3-4838-ACFE-243AC10284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0.1235</cdr:x>
      <cdr:y>0.10331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652780" cy="2616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0.1235</cdr:x>
      <cdr:y>0.10331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652780" cy="2616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0.1235</cdr:x>
      <cdr:y>0.10331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652780" cy="2616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</xdr:rowOff>
    </xdr:from>
    <xdr:to>
      <xdr:col>3</xdr:col>
      <xdr:colOff>571499</xdr:colOff>
      <xdr:row>28</xdr:row>
      <xdr:rowOff>38100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C214DF9-6A3B-40D4-9BBC-F97DBA5827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3</xdr:col>
      <xdr:colOff>904875</xdr:colOff>
      <xdr:row>27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9C4D56F-B72C-4DC1-850C-5F89B9E913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6</xdr:col>
      <xdr:colOff>254000</xdr:colOff>
      <xdr:row>41</xdr:row>
      <xdr:rowOff>6350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4368543-0FFB-418E-8BB5-EB7F7D24BD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5</xdr:col>
      <xdr:colOff>0</xdr:colOff>
      <xdr:row>28</xdr:row>
      <xdr:rowOff>180975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A77C57D-23E3-41E1-B519-D8B0A2D546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0</xdr:rowOff>
    </xdr:from>
    <xdr:to>
      <xdr:col>6</xdr:col>
      <xdr:colOff>438150</xdr:colOff>
      <xdr:row>61</xdr:row>
      <xdr:rowOff>76200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FAACF4A-C7B9-44D4-8A8A-B1DB0BC700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Prod\BV\H&#246;gskolestatistik\HPReg\PROD\Personal%202023\SM\Ber&#228;kningar\Underlag_Diagram_Tabeller_2023.xlsx" TargetMode="External"/><Relationship Id="rId1" Type="http://schemas.openxmlformats.org/officeDocument/2006/relationships/externalLinkPath" Target="Ber&#228;kningar/Underlag_Diagram_Tabeller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/BV/H&#246;gskolestatistik/HPReg/PROD/Personal%202022/SM/Ber&#228;kningar/Underlag_Diagram_Tabeller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Diagram 1"/>
      <sheetName val="Diagram 2"/>
      <sheetName val="Diagram 3"/>
      <sheetName val="Diagram 4"/>
      <sheetName val="Diagram 5"/>
      <sheetName val="Diagram 6"/>
      <sheetName val="Diagram 7"/>
      <sheetName val="Diagram 8"/>
      <sheetName val="Diagram 9"/>
      <sheetName val="Diagram 10"/>
      <sheetName val="Diagram 11"/>
      <sheetName val="Diagram 12"/>
      <sheetName val="Diagram 13"/>
      <sheetName val="Diagram 14 och 15"/>
      <sheetName val="Diagram 16"/>
      <sheetName val="Diagram 17"/>
      <sheetName val="Diagram 18"/>
      <sheetName val="Diagram 19"/>
      <sheetName val="Diagram 20"/>
      <sheetName val="20_ny"/>
      <sheetName val="Diagram 21"/>
      <sheetName val="Diagram 22"/>
      <sheetName val="Kontroll diagram 22"/>
      <sheetName val="Diagram 23"/>
      <sheetName val="23_ny"/>
      <sheetName val="Diagram 24"/>
      <sheetName val="Diagram 25"/>
      <sheetName val="Diagram 26"/>
      <sheetName val="Diagram 27"/>
      <sheetName val="Diagram 28"/>
      <sheetName val="Diagram 29"/>
      <sheetName val="Diagram 30 och 31"/>
    </sheetNames>
    <sheetDataSet>
      <sheetData sheetId="0"/>
      <sheetData sheetId="1">
        <row r="2">
          <cell r="B2" t="str">
            <v>Individer (Kvinnor)</v>
          </cell>
          <cell r="C2" t="str">
            <v>Heltidsekvivalenter (Kvinnor)</v>
          </cell>
          <cell r="D2" t="str">
            <v>Individer (Män)</v>
          </cell>
          <cell r="E2" t="str">
            <v>Heltidsekvivalenter (Män)</v>
          </cell>
        </row>
        <row r="3">
          <cell r="A3" t="str">
            <v>2001</v>
          </cell>
          <cell r="B3">
            <v>9590</v>
          </cell>
          <cell r="C3">
            <v>8156.61</v>
          </cell>
          <cell r="D3">
            <v>15464</v>
          </cell>
          <cell r="E3">
            <v>13719.79</v>
          </cell>
        </row>
        <row r="4">
          <cell r="B4">
            <v>10507</v>
          </cell>
          <cell r="C4">
            <v>8927.0400000000009</v>
          </cell>
          <cell r="D4">
            <v>16265</v>
          </cell>
          <cell r="E4">
            <v>14397.11</v>
          </cell>
        </row>
        <row r="5">
          <cell r="A5" t="str">
            <v>2003</v>
          </cell>
          <cell r="B5">
            <v>11254</v>
          </cell>
          <cell r="C5">
            <v>9458.32</v>
          </cell>
          <cell r="D5">
            <v>16830</v>
          </cell>
          <cell r="E5">
            <v>14788.49</v>
          </cell>
        </row>
        <row r="6">
          <cell r="B6">
            <v>11358</v>
          </cell>
          <cell r="C6">
            <v>9557.77</v>
          </cell>
          <cell r="D6">
            <v>16550</v>
          </cell>
          <cell r="E6">
            <v>14538.66</v>
          </cell>
        </row>
        <row r="7">
          <cell r="A7" t="str">
            <v>2005</v>
          </cell>
          <cell r="B7">
            <v>10965</v>
          </cell>
          <cell r="C7">
            <v>9235.06</v>
          </cell>
          <cell r="D7">
            <v>15967</v>
          </cell>
          <cell r="E7">
            <v>14005.01</v>
          </cell>
        </row>
        <row r="8">
          <cell r="B8">
            <v>11327</v>
          </cell>
          <cell r="C8">
            <v>9418.16</v>
          </cell>
          <cell r="D8">
            <v>16152</v>
          </cell>
          <cell r="E8">
            <v>13939.53</v>
          </cell>
        </row>
        <row r="9">
          <cell r="A9" t="str">
            <v>2007</v>
          </cell>
          <cell r="B9">
            <v>11769</v>
          </cell>
          <cell r="C9">
            <v>9731.9500000000007</v>
          </cell>
          <cell r="D9">
            <v>16156</v>
          </cell>
          <cell r="E9">
            <v>13901.03</v>
          </cell>
        </row>
        <row r="10">
          <cell r="B10">
            <v>11925</v>
          </cell>
          <cell r="C10">
            <v>9984.92</v>
          </cell>
          <cell r="D10">
            <v>16135</v>
          </cell>
          <cell r="E10">
            <v>14022.67</v>
          </cell>
        </row>
        <row r="11">
          <cell r="A11" t="str">
            <v>2009</v>
          </cell>
          <cell r="B11">
            <v>12728</v>
          </cell>
          <cell r="C11">
            <v>10550.56</v>
          </cell>
          <cell r="D11">
            <v>16995</v>
          </cell>
          <cell r="E11">
            <v>14512.25</v>
          </cell>
        </row>
        <row r="12">
          <cell r="B12">
            <v>13660</v>
          </cell>
          <cell r="C12">
            <v>11318.07</v>
          </cell>
          <cell r="D12">
            <v>17825</v>
          </cell>
          <cell r="E12">
            <v>15181.37</v>
          </cell>
        </row>
        <row r="13">
          <cell r="A13" t="str">
            <v>2011</v>
          </cell>
          <cell r="B13">
            <v>14431</v>
          </cell>
          <cell r="C13">
            <v>12070.59</v>
          </cell>
          <cell r="D13">
            <v>18630</v>
          </cell>
          <cell r="E13">
            <v>15890.33</v>
          </cell>
        </row>
        <row r="14">
          <cell r="B14">
            <v>14506</v>
          </cell>
          <cell r="C14">
            <v>12062.4</v>
          </cell>
          <cell r="D14">
            <v>18649</v>
          </cell>
          <cell r="E14">
            <v>15818.61</v>
          </cell>
        </row>
        <row r="15">
          <cell r="A15" t="str">
            <v>2013</v>
          </cell>
          <cell r="B15">
            <v>14875</v>
          </cell>
          <cell r="C15">
            <v>12417.33</v>
          </cell>
          <cell r="D15">
            <v>18974</v>
          </cell>
          <cell r="E15">
            <v>16070</v>
          </cell>
        </row>
        <row r="16">
          <cell r="B16">
            <v>15359</v>
          </cell>
          <cell r="C16">
            <v>12803.19</v>
          </cell>
          <cell r="D16">
            <v>19286</v>
          </cell>
          <cell r="E16">
            <v>16272.9</v>
          </cell>
        </row>
        <row r="17">
          <cell r="A17" t="str">
            <v>2015</v>
          </cell>
          <cell r="B17">
            <v>15522</v>
          </cell>
          <cell r="C17">
            <v>12904.39</v>
          </cell>
          <cell r="D17">
            <v>19357</v>
          </cell>
          <cell r="E17">
            <v>16275.05</v>
          </cell>
        </row>
        <row r="18">
          <cell r="B18">
            <v>15776</v>
          </cell>
          <cell r="C18">
            <v>13101.12</v>
          </cell>
          <cell r="D18">
            <v>19424</v>
          </cell>
          <cell r="E18">
            <v>16318.86</v>
          </cell>
        </row>
        <row r="19">
          <cell r="A19" t="str">
            <v>2017</v>
          </cell>
          <cell r="B19">
            <v>16229</v>
          </cell>
          <cell r="C19">
            <v>13513.14</v>
          </cell>
          <cell r="D19">
            <v>19746</v>
          </cell>
          <cell r="E19">
            <v>16536.86</v>
          </cell>
        </row>
        <row r="20">
          <cell r="B20">
            <v>17005</v>
          </cell>
          <cell r="C20">
            <v>14166.45</v>
          </cell>
          <cell r="D20">
            <v>19979</v>
          </cell>
          <cell r="E20">
            <v>16668.509999999998</v>
          </cell>
        </row>
        <row r="21">
          <cell r="A21" t="str">
            <v>2019</v>
          </cell>
          <cell r="B21">
            <v>17656</v>
          </cell>
          <cell r="C21">
            <v>14628.12</v>
          </cell>
          <cell r="D21">
            <v>20528</v>
          </cell>
          <cell r="E21">
            <v>17032.150000000001</v>
          </cell>
        </row>
        <row r="22">
          <cell r="B22">
            <v>18116</v>
          </cell>
          <cell r="C22">
            <v>15016.39</v>
          </cell>
          <cell r="D22">
            <v>20926</v>
          </cell>
          <cell r="E22">
            <v>17319.02</v>
          </cell>
        </row>
        <row r="23">
          <cell r="A23" t="str">
            <v>2021</v>
          </cell>
          <cell r="B23">
            <v>18524</v>
          </cell>
          <cell r="C23">
            <v>15186.07</v>
          </cell>
          <cell r="D23">
            <v>20959</v>
          </cell>
          <cell r="E23">
            <v>17234.689999999999</v>
          </cell>
        </row>
        <row r="24">
          <cell r="B24">
            <v>18670</v>
          </cell>
          <cell r="C24">
            <v>15391.44</v>
          </cell>
          <cell r="D24">
            <v>21079</v>
          </cell>
          <cell r="E24">
            <v>17314.86</v>
          </cell>
        </row>
        <row r="25">
          <cell r="A25">
            <v>2023</v>
          </cell>
          <cell r="B25">
            <v>19535</v>
          </cell>
          <cell r="C25">
            <v>15879</v>
          </cell>
          <cell r="D25">
            <v>21711</v>
          </cell>
          <cell r="E25">
            <v>17527</v>
          </cell>
        </row>
      </sheetData>
      <sheetData sheetId="2">
        <row r="3">
          <cell r="B3" t="str">
            <v>Antal anställda</v>
          </cell>
          <cell r="C3" t="str">
            <v>Heltidsekvivalenter</v>
          </cell>
        </row>
        <row r="10">
          <cell r="A10" t="str">
            <v>2001</v>
          </cell>
          <cell r="B10">
            <v>59940</v>
          </cell>
          <cell r="C10">
            <v>49219.97</v>
          </cell>
        </row>
        <row r="11">
          <cell r="B11">
            <v>62235</v>
          </cell>
          <cell r="C11">
            <v>51414.13</v>
          </cell>
        </row>
        <row r="12">
          <cell r="A12">
            <v>2003</v>
          </cell>
          <cell r="B12">
            <v>64323</v>
          </cell>
          <cell r="C12">
            <v>53099.87</v>
          </cell>
        </row>
        <row r="13">
          <cell r="B13">
            <v>63584</v>
          </cell>
          <cell r="C13">
            <v>52304.14</v>
          </cell>
        </row>
        <row r="14">
          <cell r="A14">
            <v>2005</v>
          </cell>
          <cell r="B14">
            <v>61443</v>
          </cell>
          <cell r="C14">
            <v>50635.08</v>
          </cell>
        </row>
        <row r="15">
          <cell r="B15">
            <v>63550</v>
          </cell>
          <cell r="C15">
            <v>50516.79</v>
          </cell>
        </row>
        <row r="16">
          <cell r="A16">
            <v>2007</v>
          </cell>
          <cell r="B16">
            <v>64290</v>
          </cell>
          <cell r="C16">
            <v>50576.11</v>
          </cell>
        </row>
        <row r="17">
          <cell r="B17">
            <v>62734</v>
          </cell>
          <cell r="C17">
            <v>50216.77</v>
          </cell>
        </row>
        <row r="18">
          <cell r="A18">
            <v>2009</v>
          </cell>
          <cell r="B18">
            <v>66197</v>
          </cell>
          <cell r="C18">
            <v>52624.42</v>
          </cell>
        </row>
        <row r="19">
          <cell r="B19">
            <v>70002</v>
          </cell>
          <cell r="C19">
            <v>55035.44</v>
          </cell>
        </row>
        <row r="20">
          <cell r="A20">
            <v>2011</v>
          </cell>
          <cell r="B20">
            <v>72565</v>
          </cell>
          <cell r="C20">
            <v>57565.25</v>
          </cell>
        </row>
        <row r="21">
          <cell r="B21">
            <v>73439</v>
          </cell>
          <cell r="C21">
            <v>58918.5</v>
          </cell>
        </row>
        <row r="22">
          <cell r="A22">
            <v>2013</v>
          </cell>
          <cell r="B22">
            <v>75238</v>
          </cell>
          <cell r="C22">
            <v>60154.69</v>
          </cell>
        </row>
        <row r="23">
          <cell r="B23">
            <v>75312</v>
          </cell>
          <cell r="C23">
            <v>60717.8</v>
          </cell>
        </row>
        <row r="24">
          <cell r="A24">
            <v>2015</v>
          </cell>
          <cell r="B24">
            <v>74993</v>
          </cell>
          <cell r="C24">
            <v>60663.4</v>
          </cell>
        </row>
        <row r="25">
          <cell r="B25">
            <v>74931</v>
          </cell>
          <cell r="C25">
            <v>60619.360000000001</v>
          </cell>
        </row>
        <row r="26">
          <cell r="A26">
            <v>2017</v>
          </cell>
          <cell r="B26">
            <v>75473</v>
          </cell>
          <cell r="C26">
            <v>60605.05</v>
          </cell>
        </row>
        <row r="27">
          <cell r="B27">
            <v>76179</v>
          </cell>
          <cell r="C27">
            <v>61427.87</v>
          </cell>
        </row>
        <row r="28">
          <cell r="A28">
            <v>2019</v>
          </cell>
          <cell r="B28">
            <v>78106</v>
          </cell>
          <cell r="C28">
            <v>62877.41</v>
          </cell>
        </row>
        <row r="29">
          <cell r="B29">
            <v>78121</v>
          </cell>
          <cell r="C29">
            <v>64276.6</v>
          </cell>
        </row>
        <row r="30">
          <cell r="A30">
            <v>2021</v>
          </cell>
          <cell r="B30">
            <v>79279</v>
          </cell>
          <cell r="C30">
            <v>64951.19</v>
          </cell>
        </row>
        <row r="31">
          <cell r="B31">
            <v>79733</v>
          </cell>
          <cell r="C31">
            <v>65547.19</v>
          </cell>
        </row>
        <row r="32">
          <cell r="A32">
            <v>2023</v>
          </cell>
          <cell r="B32">
            <v>80458</v>
          </cell>
          <cell r="C32">
            <v>66226.820000000007</v>
          </cell>
        </row>
      </sheetData>
      <sheetData sheetId="3">
        <row r="4">
          <cell r="B4" t="str">
            <v>Individer (Kvinnor)</v>
          </cell>
          <cell r="C4" t="str">
            <v>Heltidsekvivalenter (Kvinnor)</v>
          </cell>
          <cell r="D4" t="str">
            <v>Individer (Män)</v>
          </cell>
          <cell r="E4" t="str">
            <v>Heltidsekvivalenter (Män)</v>
          </cell>
        </row>
        <row r="11">
          <cell r="A11" t="str">
            <v>2001</v>
          </cell>
          <cell r="B11">
            <v>29756</v>
          </cell>
          <cell r="C11">
            <v>23946.67</v>
          </cell>
          <cell r="D11">
            <v>30184</v>
          </cell>
          <cell r="E11">
            <v>25273.3</v>
          </cell>
        </row>
        <row r="12">
          <cell r="B12">
            <v>31199</v>
          </cell>
          <cell r="C12">
            <v>25305.82</v>
          </cell>
          <cell r="D12">
            <v>31036</v>
          </cell>
          <cell r="E12">
            <v>26108.31</v>
          </cell>
        </row>
        <row r="13">
          <cell r="A13">
            <v>2003</v>
          </cell>
          <cell r="B13">
            <v>32487</v>
          </cell>
          <cell r="C13">
            <v>26292.21</v>
          </cell>
          <cell r="D13">
            <v>31836</v>
          </cell>
          <cell r="E13">
            <v>26807.66</v>
          </cell>
        </row>
        <row r="14">
          <cell r="B14">
            <v>32328</v>
          </cell>
          <cell r="C14">
            <v>26099.58</v>
          </cell>
          <cell r="D14">
            <v>31256</v>
          </cell>
          <cell r="E14">
            <v>26204.560000000001</v>
          </cell>
        </row>
        <row r="15">
          <cell r="A15">
            <v>2005</v>
          </cell>
          <cell r="B15">
            <v>31397</v>
          </cell>
          <cell r="C15">
            <v>25482.639999999999</v>
          </cell>
          <cell r="D15">
            <v>30046</v>
          </cell>
          <cell r="E15">
            <v>25152.44</v>
          </cell>
        </row>
        <row r="16">
          <cell r="B16">
            <v>32611</v>
          </cell>
          <cell r="C16">
            <v>25566.26</v>
          </cell>
          <cell r="D16">
            <v>30939</v>
          </cell>
          <cell r="E16">
            <v>24950.53</v>
          </cell>
        </row>
        <row r="17">
          <cell r="A17">
            <v>2007</v>
          </cell>
          <cell r="B17">
            <v>33356</v>
          </cell>
          <cell r="C17">
            <v>25867.8</v>
          </cell>
          <cell r="D17">
            <v>30934</v>
          </cell>
          <cell r="E17">
            <v>24708.31</v>
          </cell>
        </row>
        <row r="18">
          <cell r="B18">
            <v>32569</v>
          </cell>
          <cell r="C18">
            <v>25714.33</v>
          </cell>
          <cell r="D18">
            <v>30165</v>
          </cell>
          <cell r="E18">
            <v>24502.44</v>
          </cell>
        </row>
        <row r="19">
          <cell r="A19">
            <v>2009</v>
          </cell>
          <cell r="B19">
            <v>34423</v>
          </cell>
          <cell r="C19">
            <v>27031.58</v>
          </cell>
          <cell r="D19">
            <v>31774</v>
          </cell>
          <cell r="E19">
            <v>25592.84</v>
          </cell>
        </row>
        <row r="20">
          <cell r="B20">
            <v>36448</v>
          </cell>
          <cell r="C20">
            <v>28290.09</v>
          </cell>
          <cell r="D20">
            <v>33554</v>
          </cell>
          <cell r="E20">
            <v>26745.35</v>
          </cell>
        </row>
        <row r="21">
          <cell r="A21">
            <v>2011</v>
          </cell>
          <cell r="B21">
            <v>37542</v>
          </cell>
          <cell r="C21">
            <v>29539.759999999998</v>
          </cell>
          <cell r="D21">
            <v>35023</v>
          </cell>
          <cell r="E21">
            <v>28025.49</v>
          </cell>
        </row>
        <row r="22">
          <cell r="B22">
            <v>38060</v>
          </cell>
          <cell r="C22">
            <v>30244.98</v>
          </cell>
          <cell r="D22">
            <v>35379</v>
          </cell>
          <cell r="E22">
            <v>28673.52</v>
          </cell>
        </row>
        <row r="23">
          <cell r="A23">
            <v>2013</v>
          </cell>
          <cell r="B23">
            <v>38953</v>
          </cell>
          <cell r="C23">
            <v>30858.29</v>
          </cell>
          <cell r="D23">
            <v>36285</v>
          </cell>
          <cell r="E23">
            <v>29296.400000000001</v>
          </cell>
        </row>
        <row r="24">
          <cell r="B24">
            <v>38968</v>
          </cell>
          <cell r="C24">
            <v>31122.21</v>
          </cell>
          <cell r="D24">
            <v>36344</v>
          </cell>
          <cell r="E24">
            <v>29595.59</v>
          </cell>
        </row>
        <row r="25">
          <cell r="A25">
            <v>2015</v>
          </cell>
          <cell r="B25">
            <v>38921</v>
          </cell>
          <cell r="C25">
            <v>31199.24</v>
          </cell>
          <cell r="D25">
            <v>36072</v>
          </cell>
          <cell r="E25">
            <v>29464.16</v>
          </cell>
        </row>
        <row r="26">
          <cell r="B26">
            <v>39060</v>
          </cell>
          <cell r="C26">
            <v>31267.17</v>
          </cell>
          <cell r="D26">
            <v>35871</v>
          </cell>
          <cell r="E26">
            <v>29352.19</v>
          </cell>
        </row>
        <row r="27">
          <cell r="A27">
            <v>2017</v>
          </cell>
          <cell r="B27">
            <v>39664</v>
          </cell>
          <cell r="C27">
            <v>31562.48</v>
          </cell>
          <cell r="D27">
            <v>35809</v>
          </cell>
          <cell r="E27">
            <v>29042.57</v>
          </cell>
        </row>
        <row r="28">
          <cell r="B28">
            <v>40421</v>
          </cell>
          <cell r="C28">
            <v>32279.27</v>
          </cell>
          <cell r="D28">
            <v>35758</v>
          </cell>
          <cell r="E28">
            <v>29148.6</v>
          </cell>
        </row>
        <row r="29">
          <cell r="A29">
            <v>2019</v>
          </cell>
          <cell r="B29">
            <v>41657</v>
          </cell>
          <cell r="C29">
            <v>33241.82</v>
          </cell>
          <cell r="D29">
            <v>36449</v>
          </cell>
          <cell r="E29">
            <v>29635.59</v>
          </cell>
        </row>
        <row r="30">
          <cell r="B30">
            <v>41715</v>
          </cell>
          <cell r="C30">
            <v>34171.24</v>
          </cell>
          <cell r="D30">
            <v>36406</v>
          </cell>
          <cell r="E30">
            <v>30105.360000000001</v>
          </cell>
        </row>
        <row r="31">
          <cell r="A31">
            <v>2021</v>
          </cell>
          <cell r="B31">
            <v>42753</v>
          </cell>
          <cell r="C31">
            <v>34790.720000000001</v>
          </cell>
          <cell r="D31">
            <v>36526</v>
          </cell>
          <cell r="E31">
            <v>30160.47</v>
          </cell>
        </row>
        <row r="32">
          <cell r="B32">
            <v>43360</v>
          </cell>
          <cell r="C32">
            <v>35440.79</v>
          </cell>
          <cell r="D32">
            <v>36373</v>
          </cell>
          <cell r="E32">
            <v>30106.400000000001</v>
          </cell>
        </row>
        <row r="33">
          <cell r="A33" t="str">
            <v>2023</v>
          </cell>
          <cell r="B33">
            <v>43857</v>
          </cell>
          <cell r="C33">
            <v>36601</v>
          </cell>
          <cell r="D33">
            <v>36108.29</v>
          </cell>
          <cell r="E33">
            <v>30118.53</v>
          </cell>
        </row>
      </sheetData>
      <sheetData sheetId="4">
        <row r="3">
          <cell r="B3" t="str">
            <v>Kvinnor</v>
          </cell>
          <cell r="C3" t="str">
            <v>Män</v>
          </cell>
        </row>
        <row r="4">
          <cell r="A4" t="str">
            <v>Arvodister</v>
          </cell>
          <cell r="B4">
            <v>215.46</v>
          </cell>
          <cell r="C4">
            <v>191.04</v>
          </cell>
        </row>
        <row r="5">
          <cell r="A5" t="str">
            <v>Bibliotekspersonal</v>
          </cell>
          <cell r="B5">
            <v>803.1</v>
          </cell>
          <cell r="C5">
            <v>312.33</v>
          </cell>
        </row>
        <row r="6">
          <cell r="A6" t="str">
            <v>Meriteringsanställningar</v>
          </cell>
          <cell r="B6">
            <v>1881.31</v>
          </cell>
          <cell r="C6">
            <v>2325.89</v>
          </cell>
        </row>
        <row r="7">
          <cell r="A7" t="str">
            <v>Adjunkter</v>
          </cell>
          <cell r="B7">
            <v>3060.05</v>
          </cell>
          <cell r="C7">
            <v>1950.82</v>
          </cell>
        </row>
        <row r="8">
          <cell r="A8" t="str">
            <v>Professorer</v>
          </cell>
          <cell r="B8">
            <v>1773.82</v>
          </cell>
          <cell r="C8">
            <v>3657.67</v>
          </cell>
        </row>
        <row r="9">
          <cell r="A9" t="str">
            <v>Teknisk personal</v>
          </cell>
          <cell r="B9">
            <v>2875.89</v>
          </cell>
          <cell r="C9">
            <v>3700.34</v>
          </cell>
        </row>
        <row r="10">
          <cell r="A10" t="str">
            <v>Annan forskande och 
undervisande personal*</v>
          </cell>
          <cell r="B10">
            <v>4187.1400000000003</v>
          </cell>
          <cell r="C10">
            <v>4340.49</v>
          </cell>
        </row>
        <row r="11">
          <cell r="A11" t="str">
            <v>Lektorer</v>
          </cell>
          <cell r="B11">
            <v>4976.67</v>
          </cell>
          <cell r="C11">
            <v>5252.59</v>
          </cell>
        </row>
        <row r="12">
          <cell r="A12" t="str">
            <v>Doktorander</v>
          </cell>
          <cell r="B12">
            <v>5424.21</v>
          </cell>
          <cell r="C12">
            <v>5147.6099999999997</v>
          </cell>
        </row>
        <row r="13">
          <cell r="A13" t="str">
            <v>Administrativ personal</v>
          </cell>
          <cell r="B13">
            <v>10910.64</v>
          </cell>
          <cell r="C13">
            <v>3239.75</v>
          </cell>
        </row>
      </sheetData>
      <sheetData sheetId="5">
        <row r="3">
          <cell r="B3" t="str">
            <v>Kvinnor</v>
          </cell>
          <cell r="C3" t="str">
            <v>Män</v>
          </cell>
        </row>
        <row r="4">
          <cell r="A4" t="str">
            <v>Högskolan Kristianstad</v>
          </cell>
          <cell r="B4">
            <v>348.37</v>
          </cell>
          <cell r="C4">
            <v>175.91</v>
          </cell>
        </row>
        <row r="5">
          <cell r="A5" t="str">
            <v>Högskolan i Halmstad</v>
          </cell>
          <cell r="B5">
            <v>326.91000000000003</v>
          </cell>
          <cell r="C5">
            <v>271.35000000000002</v>
          </cell>
        </row>
        <row r="6">
          <cell r="A6" t="str">
            <v>Högskolan Väst</v>
          </cell>
          <cell r="B6">
            <v>398.46</v>
          </cell>
          <cell r="C6">
            <v>223.97</v>
          </cell>
        </row>
        <row r="7">
          <cell r="A7" t="str">
            <v>Högskolan i Gävle</v>
          </cell>
          <cell r="B7">
            <v>386.39</v>
          </cell>
          <cell r="C7">
            <v>290.10000000000002</v>
          </cell>
        </row>
        <row r="8">
          <cell r="A8" t="str">
            <v>Högskolan Dalarna</v>
          </cell>
          <cell r="B8">
            <v>418.23</v>
          </cell>
          <cell r="C8">
            <v>264.88</v>
          </cell>
        </row>
        <row r="9">
          <cell r="A9" t="str">
            <v>Högskolan i Borås</v>
          </cell>
          <cell r="B9">
            <v>478.12</v>
          </cell>
          <cell r="C9">
            <v>278.29000000000002</v>
          </cell>
        </row>
        <row r="10">
          <cell r="A10" t="str">
            <v>Södertörns högskola</v>
          </cell>
          <cell r="B10">
            <v>498.75</v>
          </cell>
          <cell r="C10">
            <v>327.45</v>
          </cell>
        </row>
        <row r="11">
          <cell r="A11" t="str">
            <v>Stiftelsen Högskolan i Jönköping</v>
          </cell>
          <cell r="B11">
            <v>469.22</v>
          </cell>
          <cell r="C11">
            <v>367.51</v>
          </cell>
        </row>
        <row r="12">
          <cell r="A12" t="str">
            <v>Mittuniversitetet</v>
          </cell>
          <cell r="B12">
            <v>545.76</v>
          </cell>
          <cell r="C12">
            <v>410.96</v>
          </cell>
        </row>
        <row r="13">
          <cell r="A13" t="str">
            <v>Mälardalens universitet</v>
          </cell>
          <cell r="B13">
            <v>631.53</v>
          </cell>
          <cell r="C13">
            <v>435.18</v>
          </cell>
        </row>
        <row r="14">
          <cell r="A14" t="str">
            <v>Karlstads universitet</v>
          </cell>
          <cell r="B14">
            <v>695.69</v>
          </cell>
          <cell r="C14">
            <v>519.21</v>
          </cell>
        </row>
        <row r="15">
          <cell r="A15" t="str">
            <v>Örebro universitet</v>
          </cell>
          <cell r="B15">
            <v>745.5</v>
          </cell>
          <cell r="C15">
            <v>542.58000000000004</v>
          </cell>
        </row>
        <row r="16">
          <cell r="A16" t="str">
            <v>Luleå tekniska universitet</v>
          </cell>
          <cell r="B16">
            <v>788.84</v>
          </cell>
          <cell r="C16">
            <v>754.37</v>
          </cell>
        </row>
        <row r="17">
          <cell r="A17" t="str">
            <v>Malmö universitet</v>
          </cell>
          <cell r="B17">
            <v>1066.33</v>
          </cell>
          <cell r="C17">
            <v>616.9</v>
          </cell>
        </row>
        <row r="18">
          <cell r="A18" t="str">
            <v>Linnéuniversitetet</v>
          </cell>
          <cell r="B18">
            <v>1037.75</v>
          </cell>
          <cell r="C18">
            <v>783.49</v>
          </cell>
        </row>
        <row r="19">
          <cell r="A19" t="str">
            <v>Chalmers tekniska högskola</v>
          </cell>
          <cell r="B19">
            <v>1197.2</v>
          </cell>
          <cell r="C19">
            <v>1793.57</v>
          </cell>
        </row>
        <row r="20">
          <cell r="A20" t="str">
            <v>Sveriges lantbruksuniversitet</v>
          </cell>
          <cell r="B20">
            <v>1875.96</v>
          </cell>
          <cell r="C20">
            <v>1464.83</v>
          </cell>
        </row>
        <row r="21">
          <cell r="A21" t="str">
            <v>Linköpings universitet</v>
          </cell>
          <cell r="B21">
            <v>1932.05</v>
          </cell>
          <cell r="C21">
            <v>1778.24</v>
          </cell>
        </row>
        <row r="22">
          <cell r="A22" t="str">
            <v>Umeå universitet</v>
          </cell>
          <cell r="B22">
            <v>2219.33</v>
          </cell>
          <cell r="C22">
            <v>1788.15</v>
          </cell>
        </row>
        <row r="23">
          <cell r="A23" t="str">
            <v>Kungl. Tekniska högskolan</v>
          </cell>
          <cell r="B23">
            <v>1708.3</v>
          </cell>
          <cell r="C23">
            <v>2356.08</v>
          </cell>
        </row>
        <row r="24">
          <cell r="A24" t="str">
            <v>Stockholms universitet</v>
          </cell>
          <cell r="B24">
            <v>2630.31</v>
          </cell>
          <cell r="C24">
            <v>2207.44</v>
          </cell>
        </row>
        <row r="25">
          <cell r="A25" t="str">
            <v>Karolinska institutet</v>
          </cell>
          <cell r="B25">
            <v>3144.96</v>
          </cell>
          <cell r="C25">
            <v>1909.55</v>
          </cell>
        </row>
        <row r="26">
          <cell r="A26" t="str">
            <v>Göteborgs universitet</v>
          </cell>
          <cell r="B26">
            <v>3570.95</v>
          </cell>
          <cell r="C26">
            <v>2308.02</v>
          </cell>
        </row>
        <row r="27">
          <cell r="A27" t="str">
            <v>Uppsala universitet</v>
          </cell>
          <cell r="B27">
            <v>3555.06</v>
          </cell>
          <cell r="C27">
            <v>3179.4</v>
          </cell>
        </row>
        <row r="28">
          <cell r="A28" t="str">
            <v>Lunds universitet</v>
          </cell>
          <cell r="B28">
            <v>3850.82</v>
          </cell>
          <cell r="C28">
            <v>3755.06</v>
          </cell>
        </row>
      </sheetData>
      <sheetData sheetId="6">
        <row r="3">
          <cell r="B3" t="str">
            <v>Individer (Kvinnor)</v>
          </cell>
          <cell r="C3" t="str">
            <v>Heltidsekvivalenter (Kvinnor)</v>
          </cell>
          <cell r="D3" t="str">
            <v>Individer (Män)</v>
          </cell>
          <cell r="E3" t="str">
            <v>Heltidsekvivalenter (Män)</v>
          </cell>
        </row>
        <row r="19">
          <cell r="A19" t="str">
            <v>2010</v>
          </cell>
          <cell r="B19">
            <v>13660</v>
          </cell>
          <cell r="C19">
            <v>11318.07</v>
          </cell>
          <cell r="D19">
            <v>17825</v>
          </cell>
          <cell r="E19">
            <v>15181.37</v>
          </cell>
        </row>
        <row r="20">
          <cell r="A20" t="str">
            <v>2011</v>
          </cell>
          <cell r="B20">
            <v>14431</v>
          </cell>
          <cell r="C20">
            <v>12070.59</v>
          </cell>
          <cell r="D20">
            <v>18630</v>
          </cell>
          <cell r="E20">
            <v>15890.33</v>
          </cell>
        </row>
        <row r="21">
          <cell r="A21" t="str">
            <v>2012</v>
          </cell>
          <cell r="B21">
            <v>14506</v>
          </cell>
          <cell r="C21">
            <v>12062.4</v>
          </cell>
          <cell r="D21">
            <v>18649</v>
          </cell>
          <cell r="E21">
            <v>15818.61</v>
          </cell>
        </row>
        <row r="22">
          <cell r="A22" t="str">
            <v>2013</v>
          </cell>
          <cell r="B22">
            <v>14875</v>
          </cell>
          <cell r="C22">
            <v>12417.33</v>
          </cell>
          <cell r="D22">
            <v>18974</v>
          </cell>
          <cell r="E22">
            <v>16070</v>
          </cell>
        </row>
        <row r="23">
          <cell r="A23" t="str">
            <v>2014</v>
          </cell>
          <cell r="B23">
            <v>15359</v>
          </cell>
          <cell r="C23">
            <v>12803.19</v>
          </cell>
          <cell r="D23">
            <v>19286</v>
          </cell>
          <cell r="E23">
            <v>16272.9</v>
          </cell>
        </row>
        <row r="24">
          <cell r="A24" t="str">
            <v>2015</v>
          </cell>
          <cell r="B24">
            <v>15522</v>
          </cell>
          <cell r="C24">
            <v>12904.39</v>
          </cell>
          <cell r="D24">
            <v>19357</v>
          </cell>
          <cell r="E24">
            <v>16275.05</v>
          </cell>
        </row>
        <row r="25">
          <cell r="A25" t="str">
            <v>2016</v>
          </cell>
          <cell r="B25">
            <v>15776</v>
          </cell>
          <cell r="C25">
            <v>13101.12</v>
          </cell>
          <cell r="D25">
            <v>19424</v>
          </cell>
          <cell r="E25">
            <v>16318.86</v>
          </cell>
        </row>
        <row r="26">
          <cell r="A26" t="str">
            <v>2017</v>
          </cell>
          <cell r="B26">
            <v>16229</v>
          </cell>
          <cell r="C26">
            <v>13513.14</v>
          </cell>
          <cell r="D26">
            <v>19746</v>
          </cell>
          <cell r="E26">
            <v>16536.86</v>
          </cell>
        </row>
        <row r="27">
          <cell r="A27" t="str">
            <v>2018</v>
          </cell>
          <cell r="B27">
            <v>17005</v>
          </cell>
          <cell r="C27">
            <v>14166.45</v>
          </cell>
          <cell r="D27">
            <v>19979</v>
          </cell>
          <cell r="E27">
            <v>16668.509999999998</v>
          </cell>
        </row>
        <row r="28">
          <cell r="A28" t="str">
            <v>2019</v>
          </cell>
          <cell r="B28">
            <v>17656</v>
          </cell>
          <cell r="C28">
            <v>14628.12</v>
          </cell>
          <cell r="D28">
            <v>20528</v>
          </cell>
          <cell r="E28">
            <v>17032.150000000001</v>
          </cell>
        </row>
        <row r="29">
          <cell r="A29" t="str">
            <v>2020</v>
          </cell>
          <cell r="B29">
            <v>18116</v>
          </cell>
          <cell r="C29">
            <v>15016.39</v>
          </cell>
          <cell r="D29">
            <v>20926</v>
          </cell>
          <cell r="E29">
            <v>17319.02</v>
          </cell>
        </row>
        <row r="30">
          <cell r="A30" t="str">
            <v>2021</v>
          </cell>
          <cell r="B30">
            <v>18524</v>
          </cell>
          <cell r="C30">
            <v>15186.07</v>
          </cell>
          <cell r="D30">
            <v>20959</v>
          </cell>
          <cell r="E30">
            <v>17234.689999999999</v>
          </cell>
        </row>
        <row r="31">
          <cell r="A31" t="str">
            <v>2022</v>
          </cell>
          <cell r="B31">
            <v>18670</v>
          </cell>
          <cell r="C31">
            <v>15391.44</v>
          </cell>
          <cell r="D31">
            <v>21079</v>
          </cell>
          <cell r="E31">
            <v>17314.86</v>
          </cell>
        </row>
        <row r="32">
          <cell r="A32" t="str">
            <v>2023</v>
          </cell>
          <cell r="B32">
            <v>19535</v>
          </cell>
          <cell r="C32">
            <v>15878.99</v>
          </cell>
          <cell r="D32">
            <v>21711</v>
          </cell>
          <cell r="E32">
            <v>17527.46</v>
          </cell>
        </row>
      </sheetData>
      <sheetData sheetId="7">
        <row r="3">
          <cell r="C3" t="str">
            <v>Kvinnor</v>
          </cell>
          <cell r="D3" t="str">
            <v>Män</v>
          </cell>
        </row>
        <row r="4">
          <cell r="A4" t="str">
            <v>Högskolan i Halmstad</v>
          </cell>
          <cell r="C4">
            <v>154.91</v>
          </cell>
          <cell r="D4">
            <v>185.2</v>
          </cell>
        </row>
        <row r="5">
          <cell r="A5" t="str">
            <v>Högskolan Kristianstad</v>
          </cell>
          <cell r="C5">
            <v>224.21</v>
          </cell>
          <cell r="D5">
            <v>126.35</v>
          </cell>
        </row>
        <row r="6">
          <cell r="A6" t="str">
            <v>Högskolan Väst</v>
          </cell>
          <cell r="C6">
            <v>214.11</v>
          </cell>
          <cell r="D6">
            <v>148.55000000000001</v>
          </cell>
        </row>
        <row r="7">
          <cell r="A7" t="str">
            <v>Högskolan Dalarna</v>
          </cell>
          <cell r="C7">
            <v>238.76</v>
          </cell>
          <cell r="D7">
            <v>164.18</v>
          </cell>
        </row>
        <row r="8">
          <cell r="A8" t="str">
            <v>Högskolan i Borås</v>
          </cell>
          <cell r="C8">
            <v>245.53</v>
          </cell>
          <cell r="D8">
            <v>175.35</v>
          </cell>
        </row>
        <row r="9">
          <cell r="A9" t="str">
            <v>Högskolan i Gävle</v>
          </cell>
          <cell r="C9">
            <v>234.67</v>
          </cell>
          <cell r="D9">
            <v>197.29</v>
          </cell>
        </row>
        <row r="10">
          <cell r="A10" t="str">
            <v>Södertörns högskola</v>
          </cell>
          <cell r="C10">
            <v>233.56</v>
          </cell>
          <cell r="D10">
            <v>202.27</v>
          </cell>
        </row>
        <row r="11">
          <cell r="A11" t="str">
            <v>Stiftelsen Högskolan i Jönköping</v>
          </cell>
          <cell r="C11">
            <v>267.74</v>
          </cell>
          <cell r="D11">
            <v>229.56</v>
          </cell>
        </row>
        <row r="12">
          <cell r="A12" t="str">
            <v>Mittuniversitetet</v>
          </cell>
          <cell r="C12">
            <v>283.72000000000003</v>
          </cell>
          <cell r="D12">
            <v>262.93</v>
          </cell>
        </row>
        <row r="13">
          <cell r="A13" t="str">
            <v>Mälardalens universitet</v>
          </cell>
          <cell r="C13">
            <v>319.33</v>
          </cell>
          <cell r="D13">
            <v>276.58</v>
          </cell>
        </row>
        <row r="14">
          <cell r="A14" t="str">
            <v>Luleå tekniska universitet</v>
          </cell>
          <cell r="C14">
            <v>262.70999999999998</v>
          </cell>
          <cell r="D14">
            <v>390.49</v>
          </cell>
        </row>
        <row r="15">
          <cell r="A15" t="str">
            <v>Örebro universitet</v>
          </cell>
          <cell r="C15">
            <v>346.43</v>
          </cell>
          <cell r="D15">
            <v>345.8</v>
          </cell>
        </row>
        <row r="16">
          <cell r="A16" t="str">
            <v>Karlstads universitet</v>
          </cell>
          <cell r="C16">
            <v>351.88</v>
          </cell>
          <cell r="D16">
            <v>347.07</v>
          </cell>
        </row>
        <row r="17">
          <cell r="A17" t="str">
            <v>Malmö universitet</v>
          </cell>
          <cell r="C17">
            <v>564.92999999999995</v>
          </cell>
          <cell r="D17">
            <v>373.48</v>
          </cell>
        </row>
        <row r="18">
          <cell r="A18" t="str">
            <v>Linnéuniversitetet</v>
          </cell>
          <cell r="C18">
            <v>468.63</v>
          </cell>
          <cell r="D18">
            <v>515.91</v>
          </cell>
        </row>
        <row r="19">
          <cell r="A19" t="str">
            <v>Chalmers tekniska högskola</v>
          </cell>
          <cell r="C19">
            <v>401.41</v>
          </cell>
          <cell r="D19">
            <v>997.67</v>
          </cell>
        </row>
        <row r="20">
          <cell r="A20" t="str">
            <v>Kungl. Tekniska högskolan</v>
          </cell>
          <cell r="C20">
            <v>556.77</v>
          </cell>
          <cell r="D20">
            <v>1219.6099999999999</v>
          </cell>
        </row>
        <row r="21">
          <cell r="A21" t="str">
            <v>Linköpings universitet</v>
          </cell>
          <cell r="C21">
            <v>733.43</v>
          </cell>
          <cell r="D21">
            <v>1057.22</v>
          </cell>
        </row>
        <row r="22">
          <cell r="A22" t="str">
            <v>Sveriges lantbruksuniversitet</v>
          </cell>
          <cell r="C22">
            <v>951.17</v>
          </cell>
          <cell r="D22">
            <v>864.71</v>
          </cell>
        </row>
        <row r="23">
          <cell r="A23" t="str">
            <v>Umeå universitet</v>
          </cell>
          <cell r="C23">
            <v>991.98</v>
          </cell>
          <cell r="D23">
            <v>1019.24</v>
          </cell>
        </row>
        <row r="24">
          <cell r="A24" t="str">
            <v>Stockholms universitet</v>
          </cell>
          <cell r="C24">
            <v>1111.06</v>
          </cell>
          <cell r="D24">
            <v>1243.8399999999999</v>
          </cell>
        </row>
        <row r="25">
          <cell r="A25" t="str">
            <v>Karolinska institutet</v>
          </cell>
          <cell r="C25">
            <v>1384.33</v>
          </cell>
          <cell r="D25">
            <v>1104.46</v>
          </cell>
        </row>
        <row r="26">
          <cell r="A26" t="str">
            <v>Göteborgs universitet</v>
          </cell>
          <cell r="C26">
            <v>1601.14</v>
          </cell>
          <cell r="D26">
            <v>1345.72</v>
          </cell>
        </row>
        <row r="27">
          <cell r="A27" t="str">
            <v>Uppsala universitet</v>
          </cell>
          <cell r="C27">
            <v>1447.28</v>
          </cell>
          <cell r="D27">
            <v>1796.22</v>
          </cell>
        </row>
        <row r="28">
          <cell r="A28" t="str">
            <v>Lunds universitet</v>
          </cell>
          <cell r="C28">
            <v>1553.96</v>
          </cell>
          <cell r="D28">
            <v>2062.2199999999998</v>
          </cell>
        </row>
      </sheetData>
      <sheetData sheetId="8">
        <row r="3">
          <cell r="B3" t="str">
            <v>Kvinnor</v>
          </cell>
          <cell r="C3" t="str">
            <v>Män</v>
          </cell>
        </row>
        <row r="4">
          <cell r="A4" t="str">
            <v>Annan forskande och undervisande 
personal med doktorsexamen</v>
          </cell>
          <cell r="B4">
            <v>1610.64</v>
          </cell>
          <cell r="C4">
            <v>1923.97</v>
          </cell>
        </row>
        <row r="5">
          <cell r="A5" t="str">
            <v>Meriteringsanställningar</v>
          </cell>
          <cell r="B5">
            <v>1881.31</v>
          </cell>
          <cell r="C5">
            <v>2325.89</v>
          </cell>
        </row>
        <row r="6">
          <cell r="A6" t="str">
            <v>Annan forskande och undervisande 
personal utan doktorsexamen*</v>
          </cell>
          <cell r="B6">
            <v>2576.5</v>
          </cell>
          <cell r="C6">
            <v>2416.52</v>
          </cell>
        </row>
        <row r="7">
          <cell r="A7" t="str">
            <v>Adjunkter</v>
          </cell>
          <cell r="B7">
            <v>3060.05</v>
          </cell>
          <cell r="C7">
            <v>1950.82</v>
          </cell>
        </row>
        <row r="8">
          <cell r="A8" t="str">
            <v>Professorer</v>
          </cell>
          <cell r="B8">
            <v>1773.82</v>
          </cell>
          <cell r="C8">
            <v>3657.67</v>
          </cell>
        </row>
        <row r="9">
          <cell r="A9" t="str">
            <v>Lektorer</v>
          </cell>
          <cell r="B9">
            <v>4976.67</v>
          </cell>
          <cell r="C9">
            <v>5252.59</v>
          </cell>
        </row>
      </sheetData>
      <sheetData sheetId="9">
        <row r="3">
          <cell r="B3" t="str">
            <v>Kvinnor</v>
          </cell>
          <cell r="C3" t="str">
            <v>Män</v>
          </cell>
        </row>
        <row r="4">
          <cell r="A4" t="str">
            <v>Chalmers tekniska högskola</v>
          </cell>
          <cell r="B4">
            <v>19.320499999999999</v>
          </cell>
          <cell r="C4">
            <v>80.679400000000001</v>
          </cell>
        </row>
        <row r="5">
          <cell r="A5" t="str">
            <v>Kungl. Tekniska högskolan</v>
          </cell>
          <cell r="B5">
            <v>21.972100000000001</v>
          </cell>
          <cell r="C5">
            <v>78.027799999999999</v>
          </cell>
        </row>
        <row r="6">
          <cell r="A6" t="str">
            <v>Linköpings universitet</v>
          </cell>
          <cell r="B6">
            <v>26.108799999999999</v>
          </cell>
          <cell r="C6">
            <v>73.891099999999994</v>
          </cell>
        </row>
        <row r="7">
          <cell r="A7" t="str">
            <v>Lunds universitet</v>
          </cell>
          <cell r="B7">
            <v>30.513400000000001</v>
          </cell>
          <cell r="C7">
            <v>69.486500000000007</v>
          </cell>
        </row>
        <row r="8">
          <cell r="A8" t="str">
            <v>Luleå tekniska universitet</v>
          </cell>
          <cell r="B8">
            <v>30.760899999999999</v>
          </cell>
          <cell r="C8">
            <v>69.239000000000004</v>
          </cell>
        </row>
        <row r="9">
          <cell r="A9" t="str">
            <v>Linnéuniversitetet</v>
          </cell>
          <cell r="B9">
            <v>31.327200000000001</v>
          </cell>
          <cell r="C9">
            <v>68.672700000000006</v>
          </cell>
        </row>
        <row r="10">
          <cell r="A10" t="str">
            <v>Karlstads universitet</v>
          </cell>
          <cell r="B10">
            <v>32.664400000000001</v>
          </cell>
          <cell r="C10">
            <v>67.335499999999996</v>
          </cell>
        </row>
        <row r="11">
          <cell r="A11" t="str">
            <v>Sveriges lantbruksuniversitet</v>
          </cell>
          <cell r="B11">
            <v>32.933500000000002</v>
          </cell>
          <cell r="C11">
            <v>67.066400000000002</v>
          </cell>
        </row>
        <row r="12">
          <cell r="A12" t="str">
            <v>Karolinska institutet</v>
          </cell>
          <cell r="B12">
            <v>33.475000000000001</v>
          </cell>
          <cell r="C12">
            <v>66.524900000000002</v>
          </cell>
        </row>
        <row r="13">
          <cell r="A13" t="str">
            <v>Umeå universitet</v>
          </cell>
          <cell r="B13">
            <v>33.746099999999998</v>
          </cell>
          <cell r="C13">
            <v>66.253799999999998</v>
          </cell>
        </row>
        <row r="14">
          <cell r="A14" t="str">
            <v>Uppsala universitet</v>
          </cell>
          <cell r="B14">
            <v>33.929400000000001</v>
          </cell>
          <cell r="C14">
            <v>66.070499999999996</v>
          </cell>
        </row>
        <row r="15">
          <cell r="A15" t="str">
            <v>Örebro universitet</v>
          </cell>
          <cell r="B15">
            <v>35.202300000000001</v>
          </cell>
          <cell r="C15">
            <v>64.797600000000003</v>
          </cell>
        </row>
        <row r="16">
          <cell r="A16" t="str">
            <v>Stockholms universitet</v>
          </cell>
          <cell r="B16">
            <v>35.707099999999997</v>
          </cell>
          <cell r="C16">
            <v>64.2928</v>
          </cell>
        </row>
        <row r="17">
          <cell r="A17" t="str">
            <v>Malmö universitet</v>
          </cell>
          <cell r="B17">
            <v>37.412999999999997</v>
          </cell>
          <cell r="C17">
            <v>62.5869</v>
          </cell>
        </row>
        <row r="18">
          <cell r="A18" t="str">
            <v>Göteborgs universitet</v>
          </cell>
          <cell r="B18">
            <v>40.410600000000002</v>
          </cell>
          <cell r="C18">
            <v>59.589300000000001</v>
          </cell>
        </row>
        <row r="19">
          <cell r="A19" t="str">
            <v>Mälardalens universitet</v>
          </cell>
          <cell r="B19">
            <v>44.219099999999997</v>
          </cell>
          <cell r="C19">
            <v>55.780799999999999</v>
          </cell>
        </row>
      </sheetData>
      <sheetData sheetId="10">
        <row r="5">
          <cell r="B5" t="str">
            <v>Professorer</v>
          </cell>
          <cell r="C5" t="str">
            <v>Lektorer</v>
          </cell>
          <cell r="D5" t="str">
            <v>Meriteringsanställningar</v>
          </cell>
          <cell r="E5" t="str">
            <v>Adjunkter</v>
          </cell>
          <cell r="F5" t="str">
            <v>Annan forskande och undervisande personal med doktorsexamen</v>
          </cell>
          <cell r="G5" t="str">
            <v>Annan forskande och undervisande personal utan doktorsexamen*</v>
          </cell>
        </row>
        <row r="6">
          <cell r="A6" t="str">
            <v>2001</v>
          </cell>
          <cell r="B6">
            <v>3268.8</v>
          </cell>
          <cell r="C6">
            <v>5715.32</v>
          </cell>
          <cell r="D6">
            <v>994.5</v>
          </cell>
          <cell r="E6">
            <v>6458.25</v>
          </cell>
          <cell r="F6">
            <v>1966.82</v>
          </cell>
          <cell r="G6">
            <v>3472.71</v>
          </cell>
        </row>
        <row r="7">
          <cell r="B7">
            <v>3503.27</v>
          </cell>
          <cell r="C7">
            <v>5860.16</v>
          </cell>
          <cell r="D7">
            <v>1014.16</v>
          </cell>
          <cell r="E7">
            <v>6666.15</v>
          </cell>
          <cell r="F7">
            <v>2259.56</v>
          </cell>
          <cell r="G7">
            <v>4020.85</v>
          </cell>
        </row>
        <row r="8">
          <cell r="A8" t="str">
            <v>2003</v>
          </cell>
          <cell r="B8">
            <v>3659.3</v>
          </cell>
          <cell r="C8">
            <v>6158.51</v>
          </cell>
          <cell r="D8">
            <v>1073.8599999999999</v>
          </cell>
          <cell r="E8">
            <v>6808.14</v>
          </cell>
          <cell r="F8">
            <v>2528.14</v>
          </cell>
          <cell r="G8">
            <v>4018.86</v>
          </cell>
        </row>
        <row r="9">
          <cell r="B9">
            <v>3840.82</v>
          </cell>
          <cell r="C9">
            <v>6284.08</v>
          </cell>
          <cell r="D9">
            <v>1099.19</v>
          </cell>
          <cell r="E9">
            <v>6655.39</v>
          </cell>
          <cell r="F9">
            <v>2594.85</v>
          </cell>
          <cell r="G9">
            <v>3622.1</v>
          </cell>
        </row>
        <row r="10">
          <cell r="A10" t="str">
            <v>2005</v>
          </cell>
          <cell r="B10">
            <v>3929.81</v>
          </cell>
          <cell r="C10">
            <v>6231.57</v>
          </cell>
          <cell r="D10">
            <v>1106.71</v>
          </cell>
          <cell r="E10">
            <v>6322.91</v>
          </cell>
          <cell r="F10">
            <v>2613.44</v>
          </cell>
          <cell r="G10">
            <v>3035.63</v>
          </cell>
        </row>
        <row r="11">
          <cell r="B11">
            <v>3988.71</v>
          </cell>
          <cell r="C11">
            <v>6222.83</v>
          </cell>
          <cell r="D11">
            <v>1172.06</v>
          </cell>
          <cell r="E11">
            <v>6132.75</v>
          </cell>
          <cell r="F11">
            <v>2646.11</v>
          </cell>
          <cell r="G11">
            <v>3195.23</v>
          </cell>
        </row>
        <row r="12">
          <cell r="A12" t="str">
            <v>2007</v>
          </cell>
          <cell r="B12">
            <v>4081.06</v>
          </cell>
          <cell r="C12">
            <v>6300.38</v>
          </cell>
          <cell r="D12">
            <v>1385.03</v>
          </cell>
          <cell r="E12">
            <v>6062.81</v>
          </cell>
          <cell r="F12">
            <v>2731.74</v>
          </cell>
          <cell r="G12">
            <v>3071.96</v>
          </cell>
        </row>
        <row r="13">
          <cell r="B13">
            <v>4201.34</v>
          </cell>
          <cell r="C13">
            <v>6438.86</v>
          </cell>
          <cell r="D13">
            <v>1659.52</v>
          </cell>
          <cell r="E13">
            <v>5835.68</v>
          </cell>
          <cell r="F13">
            <v>2801.27</v>
          </cell>
          <cell r="G13">
            <v>3070.92</v>
          </cell>
        </row>
        <row r="14">
          <cell r="A14" t="str">
            <v>2009</v>
          </cell>
          <cell r="B14">
            <v>4365.7</v>
          </cell>
          <cell r="C14">
            <v>6709.76</v>
          </cell>
          <cell r="D14">
            <v>2235.7199999999998</v>
          </cell>
          <cell r="E14">
            <v>5782.79</v>
          </cell>
          <cell r="F14">
            <v>2765.5</v>
          </cell>
          <cell r="G14">
            <v>3203.34</v>
          </cell>
        </row>
        <row r="15">
          <cell r="B15">
            <v>4514.66</v>
          </cell>
          <cell r="C15">
            <v>7120.21</v>
          </cell>
          <cell r="D15">
            <v>2620.77</v>
          </cell>
          <cell r="E15">
            <v>5737.19</v>
          </cell>
          <cell r="F15">
            <v>2871.46</v>
          </cell>
          <cell r="G15">
            <v>3635.15</v>
          </cell>
        </row>
        <row r="16">
          <cell r="A16" t="str">
            <v>2011</v>
          </cell>
          <cell r="B16">
            <v>4779.6400000000003</v>
          </cell>
          <cell r="C16">
            <v>7455.26</v>
          </cell>
          <cell r="D16">
            <v>2985.04</v>
          </cell>
          <cell r="E16">
            <v>5631.39</v>
          </cell>
          <cell r="F16">
            <v>2904.67</v>
          </cell>
          <cell r="G16">
            <v>4204.92</v>
          </cell>
        </row>
        <row r="17">
          <cell r="B17">
            <v>4913.33</v>
          </cell>
          <cell r="C17">
            <v>7757.01</v>
          </cell>
          <cell r="D17">
            <v>2917.39</v>
          </cell>
          <cell r="E17">
            <v>5363.68</v>
          </cell>
          <cell r="F17">
            <v>2973.42</v>
          </cell>
          <cell r="G17">
            <v>3956.18</v>
          </cell>
        </row>
        <row r="18">
          <cell r="A18" t="str">
            <v>2013</v>
          </cell>
          <cell r="B18">
            <v>5028.68</v>
          </cell>
          <cell r="C18">
            <v>8091.11</v>
          </cell>
          <cell r="D18">
            <v>2734.24</v>
          </cell>
          <cell r="E18">
            <v>5154.32</v>
          </cell>
          <cell r="F18">
            <v>3227.44</v>
          </cell>
          <cell r="G18">
            <v>4251.54</v>
          </cell>
        </row>
        <row r="19">
          <cell r="B19">
            <v>5075.1000000000004</v>
          </cell>
          <cell r="C19">
            <v>8377.99</v>
          </cell>
          <cell r="D19">
            <v>2891.52</v>
          </cell>
          <cell r="E19">
            <v>5080.62</v>
          </cell>
          <cell r="F19">
            <v>3341.44</v>
          </cell>
          <cell r="G19">
            <v>4309.42</v>
          </cell>
        </row>
        <row r="20">
          <cell r="A20" t="str">
            <v>2015</v>
          </cell>
          <cell r="B20">
            <v>5089</v>
          </cell>
          <cell r="C20">
            <v>8581.11</v>
          </cell>
          <cell r="D20">
            <v>2904.95</v>
          </cell>
          <cell r="E20">
            <v>4923.3599999999997</v>
          </cell>
          <cell r="F20">
            <v>3455.1</v>
          </cell>
          <cell r="G20">
            <v>4225.92</v>
          </cell>
        </row>
        <row r="21">
          <cell r="B21">
            <v>5123.05</v>
          </cell>
          <cell r="C21">
            <v>8815.7800000000007</v>
          </cell>
          <cell r="D21">
            <v>3142.9</v>
          </cell>
          <cell r="E21">
            <v>4899.6000000000004</v>
          </cell>
          <cell r="F21">
            <v>3307.15</v>
          </cell>
          <cell r="G21">
            <v>4131.5</v>
          </cell>
        </row>
        <row r="22">
          <cell r="A22" t="str">
            <v>2017</v>
          </cell>
          <cell r="B22">
            <v>5118.38</v>
          </cell>
          <cell r="C22">
            <v>8954.41</v>
          </cell>
          <cell r="D22">
            <v>3503.95</v>
          </cell>
          <cell r="E22">
            <v>4817.74</v>
          </cell>
          <cell r="F22">
            <v>3415.84</v>
          </cell>
          <cell r="G22">
            <v>4239.68</v>
          </cell>
        </row>
        <row r="23">
          <cell r="B23">
            <v>5140.68</v>
          </cell>
          <cell r="C23">
            <v>9110.4599999999991</v>
          </cell>
          <cell r="D23">
            <v>3729.14</v>
          </cell>
          <cell r="E23">
            <v>4907.07</v>
          </cell>
          <cell r="F23">
            <v>3436.11</v>
          </cell>
          <cell r="G23">
            <v>4511.5</v>
          </cell>
        </row>
        <row r="24">
          <cell r="A24" t="str">
            <v>2019</v>
          </cell>
          <cell r="B24">
            <v>5159.3900000000003</v>
          </cell>
          <cell r="C24">
            <v>9378.14</v>
          </cell>
          <cell r="D24">
            <v>3755.29</v>
          </cell>
          <cell r="E24">
            <v>4950.37</v>
          </cell>
          <cell r="F24">
            <v>3610.19</v>
          </cell>
          <cell r="G24">
            <v>4806.8900000000003</v>
          </cell>
        </row>
        <row r="25">
          <cell r="B25">
            <v>5251.84</v>
          </cell>
          <cell r="C25">
            <v>9660.25</v>
          </cell>
          <cell r="D25">
            <v>3746.93</v>
          </cell>
          <cell r="E25">
            <v>5003.13</v>
          </cell>
          <cell r="F25">
            <v>3781.22</v>
          </cell>
          <cell r="G25">
            <v>4892.04</v>
          </cell>
        </row>
        <row r="26">
          <cell r="A26" t="str">
            <v>2021</v>
          </cell>
          <cell r="B26">
            <v>5343.02</v>
          </cell>
          <cell r="C26">
            <v>9889.81</v>
          </cell>
          <cell r="D26">
            <v>3638.98</v>
          </cell>
          <cell r="E26">
            <v>5131.63</v>
          </cell>
          <cell r="F26">
            <v>3646.55</v>
          </cell>
          <cell r="G26">
            <v>4770.7700000000004</v>
          </cell>
        </row>
        <row r="27">
          <cell r="B27">
            <v>5357.92</v>
          </cell>
          <cell r="C27">
            <v>10010.31</v>
          </cell>
          <cell r="D27">
            <v>3655.83</v>
          </cell>
          <cell r="E27">
            <v>5100.74</v>
          </cell>
          <cell r="F27">
            <v>3733.44</v>
          </cell>
          <cell r="G27">
            <v>4848.0600000000004</v>
          </cell>
        </row>
        <row r="28">
          <cell r="A28" t="str">
            <v>2023</v>
          </cell>
          <cell r="B28">
            <v>5431.49</v>
          </cell>
          <cell r="C28">
            <v>10229.26</v>
          </cell>
          <cell r="D28">
            <v>4207.2</v>
          </cell>
          <cell r="E28">
            <v>5010.87</v>
          </cell>
          <cell r="F28">
            <v>3534.61</v>
          </cell>
          <cell r="G28">
            <v>4993.0200000000004</v>
          </cell>
        </row>
        <row r="47">
          <cell r="B47" t="str">
            <v>Professorer</v>
          </cell>
          <cell r="C47" t="str">
            <v>Lektorer</v>
          </cell>
          <cell r="D47" t="str">
            <v>Meriteringsanställningar</v>
          </cell>
          <cell r="E47" t="str">
            <v>Adjunkter</v>
          </cell>
          <cell r="F47" t="str">
            <v>Annan forskande och undervisande personal med doktorsexamen</v>
          </cell>
          <cell r="G47" t="str">
            <v>Annan forskande och undervisande personal utan doktorsexamen*</v>
          </cell>
        </row>
        <row r="48">
          <cell r="A48" t="str">
            <v>2001</v>
          </cell>
          <cell r="B48">
            <v>462.47</v>
          </cell>
          <cell r="C48">
            <v>1665.87</v>
          </cell>
          <cell r="D48">
            <v>395.51</v>
          </cell>
          <cell r="E48">
            <v>3376.56</v>
          </cell>
          <cell r="F48">
            <v>654.33000000000004</v>
          </cell>
          <cell r="G48">
            <v>1601.87</v>
          </cell>
        </row>
        <row r="49">
          <cell r="B49">
            <v>503.36</v>
          </cell>
          <cell r="C49">
            <v>1829.14</v>
          </cell>
          <cell r="D49">
            <v>386.51</v>
          </cell>
          <cell r="E49">
            <v>3506.03</v>
          </cell>
          <cell r="F49">
            <v>801.61</v>
          </cell>
          <cell r="G49">
            <v>1900.39</v>
          </cell>
        </row>
        <row r="50">
          <cell r="A50" t="str">
            <v>2003</v>
          </cell>
          <cell r="B50">
            <v>550.76</v>
          </cell>
          <cell r="C50">
            <v>2019.44</v>
          </cell>
          <cell r="D50">
            <v>415.72</v>
          </cell>
          <cell r="E50">
            <v>3647.04</v>
          </cell>
          <cell r="F50">
            <v>940.63</v>
          </cell>
          <cell r="G50">
            <v>1884.73</v>
          </cell>
        </row>
        <row r="51">
          <cell r="B51">
            <v>630.85</v>
          </cell>
          <cell r="C51">
            <v>2144.96</v>
          </cell>
          <cell r="D51">
            <v>435.72</v>
          </cell>
          <cell r="E51">
            <v>3575.38</v>
          </cell>
          <cell r="F51">
            <v>999.3</v>
          </cell>
          <cell r="G51">
            <v>1771.56</v>
          </cell>
        </row>
        <row r="52">
          <cell r="A52" t="str">
            <v>2005</v>
          </cell>
          <cell r="B52">
            <v>656.68</v>
          </cell>
          <cell r="C52">
            <v>2210.73</v>
          </cell>
          <cell r="D52">
            <v>466.43</v>
          </cell>
          <cell r="E52">
            <v>3382.37</v>
          </cell>
          <cell r="F52">
            <v>1035.6199999999999</v>
          </cell>
          <cell r="G52">
            <v>1483.23</v>
          </cell>
        </row>
        <row r="53">
          <cell r="B53">
            <v>687.85</v>
          </cell>
          <cell r="C53">
            <v>2288.52</v>
          </cell>
          <cell r="D53">
            <v>512.58000000000004</v>
          </cell>
          <cell r="E53">
            <v>3335.63</v>
          </cell>
          <cell r="F53">
            <v>1077.5</v>
          </cell>
          <cell r="G53">
            <v>1516.08</v>
          </cell>
        </row>
        <row r="54">
          <cell r="A54" t="str">
            <v>2007</v>
          </cell>
          <cell r="B54">
            <v>739.25</v>
          </cell>
          <cell r="C54">
            <v>2406.5300000000002</v>
          </cell>
          <cell r="D54">
            <v>621.45000000000005</v>
          </cell>
          <cell r="E54">
            <v>3392.85</v>
          </cell>
          <cell r="F54">
            <v>1090.51</v>
          </cell>
          <cell r="G54">
            <v>1481.36</v>
          </cell>
        </row>
        <row r="55">
          <cell r="B55">
            <v>793.96</v>
          </cell>
          <cell r="C55">
            <v>2591.61</v>
          </cell>
          <cell r="D55">
            <v>762.15</v>
          </cell>
          <cell r="E55">
            <v>3264.91</v>
          </cell>
          <cell r="F55">
            <v>1140.3599999999999</v>
          </cell>
          <cell r="G55">
            <v>1431.93</v>
          </cell>
        </row>
        <row r="56">
          <cell r="A56" t="str">
            <v>2009</v>
          </cell>
          <cell r="B56">
            <v>870.41</v>
          </cell>
          <cell r="C56">
            <v>2793.99</v>
          </cell>
          <cell r="D56">
            <v>1023.13</v>
          </cell>
          <cell r="E56">
            <v>3227.61</v>
          </cell>
          <cell r="F56">
            <v>1147.27</v>
          </cell>
          <cell r="G56">
            <v>1488.15</v>
          </cell>
        </row>
        <row r="57">
          <cell r="B57">
            <v>965.28</v>
          </cell>
          <cell r="C57">
            <v>3094.44</v>
          </cell>
          <cell r="D57">
            <v>1195.67</v>
          </cell>
          <cell r="E57">
            <v>3183.93</v>
          </cell>
          <cell r="F57">
            <v>1192.8499999999999</v>
          </cell>
          <cell r="G57">
            <v>1685.9</v>
          </cell>
        </row>
        <row r="58">
          <cell r="A58" t="str">
            <v>2011</v>
          </cell>
          <cell r="B58">
            <v>1086.1600000000001</v>
          </cell>
          <cell r="C58">
            <v>3310.37</v>
          </cell>
          <cell r="D58">
            <v>1344.33</v>
          </cell>
          <cell r="E58">
            <v>3151.63</v>
          </cell>
          <cell r="F58">
            <v>1235.3</v>
          </cell>
          <cell r="G58">
            <v>1942.8</v>
          </cell>
        </row>
        <row r="59">
          <cell r="B59">
            <v>1174.54</v>
          </cell>
          <cell r="C59">
            <v>3487.7</v>
          </cell>
          <cell r="D59">
            <v>1334.15</v>
          </cell>
          <cell r="E59">
            <v>2996.04</v>
          </cell>
          <cell r="F59">
            <v>1255.02</v>
          </cell>
          <cell r="G59">
            <v>1814.95</v>
          </cell>
        </row>
        <row r="60">
          <cell r="A60" t="str">
            <v>2013</v>
          </cell>
          <cell r="B60">
            <v>1223.3699999999999</v>
          </cell>
          <cell r="C60">
            <v>3681.3</v>
          </cell>
          <cell r="D60">
            <v>1251.25</v>
          </cell>
          <cell r="E60">
            <v>2903.28</v>
          </cell>
          <cell r="F60">
            <v>1394.82</v>
          </cell>
          <cell r="G60">
            <v>1963.31</v>
          </cell>
        </row>
        <row r="61">
          <cell r="B61">
            <v>1262.6199999999999</v>
          </cell>
          <cell r="C61">
            <v>3813.52</v>
          </cell>
          <cell r="D61">
            <v>1301.4100000000001</v>
          </cell>
          <cell r="E61">
            <v>2891</v>
          </cell>
          <cell r="F61">
            <v>1498.83</v>
          </cell>
          <cell r="G61">
            <v>2035.81</v>
          </cell>
        </row>
        <row r="62">
          <cell r="A62" t="str">
            <v>2015</v>
          </cell>
          <cell r="B62">
            <v>1322.5</v>
          </cell>
          <cell r="C62">
            <v>3956.94</v>
          </cell>
          <cell r="D62">
            <v>1305.75</v>
          </cell>
          <cell r="E62">
            <v>2835.99</v>
          </cell>
          <cell r="F62">
            <v>1560.69</v>
          </cell>
          <cell r="G62">
            <v>1922.52</v>
          </cell>
        </row>
        <row r="63">
          <cell r="B63">
            <v>1389.89</v>
          </cell>
          <cell r="C63">
            <v>4076.22</v>
          </cell>
          <cell r="D63">
            <v>1384.2</v>
          </cell>
          <cell r="E63">
            <v>2845.96</v>
          </cell>
          <cell r="F63">
            <v>1463.7</v>
          </cell>
          <cell r="G63">
            <v>1941.15</v>
          </cell>
        </row>
        <row r="64">
          <cell r="A64" t="str">
            <v>2017</v>
          </cell>
          <cell r="B64">
            <v>1437.68</v>
          </cell>
          <cell r="C64">
            <v>4145.71</v>
          </cell>
          <cell r="D64">
            <v>1587.97</v>
          </cell>
          <cell r="E64">
            <v>2809.38</v>
          </cell>
          <cell r="F64">
            <v>1527.17</v>
          </cell>
          <cell r="G64">
            <v>2005.23</v>
          </cell>
        </row>
        <row r="65">
          <cell r="B65">
            <v>1507.05</v>
          </cell>
          <cell r="C65">
            <v>4262.7299999999996</v>
          </cell>
          <cell r="D65">
            <v>1691.04</v>
          </cell>
          <cell r="E65">
            <v>2879.68</v>
          </cell>
          <cell r="F65">
            <v>1557.28</v>
          </cell>
          <cell r="G65">
            <v>2268.67</v>
          </cell>
        </row>
        <row r="66">
          <cell r="A66" t="str">
            <v>2019</v>
          </cell>
          <cell r="B66">
            <v>1554.07</v>
          </cell>
          <cell r="C66">
            <v>4438.79</v>
          </cell>
          <cell r="D66">
            <v>1670.1</v>
          </cell>
          <cell r="E66">
            <v>2941.25</v>
          </cell>
          <cell r="F66">
            <v>1637.78</v>
          </cell>
          <cell r="G66">
            <v>2386.13</v>
          </cell>
        </row>
        <row r="67">
          <cell r="B67">
            <v>1607.18</v>
          </cell>
          <cell r="C67">
            <v>4581.9399999999996</v>
          </cell>
          <cell r="D67">
            <v>1713.13</v>
          </cell>
          <cell r="E67">
            <v>2981.64</v>
          </cell>
          <cell r="F67">
            <v>1728.44</v>
          </cell>
          <cell r="G67">
            <v>2404.06</v>
          </cell>
        </row>
        <row r="68">
          <cell r="A68" t="str">
            <v>2021</v>
          </cell>
          <cell r="B68">
            <v>1692.29</v>
          </cell>
          <cell r="C68">
            <v>4744.1400000000003</v>
          </cell>
          <cell r="D68">
            <v>1651.47</v>
          </cell>
          <cell r="E68">
            <v>3091.56</v>
          </cell>
          <cell r="F68">
            <v>1633.04</v>
          </cell>
          <cell r="G68">
            <v>2373.5700000000002</v>
          </cell>
        </row>
        <row r="69">
          <cell r="B69">
            <v>1712.15</v>
          </cell>
          <cell r="C69">
            <v>4837.8500000000004</v>
          </cell>
          <cell r="D69">
            <v>1645.22</v>
          </cell>
          <cell r="E69">
            <v>3111.8</v>
          </cell>
          <cell r="F69">
            <v>1682.52</v>
          </cell>
          <cell r="G69">
            <v>2401.9</v>
          </cell>
        </row>
        <row r="70">
          <cell r="A70" t="str">
            <v>2023</v>
          </cell>
          <cell r="B70">
            <v>1773.82</v>
          </cell>
          <cell r="C70">
            <v>4976.67</v>
          </cell>
          <cell r="D70">
            <v>1881.31</v>
          </cell>
          <cell r="E70">
            <v>3060.05</v>
          </cell>
          <cell r="F70">
            <v>1610.64</v>
          </cell>
          <cell r="G70">
            <v>2576.5</v>
          </cell>
        </row>
        <row r="89">
          <cell r="B89" t="str">
            <v>Professorer</v>
          </cell>
          <cell r="C89" t="str">
            <v>Lektorer</v>
          </cell>
          <cell r="D89" t="str">
            <v>Meriteringsanställningar</v>
          </cell>
          <cell r="E89" t="str">
            <v>Adjunkter</v>
          </cell>
          <cell r="F89" t="str">
            <v>Annan forskande och undervisande personal med doktorsexamen</v>
          </cell>
          <cell r="G89" t="str">
            <v>Annan forskande och undervisande personal utan doktorsexamen*</v>
          </cell>
        </row>
        <row r="90">
          <cell r="A90" t="str">
            <v>2001</v>
          </cell>
          <cell r="B90">
            <v>2806.33</v>
          </cell>
          <cell r="C90">
            <v>4049.45</v>
          </cell>
          <cell r="D90">
            <v>598.99</v>
          </cell>
          <cell r="E90">
            <v>3081.69</v>
          </cell>
          <cell r="F90">
            <v>1312.49</v>
          </cell>
          <cell r="G90">
            <v>1870.84</v>
          </cell>
        </row>
        <row r="91">
          <cell r="B91">
            <v>2999.91</v>
          </cell>
          <cell r="C91">
            <v>4031.02</v>
          </cell>
          <cell r="D91">
            <v>627.65</v>
          </cell>
          <cell r="E91">
            <v>3160.12</v>
          </cell>
          <cell r="F91">
            <v>1457.95</v>
          </cell>
          <cell r="G91">
            <v>2120.46</v>
          </cell>
        </row>
        <row r="92">
          <cell r="A92" t="str">
            <v>2003</v>
          </cell>
          <cell r="B92">
            <v>3108.54</v>
          </cell>
          <cell r="C92">
            <v>4139.07</v>
          </cell>
          <cell r="D92">
            <v>658.14</v>
          </cell>
          <cell r="E92">
            <v>3161.1</v>
          </cell>
          <cell r="F92">
            <v>1587.51</v>
          </cell>
          <cell r="G92">
            <v>2134.13</v>
          </cell>
        </row>
        <row r="93">
          <cell r="B93">
            <v>3209.97</v>
          </cell>
          <cell r="C93">
            <v>4139.12</v>
          </cell>
          <cell r="D93">
            <v>663.47</v>
          </cell>
          <cell r="E93">
            <v>3080.01</v>
          </cell>
          <cell r="F93">
            <v>1595.55</v>
          </cell>
          <cell r="G93">
            <v>1850.54</v>
          </cell>
        </row>
        <row r="94">
          <cell r="A94" t="str">
            <v>2005</v>
          </cell>
          <cell r="B94">
            <v>3273.13</v>
          </cell>
          <cell r="C94">
            <v>4020.84</v>
          </cell>
          <cell r="D94">
            <v>640.28</v>
          </cell>
          <cell r="E94">
            <v>2940.54</v>
          </cell>
          <cell r="F94">
            <v>1577.82</v>
          </cell>
          <cell r="G94">
            <v>1552.4</v>
          </cell>
        </row>
        <row r="95">
          <cell r="B95">
            <v>3300.86</v>
          </cell>
          <cell r="C95">
            <v>3934.31</v>
          </cell>
          <cell r="D95">
            <v>659.48</v>
          </cell>
          <cell r="E95">
            <v>2797.12</v>
          </cell>
          <cell r="F95">
            <v>1568.61</v>
          </cell>
          <cell r="G95">
            <v>1679.15</v>
          </cell>
        </row>
        <row r="96">
          <cell r="A96" t="str">
            <v>2007</v>
          </cell>
          <cell r="B96">
            <v>3341.81</v>
          </cell>
          <cell r="C96">
            <v>3893.85</v>
          </cell>
          <cell r="D96">
            <v>763.58</v>
          </cell>
          <cell r="E96">
            <v>2669.96</v>
          </cell>
          <cell r="F96">
            <v>1641.23</v>
          </cell>
          <cell r="G96">
            <v>1590.6</v>
          </cell>
        </row>
        <row r="97">
          <cell r="B97">
            <v>3407.38</v>
          </cell>
          <cell r="C97">
            <v>3847.25</v>
          </cell>
          <cell r="D97">
            <v>897.37</v>
          </cell>
          <cell r="E97">
            <v>2570.77</v>
          </cell>
          <cell r="F97">
            <v>1660.91</v>
          </cell>
          <cell r="G97">
            <v>1638.99</v>
          </cell>
        </row>
        <row r="98">
          <cell r="A98" t="str">
            <v>2009</v>
          </cell>
          <cell r="B98">
            <v>3495.29</v>
          </cell>
          <cell r="C98">
            <v>3915.77</v>
          </cell>
          <cell r="D98">
            <v>1212.5899999999999</v>
          </cell>
          <cell r="E98">
            <v>2555.1799999999998</v>
          </cell>
          <cell r="F98">
            <v>1618.23</v>
          </cell>
          <cell r="G98">
            <v>1715.19</v>
          </cell>
        </row>
        <row r="99">
          <cell r="B99">
            <v>3549.38</v>
          </cell>
          <cell r="C99">
            <v>4025.77</v>
          </cell>
          <cell r="D99">
            <v>1425.1</v>
          </cell>
          <cell r="E99">
            <v>2553.2600000000002</v>
          </cell>
          <cell r="F99">
            <v>1678.61</v>
          </cell>
          <cell r="G99">
            <v>1949.25</v>
          </cell>
        </row>
        <row r="100">
          <cell r="A100" t="str">
            <v>2011</v>
          </cell>
          <cell r="B100">
            <v>3693.48</v>
          </cell>
          <cell r="C100">
            <v>4144.8900000000003</v>
          </cell>
          <cell r="D100">
            <v>1640.71</v>
          </cell>
          <cell r="E100">
            <v>2479.7600000000002</v>
          </cell>
          <cell r="F100">
            <v>1669.37</v>
          </cell>
          <cell r="G100">
            <v>2262.12</v>
          </cell>
        </row>
        <row r="101">
          <cell r="B101">
            <v>3738.79</v>
          </cell>
          <cell r="C101">
            <v>4269.3100000000004</v>
          </cell>
          <cell r="D101">
            <v>1583.24</v>
          </cell>
          <cell r="E101">
            <v>2367.64</v>
          </cell>
          <cell r="F101">
            <v>1718.4</v>
          </cell>
          <cell r="G101">
            <v>2141.23</v>
          </cell>
        </row>
        <row r="102">
          <cell r="A102" t="str">
            <v>2013</v>
          </cell>
          <cell r="B102">
            <v>3805.31</v>
          </cell>
          <cell r="C102">
            <v>4409.8100000000004</v>
          </cell>
          <cell r="D102">
            <v>1482.99</v>
          </cell>
          <cell r="E102">
            <v>2251.04</v>
          </cell>
          <cell r="F102">
            <v>1832.62</v>
          </cell>
          <cell r="G102">
            <v>2288.23</v>
          </cell>
        </row>
        <row r="103">
          <cell r="B103">
            <v>3812.48</v>
          </cell>
          <cell r="C103">
            <v>4564.47</v>
          </cell>
          <cell r="D103">
            <v>1590.11</v>
          </cell>
          <cell r="E103">
            <v>2189.62</v>
          </cell>
          <cell r="F103">
            <v>1842.61</v>
          </cell>
          <cell r="G103">
            <v>2273.61</v>
          </cell>
        </row>
        <row r="104">
          <cell r="A104" t="str">
            <v>2015</v>
          </cell>
          <cell r="B104">
            <v>3766.5</v>
          </cell>
          <cell r="C104">
            <v>4624.17</v>
          </cell>
          <cell r="D104">
            <v>1599.2</v>
          </cell>
          <cell r="E104">
            <v>2087.37</v>
          </cell>
          <cell r="F104">
            <v>1894.41</v>
          </cell>
          <cell r="G104">
            <v>2303.4</v>
          </cell>
        </row>
        <row r="105">
          <cell r="B105">
            <v>3733.16</v>
          </cell>
          <cell r="C105">
            <v>4739.5600000000004</v>
          </cell>
          <cell r="D105">
            <v>1758.7</v>
          </cell>
          <cell r="E105">
            <v>2053.64</v>
          </cell>
          <cell r="F105">
            <v>1843.45</v>
          </cell>
          <cell r="G105">
            <v>2190.35</v>
          </cell>
        </row>
        <row r="106">
          <cell r="A106" t="str">
            <v>2017</v>
          </cell>
          <cell r="B106">
            <v>3680.7</v>
          </cell>
          <cell r="C106">
            <v>4808.7</v>
          </cell>
          <cell r="D106">
            <v>1915.98</v>
          </cell>
          <cell r="E106">
            <v>2008.36</v>
          </cell>
          <cell r="F106">
            <v>1888.67</v>
          </cell>
          <cell r="G106">
            <v>2234.4499999999998</v>
          </cell>
        </row>
        <row r="107">
          <cell r="B107">
            <v>3633.63</v>
          </cell>
          <cell r="C107">
            <v>4847.7299999999996</v>
          </cell>
          <cell r="D107">
            <v>2038.1</v>
          </cell>
          <cell r="E107">
            <v>2027.39</v>
          </cell>
          <cell r="F107">
            <v>1878.83</v>
          </cell>
          <cell r="G107">
            <v>2242.83</v>
          </cell>
        </row>
        <row r="108">
          <cell r="A108" t="str">
            <v>2019</v>
          </cell>
          <cell r="B108">
            <v>3605.32</v>
          </cell>
          <cell r="C108">
            <v>4939.3500000000004</v>
          </cell>
          <cell r="D108">
            <v>2085.19</v>
          </cell>
          <cell r="E108">
            <v>2009.12</v>
          </cell>
          <cell r="F108">
            <v>1972.41</v>
          </cell>
          <cell r="G108">
            <v>2420.7600000000002</v>
          </cell>
        </row>
        <row r="109">
          <cell r="B109">
            <v>3644.66</v>
          </cell>
          <cell r="C109">
            <v>5078.3100000000004</v>
          </cell>
          <cell r="D109">
            <v>2033.8</v>
          </cell>
          <cell r="E109">
            <v>2021.49</v>
          </cell>
          <cell r="F109">
            <v>2052.7800000000002</v>
          </cell>
          <cell r="G109">
            <v>2487.98</v>
          </cell>
        </row>
        <row r="110">
          <cell r="A110" t="str">
            <v>2021</v>
          </cell>
          <cell r="B110">
            <v>3650.73</v>
          </cell>
          <cell r="C110">
            <v>5145.67</v>
          </cell>
          <cell r="D110">
            <v>1987.51</v>
          </cell>
          <cell r="E110">
            <v>2040.07</v>
          </cell>
          <cell r="F110">
            <v>2013.51</v>
          </cell>
          <cell r="G110">
            <v>2397.1999999999998</v>
          </cell>
        </row>
        <row r="111">
          <cell r="B111">
            <v>3645.77</v>
          </cell>
          <cell r="C111">
            <v>5172.46</v>
          </cell>
          <cell r="D111">
            <v>2010.61</v>
          </cell>
          <cell r="E111">
            <v>1988.94</v>
          </cell>
          <cell r="F111">
            <v>2050.92</v>
          </cell>
          <cell r="G111">
            <v>2446.16</v>
          </cell>
        </row>
        <row r="112">
          <cell r="A112" t="str">
            <v>2023</v>
          </cell>
          <cell r="B112">
            <v>3657.67</v>
          </cell>
          <cell r="C112">
            <v>5252.59</v>
          </cell>
          <cell r="D112">
            <v>2325.89</v>
          </cell>
          <cell r="E112">
            <v>1950.82</v>
          </cell>
          <cell r="F112">
            <v>1923.97</v>
          </cell>
          <cell r="G112">
            <v>2416.52</v>
          </cell>
        </row>
      </sheetData>
      <sheetData sheetId="11">
        <row r="3">
          <cell r="B3" t="str">
            <v>Kvinnor</v>
          </cell>
          <cell r="C3" t="str">
            <v>Män</v>
          </cell>
        </row>
        <row r="4">
          <cell r="A4" t="str">
            <v>Uppgift saknas</v>
          </cell>
          <cell r="B4">
            <v>238.82</v>
          </cell>
          <cell r="C4">
            <v>173.03</v>
          </cell>
        </row>
        <row r="5">
          <cell r="A5" t="str">
            <v>Lantbruksvetenskap och veterinärmedicin</v>
          </cell>
          <cell r="B5">
            <v>622.51</v>
          </cell>
          <cell r="C5">
            <v>522.17999999999995</v>
          </cell>
        </row>
        <row r="6">
          <cell r="A6" t="str">
            <v>Humaniora och konst</v>
          </cell>
          <cell r="B6">
            <v>1896.28</v>
          </cell>
          <cell r="C6">
            <v>1747.02</v>
          </cell>
        </row>
        <row r="7">
          <cell r="A7" t="str">
            <v>Teknik</v>
          </cell>
          <cell r="B7">
            <v>1279.8499999999999</v>
          </cell>
          <cell r="C7">
            <v>3015.01</v>
          </cell>
        </row>
        <row r="8">
          <cell r="A8" t="str">
            <v>Naturvetenskap</v>
          </cell>
          <cell r="B8">
            <v>2336</v>
          </cell>
          <cell r="C8">
            <v>5049.3</v>
          </cell>
        </row>
        <row r="9">
          <cell r="A9" t="str">
            <v>Medicin och hälsovetenskap</v>
          </cell>
          <cell r="B9">
            <v>4966.42</v>
          </cell>
          <cell r="C9">
            <v>3260.79</v>
          </cell>
        </row>
        <row r="10">
          <cell r="A10" t="str">
            <v>Samhällsvetenskap</v>
          </cell>
          <cell r="B10">
            <v>4539.1099999999997</v>
          </cell>
          <cell r="C10">
            <v>3760.13</v>
          </cell>
        </row>
      </sheetData>
      <sheetData sheetId="12">
        <row r="5">
          <cell r="B5" t="str">
            <v>Professorer</v>
          </cell>
          <cell r="C5" t="str">
            <v>Lektorer</v>
          </cell>
          <cell r="D5" t="str">
            <v>Meriteringsanställningar</v>
          </cell>
          <cell r="E5" t="str">
            <v>Adjunkter</v>
          </cell>
          <cell r="F5" t="str">
            <v>Annan forskande och undervisande personal med doktorsexamen</v>
          </cell>
          <cell r="G5" t="str">
            <v>Annan forskande och undervisande personal utan doktorsexamen*</v>
          </cell>
        </row>
        <row r="6">
          <cell r="A6" t="str">
            <v>Lantbruksvetenskap och 
veterinärmedicin</v>
          </cell>
          <cell r="B6">
            <v>10.534700000000001</v>
          </cell>
          <cell r="C6">
            <v>11.4528</v>
          </cell>
          <cell r="D6">
            <v>11.7018</v>
          </cell>
          <cell r="E6">
            <v>12.3378</v>
          </cell>
          <cell r="F6">
            <v>27.785599999999999</v>
          </cell>
          <cell r="G6">
            <v>26.187000000000001</v>
          </cell>
        </row>
        <row r="7">
          <cell r="A7" t="str">
            <v>Samhällsvetenskap</v>
          </cell>
          <cell r="B7">
            <v>15.1028</v>
          </cell>
          <cell r="C7">
            <v>46.293799999999997</v>
          </cell>
          <cell r="D7">
            <v>6.3136999999999999</v>
          </cell>
          <cell r="E7">
            <v>20.701000000000001</v>
          </cell>
          <cell r="F7">
            <v>4.1684999999999999</v>
          </cell>
          <cell r="G7">
            <v>7.4199000000000002</v>
          </cell>
        </row>
        <row r="8">
          <cell r="A8" t="str">
            <v>Medicin och hälsovetenskap</v>
          </cell>
          <cell r="B8">
            <v>16.182500000000001</v>
          </cell>
          <cell r="C8">
            <v>19.370999999999999</v>
          </cell>
          <cell r="D8">
            <v>15.330299999999999</v>
          </cell>
          <cell r="E8">
            <v>14.9214</v>
          </cell>
          <cell r="F8">
            <v>15.642300000000001</v>
          </cell>
          <cell r="G8">
            <v>18.552199999999999</v>
          </cell>
        </row>
        <row r="9">
          <cell r="A9" t="str">
            <v>Humaniora och konst</v>
          </cell>
          <cell r="B9">
            <v>17.5596</v>
          </cell>
          <cell r="C9">
            <v>43.263500000000001</v>
          </cell>
          <cell r="D9">
            <v>4.7222999999999997</v>
          </cell>
          <cell r="E9">
            <v>20.4161</v>
          </cell>
          <cell r="F9">
            <v>6.1517999999999997</v>
          </cell>
          <cell r="G9">
            <v>7.8864999999999998</v>
          </cell>
        </row>
        <row r="10">
          <cell r="A10" t="str">
            <v>Naturvetenskap</v>
          </cell>
          <cell r="B10">
            <v>17.565200000000001</v>
          </cell>
          <cell r="C10">
            <v>24.338799999999999</v>
          </cell>
          <cell r="D10">
            <v>18.637</v>
          </cell>
          <cell r="E10">
            <v>8.2650000000000006</v>
          </cell>
          <cell r="F10">
            <v>12.581</v>
          </cell>
          <cell r="G10">
            <v>18.6126</v>
          </cell>
        </row>
        <row r="11">
          <cell r="A11" t="str">
            <v>Teknik</v>
          </cell>
          <cell r="B11">
            <v>18.347000000000001</v>
          </cell>
          <cell r="C11">
            <v>29.595300000000002</v>
          </cell>
          <cell r="D11">
            <v>17.103000000000002</v>
          </cell>
          <cell r="E11">
            <v>12.4816</v>
          </cell>
          <cell r="F11">
            <v>8.5701999999999998</v>
          </cell>
          <cell r="G11">
            <v>13.9026</v>
          </cell>
        </row>
        <row r="15">
          <cell r="B15" t="str">
            <v>Professorer</v>
          </cell>
          <cell r="C15" t="str">
            <v>Lektorer</v>
          </cell>
          <cell r="D15" t="str">
            <v>Meriteringsanställningar</v>
          </cell>
          <cell r="E15" t="str">
            <v>Adjunkter</v>
          </cell>
          <cell r="F15" t="str">
            <v>Annan forskande och undervisande personal med doktorsexamen</v>
          </cell>
          <cell r="G15" t="str">
            <v>Annan forskande och undervisande personal utan doktorsexamen*</v>
          </cell>
        </row>
        <row r="16">
          <cell r="A16" t="str">
            <v xml:space="preserve">Lantbruksvetenskap och 
veterinärmedicin </v>
          </cell>
          <cell r="B16">
            <v>6.7629000000000001</v>
          </cell>
          <cell r="C16">
            <v>12.0479</v>
          </cell>
          <cell r="D16">
            <v>9.9194999999999993</v>
          </cell>
          <cell r="E16">
            <v>15.5756</v>
          </cell>
          <cell r="F16">
            <v>26.6051</v>
          </cell>
          <cell r="G16">
            <v>29.0886</v>
          </cell>
        </row>
        <row r="17">
          <cell r="A17" t="str">
            <v xml:space="preserve">Medicin och hälsovetenskap </v>
          </cell>
          <cell r="B17">
            <v>10.3285</v>
          </cell>
          <cell r="C17">
            <v>21.546099999999999</v>
          </cell>
          <cell r="D17">
            <v>14.1059</v>
          </cell>
          <cell r="E17">
            <v>19.959800000000001</v>
          </cell>
          <cell r="F17">
            <v>14.2454</v>
          </cell>
          <cell r="G17">
            <v>19.814</v>
          </cell>
        </row>
        <row r="18">
          <cell r="A18" t="str">
            <v xml:space="preserve">Samhällsvetenskap </v>
          </cell>
          <cell r="B18">
            <v>10.977399999999999</v>
          </cell>
          <cell r="C18">
            <v>46.520699999999998</v>
          </cell>
          <cell r="D18">
            <v>6.3198999999999996</v>
          </cell>
          <cell r="E18">
            <v>24.3825</v>
          </cell>
          <cell r="F18">
            <v>4.1734999999999998</v>
          </cell>
          <cell r="G18">
            <v>7.6257000000000001</v>
          </cell>
        </row>
        <row r="19">
          <cell r="A19" t="str">
            <v xml:space="preserve">Teknik </v>
          </cell>
          <cell r="B19">
            <v>12.2186</v>
          </cell>
          <cell r="C19">
            <v>30.193300000000001</v>
          </cell>
          <cell r="D19">
            <v>19.7468</v>
          </cell>
          <cell r="E19">
            <v>15.1822</v>
          </cell>
          <cell r="F19">
            <v>7.9375999999999998</v>
          </cell>
          <cell r="G19">
            <v>14.7212</v>
          </cell>
        </row>
        <row r="20">
          <cell r="A20" t="str">
            <v xml:space="preserve">Naturvetenskap </v>
          </cell>
          <cell r="B20">
            <v>12.273099999999999</v>
          </cell>
          <cell r="C20">
            <v>21.029900000000001</v>
          </cell>
          <cell r="D20">
            <v>20.787600000000001</v>
          </cell>
          <cell r="E20">
            <v>9.1164000000000005</v>
          </cell>
          <cell r="F20">
            <v>13.2752</v>
          </cell>
          <cell r="G20">
            <v>23.517499999999998</v>
          </cell>
        </row>
        <row r="21">
          <cell r="A21" t="str">
            <v xml:space="preserve">Humaniora och konst </v>
          </cell>
          <cell r="B21">
            <v>14.5769</v>
          </cell>
          <cell r="C21">
            <v>43.734000000000002</v>
          </cell>
          <cell r="D21">
            <v>4.8936999999999999</v>
          </cell>
          <cell r="E21">
            <v>22.9132</v>
          </cell>
          <cell r="F21">
            <v>5.6885000000000003</v>
          </cell>
          <cell r="G21">
            <v>8.1934000000000005</v>
          </cell>
        </row>
        <row r="26">
          <cell r="B26" t="str">
            <v>Professorer</v>
          </cell>
          <cell r="C26" t="str">
            <v>Lektorer</v>
          </cell>
          <cell r="D26" t="str">
            <v>Meriteringsanställningar</v>
          </cell>
          <cell r="E26" t="str">
            <v>Adjunkter</v>
          </cell>
          <cell r="F26" t="str">
            <v>Annan forskande och undervisande personal med doktorsexamen</v>
          </cell>
          <cell r="G26" t="str">
            <v>Annan forskande och undervisande personal utan doktorsexamen*</v>
          </cell>
        </row>
        <row r="27">
          <cell r="A27" t="str">
            <v xml:space="preserve">Lantbruksvetenskap och 
veterinärmedicin </v>
          </cell>
          <cell r="B27">
            <v>15.0312</v>
          </cell>
          <cell r="C27">
            <v>10.743399999999999</v>
          </cell>
          <cell r="D27">
            <v>13.826599999999999</v>
          </cell>
          <cell r="E27">
            <v>8.4779</v>
          </cell>
          <cell r="F27">
            <v>29.192900000000002</v>
          </cell>
          <cell r="G27">
            <v>22.727699999999999</v>
          </cell>
        </row>
        <row r="28">
          <cell r="A28" t="str">
            <v xml:space="preserve">Naturvetenskap </v>
          </cell>
          <cell r="B28">
            <v>20.0136</v>
          </cell>
          <cell r="C28">
            <v>25.869700000000002</v>
          </cell>
          <cell r="D28">
            <v>17.641999999999999</v>
          </cell>
          <cell r="E28">
            <v>7.8711000000000002</v>
          </cell>
          <cell r="F28">
            <v>12.2599</v>
          </cell>
          <cell r="G28">
            <v>16.343399999999999</v>
          </cell>
        </row>
        <row r="29">
          <cell r="A29" t="str">
            <v xml:space="preserve">Samhällsvetenskap </v>
          </cell>
          <cell r="B29">
            <v>20.082799999999999</v>
          </cell>
          <cell r="C29">
            <v>46.0199</v>
          </cell>
          <cell r="D29">
            <v>6.3060999999999998</v>
          </cell>
          <cell r="E29">
            <v>16.256799999999998</v>
          </cell>
          <cell r="F29">
            <v>4.1626000000000003</v>
          </cell>
          <cell r="G29">
            <v>7.1715</v>
          </cell>
        </row>
        <row r="30">
          <cell r="A30" t="str">
            <v xml:space="preserve">Humaniora och konst </v>
          </cell>
          <cell r="B30">
            <v>20.7971</v>
          </cell>
          <cell r="C30">
            <v>42.752800000000001</v>
          </cell>
          <cell r="D30">
            <v>4.5362</v>
          </cell>
          <cell r="E30">
            <v>17.705500000000001</v>
          </cell>
          <cell r="F30">
            <v>6.6547000000000001</v>
          </cell>
          <cell r="G30">
            <v>7.5533999999999999</v>
          </cell>
        </row>
        <row r="31">
          <cell r="A31" t="str">
            <v xml:space="preserve">Teknik </v>
          </cell>
          <cell r="B31">
            <v>20.948499999999999</v>
          </cell>
          <cell r="C31">
            <v>29.3415</v>
          </cell>
          <cell r="D31">
            <v>15.980700000000001</v>
          </cell>
          <cell r="E31">
            <v>11.3352</v>
          </cell>
          <cell r="F31">
            <v>8.8386999999999993</v>
          </cell>
          <cell r="G31">
            <v>13.555099999999999</v>
          </cell>
        </row>
        <row r="32">
          <cell r="A32" t="str">
            <v xml:space="preserve">Medicin och hälsovetenskap </v>
          </cell>
          <cell r="B32">
            <v>25.098500000000001</v>
          </cell>
          <cell r="C32">
            <v>16.058299999999999</v>
          </cell>
          <cell r="D32">
            <v>17.1952</v>
          </cell>
          <cell r="E32">
            <v>7.2476000000000003</v>
          </cell>
          <cell r="F32">
            <v>17.7699</v>
          </cell>
          <cell r="G32">
            <v>16.630299999999998</v>
          </cell>
        </row>
      </sheetData>
      <sheetData sheetId="13">
        <row r="3">
          <cell r="B3" t="str">
            <v>Kvinnor</v>
          </cell>
          <cell r="C3" t="str">
            <v>Män</v>
          </cell>
        </row>
        <row r="4">
          <cell r="A4" t="str">
            <v>Statsvetenskap</v>
          </cell>
          <cell r="B4">
            <v>221.01</v>
          </cell>
          <cell r="C4">
            <v>297.95999999999998</v>
          </cell>
        </row>
        <row r="5">
          <cell r="A5" t="str">
            <v>Annan humaniora</v>
          </cell>
          <cell r="B5">
            <v>299.63</v>
          </cell>
          <cell r="C5">
            <v>257.45</v>
          </cell>
        </row>
        <row r="6">
          <cell r="A6" t="str">
            <v xml:space="preserve">Lantbruksvetenskap, skogsbruk…** </v>
          </cell>
          <cell r="B6">
            <v>270.39999999999998</v>
          </cell>
          <cell r="C6">
            <v>329.86</v>
          </cell>
        </row>
        <row r="7">
          <cell r="A7" t="str">
            <v>Psykologi</v>
          </cell>
          <cell r="B7">
            <v>317.24</v>
          </cell>
          <cell r="C7">
            <v>284.2</v>
          </cell>
        </row>
        <row r="8">
          <cell r="A8" t="str">
            <v>Juridik</v>
          </cell>
          <cell r="B8">
            <v>325.12</v>
          </cell>
          <cell r="C8">
            <v>295.49</v>
          </cell>
        </row>
        <row r="9">
          <cell r="A9" t="str">
            <v>Geovetenskap och miljövetenskap</v>
          </cell>
          <cell r="B9">
            <v>284.33999999999997</v>
          </cell>
          <cell r="C9">
            <v>445.82</v>
          </cell>
        </row>
        <row r="10">
          <cell r="A10" t="str">
            <v>Elektroteknik och elektronik</v>
          </cell>
          <cell r="B10">
            <v>122.86</v>
          </cell>
          <cell r="C10">
            <v>628.26</v>
          </cell>
        </row>
        <row r="11">
          <cell r="A11" t="str">
            <v>Samhällsbyggnadsteknik</v>
          </cell>
          <cell r="B11">
            <v>368.71</v>
          </cell>
          <cell r="C11">
            <v>524.54</v>
          </cell>
        </row>
        <row r="12">
          <cell r="A12" t="str">
            <v>Konst</v>
          </cell>
          <cell r="B12">
            <v>443.89</v>
          </cell>
          <cell r="C12">
            <v>455.21</v>
          </cell>
        </row>
        <row r="13">
          <cell r="A13" t="str">
            <v>Annan medicin och hälsovetenskap</v>
          </cell>
          <cell r="B13">
            <v>542.85</v>
          </cell>
          <cell r="C13">
            <v>366.13</v>
          </cell>
        </row>
        <row r="14">
          <cell r="A14" t="str">
            <v>Matematik</v>
          </cell>
          <cell r="B14">
            <v>248.32</v>
          </cell>
          <cell r="C14">
            <v>678.75</v>
          </cell>
        </row>
        <row r="15">
          <cell r="A15" t="str">
            <v>Sociologi</v>
          </cell>
          <cell r="B15">
            <v>597.6</v>
          </cell>
          <cell r="C15">
            <v>413.92</v>
          </cell>
        </row>
        <row r="16">
          <cell r="A16" t="str">
            <v>Kemi</v>
          </cell>
          <cell r="B16">
            <v>374.08</v>
          </cell>
          <cell r="C16">
            <v>652.41</v>
          </cell>
        </row>
        <row r="17">
          <cell r="A17" t="str">
            <v>Maskinteknik</v>
          </cell>
          <cell r="B17">
            <v>284.22000000000003</v>
          </cell>
          <cell r="C17">
            <v>874.89</v>
          </cell>
        </row>
        <row r="18">
          <cell r="A18" t="str">
            <v>Annan samhällsvetenskap</v>
          </cell>
          <cell r="B18">
            <v>656.15</v>
          </cell>
          <cell r="C18">
            <v>529.39</v>
          </cell>
        </row>
        <row r="19">
          <cell r="A19" t="str">
            <v>Språk och litteratur</v>
          </cell>
          <cell r="B19">
            <v>820.26</v>
          </cell>
          <cell r="C19">
            <v>452.03</v>
          </cell>
        </row>
        <row r="20">
          <cell r="A20" t="str">
            <v>Fysik</v>
          </cell>
          <cell r="B20">
            <v>278.91000000000003</v>
          </cell>
          <cell r="C20">
            <v>1018.53</v>
          </cell>
        </row>
        <row r="21">
          <cell r="A21" t="str">
            <v>Biologi</v>
          </cell>
          <cell r="B21">
            <v>638.36</v>
          </cell>
          <cell r="C21">
            <v>769.66</v>
          </cell>
        </row>
        <row r="22">
          <cell r="A22" t="str">
            <v>Ekonomi och näringsliv</v>
          </cell>
          <cell r="B22">
            <v>643.53</v>
          </cell>
          <cell r="C22">
            <v>959.79</v>
          </cell>
        </row>
        <row r="23">
          <cell r="A23" t="str">
            <v>Data- och informationsvetenskap</v>
          </cell>
          <cell r="B23">
            <v>420.16</v>
          </cell>
          <cell r="C23">
            <v>1385.22</v>
          </cell>
        </row>
        <row r="24">
          <cell r="A24" t="str">
            <v>Utbildningsvetenskap</v>
          </cell>
          <cell r="B24">
            <v>1456.12</v>
          </cell>
          <cell r="C24">
            <v>624.48</v>
          </cell>
        </row>
        <row r="25">
          <cell r="A25" t="str">
            <v>Medicinska och farmaceutiska...*</v>
          </cell>
          <cell r="B25">
            <v>1138.25</v>
          </cell>
          <cell r="C25">
            <v>1119.42</v>
          </cell>
        </row>
        <row r="26">
          <cell r="A26" t="str">
            <v>Hälsovetenskap</v>
          </cell>
          <cell r="B26">
            <v>1792.17</v>
          </cell>
          <cell r="C26">
            <v>481.11</v>
          </cell>
        </row>
        <row r="27">
          <cell r="A27" t="str">
            <v>Klinisk medicin</v>
          </cell>
          <cell r="B27">
            <v>1209.6600000000001</v>
          </cell>
          <cell r="C27">
            <v>1081.68</v>
          </cell>
        </row>
      </sheetData>
      <sheetData sheetId="14">
        <row r="3">
          <cell r="B3" t="str">
            <v>Totalt</v>
          </cell>
          <cell r="C3" t="str">
            <v>Med utbildning på forskarnivå</v>
          </cell>
          <cell r="D3" t="str">
            <v>Män med utbildning på forskarnivå</v>
          </cell>
          <cell r="E3" t="str">
            <v>Kvinnor med utbildning på forskarnivå</v>
          </cell>
        </row>
        <row r="13">
          <cell r="A13" t="str">
            <v>2010</v>
          </cell>
          <cell r="B13">
            <v>25693.52</v>
          </cell>
          <cell r="C13">
            <v>17115.189999999999</v>
          </cell>
          <cell r="D13">
            <v>10596.09</v>
          </cell>
          <cell r="E13">
            <v>6519.1</v>
          </cell>
        </row>
        <row r="14">
          <cell r="A14" t="str">
            <v>2011</v>
          </cell>
          <cell r="B14">
            <v>27030.67</v>
          </cell>
          <cell r="C14">
            <v>18030.099999999999</v>
          </cell>
          <cell r="D14">
            <v>11058.73</v>
          </cell>
          <cell r="E14">
            <v>6971.37</v>
          </cell>
        </row>
        <row r="15">
          <cell r="A15" t="str">
            <v>2012</v>
          </cell>
          <cell r="B15">
            <v>26843.84</v>
          </cell>
          <cell r="C15">
            <v>18328.53</v>
          </cell>
          <cell r="D15">
            <v>11148.52</v>
          </cell>
          <cell r="E15">
            <v>7180.01</v>
          </cell>
        </row>
        <row r="16">
          <cell r="A16" t="str">
            <v>2013</v>
          </cell>
          <cell r="B16">
            <v>27348.57</v>
          </cell>
          <cell r="C16">
            <v>18957.810000000001</v>
          </cell>
          <cell r="D16">
            <v>11384.06</v>
          </cell>
          <cell r="E16">
            <v>7573.75</v>
          </cell>
        </row>
        <row r="17">
          <cell r="A17" t="str">
            <v>2014</v>
          </cell>
          <cell r="B17">
            <v>27761.119999999999</v>
          </cell>
          <cell r="C17">
            <v>19525.23</v>
          </cell>
          <cell r="D17">
            <v>11594.83</v>
          </cell>
          <cell r="E17">
            <v>7930.4</v>
          </cell>
        </row>
        <row r="18">
          <cell r="A18" t="str">
            <v>2015</v>
          </cell>
          <cell r="B18">
            <v>27773.919999999998</v>
          </cell>
          <cell r="C18">
            <v>19861.009999999998</v>
          </cell>
          <cell r="D18">
            <v>11706.52</v>
          </cell>
          <cell r="E18">
            <v>8154.49</v>
          </cell>
        </row>
        <row r="19">
          <cell r="A19" t="str">
            <v>2016</v>
          </cell>
          <cell r="B19">
            <v>27943.16</v>
          </cell>
          <cell r="C19">
            <v>20025.62</v>
          </cell>
          <cell r="D19">
            <v>11765.71</v>
          </cell>
          <cell r="E19">
            <v>8259.91</v>
          </cell>
        </row>
        <row r="20">
          <cell r="A20" t="str">
            <v>2017</v>
          </cell>
          <cell r="B20">
            <v>28438.38</v>
          </cell>
          <cell r="C20">
            <v>20608.34</v>
          </cell>
          <cell r="D20">
            <v>11985.72</v>
          </cell>
          <cell r="E20">
            <v>8622.6200000000008</v>
          </cell>
        </row>
        <row r="21">
          <cell r="A21" t="str">
            <v>2018</v>
          </cell>
          <cell r="B21">
            <v>29383.77</v>
          </cell>
          <cell r="C21">
            <v>21115.47</v>
          </cell>
          <cell r="D21">
            <v>12109.32</v>
          </cell>
          <cell r="E21">
            <v>9006.15</v>
          </cell>
        </row>
        <row r="22">
          <cell r="A22" t="str">
            <v>2019</v>
          </cell>
          <cell r="B22">
            <v>30021.84</v>
          </cell>
          <cell r="C22">
            <v>21534.49</v>
          </cell>
          <cell r="D22">
            <v>12261.52</v>
          </cell>
          <cell r="E22">
            <v>9272.9699999999993</v>
          </cell>
        </row>
        <row r="23">
          <cell r="A23" t="str">
            <v>2020</v>
          </cell>
          <cell r="B23">
            <v>30785.53</v>
          </cell>
          <cell r="C23">
            <v>22485.14</v>
          </cell>
          <cell r="D23">
            <v>12733.03</v>
          </cell>
          <cell r="E23">
            <v>9752.11</v>
          </cell>
        </row>
        <row r="24">
          <cell r="A24" t="str">
            <v>2021</v>
          </cell>
          <cell r="B24">
            <v>30839.05</v>
          </cell>
          <cell r="C24">
            <v>22517.040000000001</v>
          </cell>
          <cell r="D24">
            <v>12694.7</v>
          </cell>
          <cell r="E24">
            <v>9822.34</v>
          </cell>
        </row>
        <row r="25">
          <cell r="A25" t="str">
            <v>2022</v>
          </cell>
          <cell r="B25">
            <v>31010.959999999999</v>
          </cell>
          <cell r="C25">
            <v>22749.86</v>
          </cell>
          <cell r="D25">
            <v>12753.96</v>
          </cell>
          <cell r="E25">
            <v>9995.9</v>
          </cell>
        </row>
        <row r="26">
          <cell r="A26" t="str">
            <v>2023</v>
          </cell>
          <cell r="B26">
            <v>31533.99</v>
          </cell>
          <cell r="C26">
            <v>22965.62</v>
          </cell>
          <cell r="D26">
            <v>12782.58</v>
          </cell>
          <cell r="E26">
            <v>10183.040000000001</v>
          </cell>
        </row>
        <row r="30">
          <cell r="B30" t="str">
            <v>Kvinnor</v>
          </cell>
          <cell r="C30" t="str">
            <v xml:space="preserve">Män
</v>
          </cell>
        </row>
        <row r="40">
          <cell r="A40" t="str">
            <v>2010</v>
          </cell>
          <cell r="B40">
            <v>58.994297938805779</v>
          </cell>
          <cell r="C40">
            <v>72.362193055719644</v>
          </cell>
        </row>
        <row r="41">
          <cell r="A41" t="str">
            <v>2011</v>
          </cell>
          <cell r="B41">
            <v>59.337070465308678</v>
          </cell>
          <cell r="C41">
            <v>72.364841829326309</v>
          </cell>
        </row>
        <row r="42">
          <cell r="A42" t="str">
            <v>2012</v>
          </cell>
          <cell r="B42">
            <v>61.431926589805563</v>
          </cell>
          <cell r="C42">
            <v>73.558021890870265</v>
          </cell>
        </row>
        <row r="43">
          <cell r="A43" t="str">
            <v>2013</v>
          </cell>
          <cell r="B43">
            <v>62.966454748537402</v>
          </cell>
          <cell r="C43">
            <v>74.306836532348498</v>
          </cell>
        </row>
        <row r="44">
          <cell r="A44" t="str">
            <v>2014</v>
          </cell>
          <cell r="B44">
            <v>64.186479431820487</v>
          </cell>
          <cell r="C44">
            <v>75.262416208886606</v>
          </cell>
        </row>
        <row r="45">
          <cell r="A45" t="str">
            <v>2015</v>
          </cell>
          <cell r="B45">
            <v>65.728886649874056</v>
          </cell>
          <cell r="C45">
            <v>76.176284368417598</v>
          </cell>
        </row>
        <row r="46">
          <cell r="A46" t="str">
            <v>2016</v>
          </cell>
          <cell r="B46">
            <v>65.678326949637849</v>
          </cell>
          <cell r="C46">
            <v>76.565529044664331</v>
          </cell>
        </row>
        <row r="47">
          <cell r="A47" t="str">
            <v>2017</v>
          </cell>
          <cell r="B47">
            <v>66.7425742420982</v>
          </cell>
          <cell r="C47">
            <v>77.231757388930845</v>
          </cell>
        </row>
        <row r="48">
          <cell r="A48" t="str">
            <v>2018</v>
          </cell>
          <cell r="B48">
            <v>66.042986624428025</v>
          </cell>
          <cell r="C48">
            <v>76.899365401724907</v>
          </cell>
        </row>
        <row r="49">
          <cell r="A49" t="str">
            <v>2019</v>
          </cell>
          <cell r="B49">
            <v>66.094859580934568</v>
          </cell>
          <cell r="C49">
            <v>76.672596696483566</v>
          </cell>
        </row>
        <row r="50">
          <cell r="A50" t="str">
            <v>2020</v>
          </cell>
          <cell r="B50">
            <v>67.62174133727558</v>
          </cell>
          <cell r="C50">
            <v>77.811374623639622</v>
          </cell>
        </row>
        <row r="51">
          <cell r="A51" t="str">
            <v>2021</v>
          </cell>
          <cell r="B51">
            <v>67.482121841479525</v>
          </cell>
          <cell r="C51">
            <v>77.960129160786508</v>
          </cell>
        </row>
        <row r="52">
          <cell r="A52" t="str">
            <v>2022</v>
          </cell>
          <cell r="B52">
            <v>67.915695640062239</v>
          </cell>
          <cell r="C52">
            <v>78.279442651566399</v>
          </cell>
        </row>
        <row r="53">
          <cell r="A53" t="str">
            <v>2023</v>
          </cell>
          <cell r="B53">
            <v>67.333630447403536</v>
          </cell>
          <cell r="C53">
            <v>77.89159897213591</v>
          </cell>
        </row>
      </sheetData>
      <sheetData sheetId="15">
        <row r="3">
          <cell r="B3" t="str">
            <v>Kvinnor</v>
          </cell>
          <cell r="C3" t="str">
            <v>Män</v>
          </cell>
        </row>
        <row r="4">
          <cell r="A4" t="str">
            <v>Totalt</v>
          </cell>
          <cell r="B4">
            <v>67.333600000000004</v>
          </cell>
          <cell r="C4">
            <v>77.891499999999994</v>
          </cell>
        </row>
        <row r="6">
          <cell r="A6" t="str">
            <v>Uppgift saknas</v>
          </cell>
          <cell r="B6">
            <v>19.5806</v>
          </cell>
          <cell r="C6">
            <v>31.6587</v>
          </cell>
        </row>
        <row r="7">
          <cell r="A7" t="str">
            <v>Humaniora och konst</v>
          </cell>
          <cell r="B7">
            <v>64.700699999999998</v>
          </cell>
          <cell r="C7">
            <v>67.914500000000004</v>
          </cell>
        </row>
        <row r="8">
          <cell r="A8" t="str">
            <v>Lantbruksvetenskap och veterinärmedicin</v>
          </cell>
          <cell r="B8">
            <v>60.999000000000002</v>
          </cell>
          <cell r="C8">
            <v>73.938100000000006</v>
          </cell>
        </row>
        <row r="9">
          <cell r="A9" t="str">
            <v>Samhällsvetenskap</v>
          </cell>
          <cell r="B9">
            <v>69.422799999999995</v>
          </cell>
          <cell r="C9">
            <v>76.820999999999998</v>
          </cell>
        </row>
        <row r="10">
          <cell r="A10" t="str">
            <v>Totalt</v>
          </cell>
          <cell r="B10">
            <v>67.333600000000004</v>
          </cell>
          <cell r="C10">
            <v>77.891499999999994</v>
          </cell>
        </row>
        <row r="11">
          <cell r="A11" t="str">
            <v>Medicin och hälsovetenskap</v>
          </cell>
          <cell r="B11">
            <v>66.282200000000003</v>
          </cell>
          <cell r="C11">
            <v>83.514099999999999</v>
          </cell>
        </row>
        <row r="12">
          <cell r="A12" t="str">
            <v>Teknik</v>
          </cell>
          <cell r="B12">
            <v>69.947299999999998</v>
          </cell>
          <cell r="C12">
            <v>78.744399999999999</v>
          </cell>
        </row>
        <row r="13">
          <cell r="A13" t="str">
            <v>Naturvetenskap</v>
          </cell>
          <cell r="B13">
            <v>73.2012</v>
          </cell>
          <cell r="C13">
            <v>80.204400000000007</v>
          </cell>
        </row>
      </sheetData>
      <sheetData sheetId="16">
        <row r="3">
          <cell r="B3" t="str">
            <v>Kvinnor</v>
          </cell>
          <cell r="C3" t="str">
            <v>Män</v>
          </cell>
        </row>
        <row r="4">
          <cell r="A4" t="str">
            <v>Malmö universitet</v>
          </cell>
          <cell r="B4">
            <v>51.485700000000001</v>
          </cell>
          <cell r="C4">
            <v>68.607299999999995</v>
          </cell>
        </row>
        <row r="5">
          <cell r="A5" t="str">
            <v>Mittuniversitetet</v>
          </cell>
          <cell r="B5">
            <v>56.759799999999998</v>
          </cell>
          <cell r="C5">
            <v>66.5732</v>
          </cell>
        </row>
        <row r="6">
          <cell r="A6" t="str">
            <v>Mälardalens universitet</v>
          </cell>
          <cell r="B6">
            <v>56.173299999999998</v>
          </cell>
          <cell r="C6">
            <v>68.314400000000006</v>
          </cell>
        </row>
        <row r="7">
          <cell r="A7" t="str">
            <v>Karlstads universitet</v>
          </cell>
          <cell r="B7">
            <v>56.9726</v>
          </cell>
          <cell r="C7">
            <v>71.701099999999997</v>
          </cell>
        </row>
        <row r="8">
          <cell r="A8" t="str">
            <v>Linnéuniversitetet</v>
          </cell>
          <cell r="B8">
            <v>62.713799999999999</v>
          </cell>
          <cell r="C8">
            <v>69.696200000000005</v>
          </cell>
        </row>
        <row r="9">
          <cell r="A9" t="str">
            <v>Sveriges lantbruksuniversitet</v>
          </cell>
          <cell r="B9">
            <v>61.372300000000003</v>
          </cell>
          <cell r="C9">
            <v>73.914599999999993</v>
          </cell>
        </row>
        <row r="10">
          <cell r="A10" t="str">
            <v>Örebro universitet</v>
          </cell>
          <cell r="B10">
            <v>68.549099999999996</v>
          </cell>
          <cell r="C10">
            <v>79.900000000000006</v>
          </cell>
        </row>
        <row r="11">
          <cell r="A11" t="str">
            <v>Kungl. Tekniska högskolan</v>
          </cell>
          <cell r="B11">
            <v>70.242099999999994</v>
          </cell>
          <cell r="C11">
            <v>77.979799999999997</v>
          </cell>
        </row>
        <row r="12">
          <cell r="A12" t="str">
            <v>Umeå universitet</v>
          </cell>
          <cell r="B12">
            <v>72.244900000000001</v>
          </cell>
          <cell r="C12">
            <v>79.654499999999999</v>
          </cell>
        </row>
        <row r="13">
          <cell r="A13" t="str">
            <v>Göteborgs universitet</v>
          </cell>
          <cell r="B13">
            <v>72.448999999999998</v>
          </cell>
          <cell r="C13">
            <v>80.826899999999995</v>
          </cell>
        </row>
        <row r="14">
          <cell r="A14" t="str">
            <v>Luleå tekniska universitet</v>
          </cell>
          <cell r="B14">
            <v>73.898600000000002</v>
          </cell>
          <cell r="C14">
            <v>78.619200000000006</v>
          </cell>
        </row>
        <row r="15">
          <cell r="A15" t="str">
            <v>Karolinska institutet</v>
          </cell>
          <cell r="B15">
            <v>71.567499999999995</v>
          </cell>
          <cell r="C15">
            <v>85.746099999999998</v>
          </cell>
        </row>
        <row r="16">
          <cell r="A16" t="str">
            <v>Uppsala universitet</v>
          </cell>
          <cell r="B16">
            <v>71.895600000000002</v>
          </cell>
          <cell r="C16">
            <v>83.743399999999994</v>
          </cell>
        </row>
        <row r="17">
          <cell r="A17" t="str">
            <v>Lunds universitet</v>
          </cell>
          <cell r="B17">
            <v>74.805400000000006</v>
          </cell>
          <cell r="C17">
            <v>83.090500000000006</v>
          </cell>
        </row>
        <row r="18">
          <cell r="A18" t="str">
            <v>Chalmers tekniska högskola</v>
          </cell>
          <cell r="B18">
            <v>72.723299999999995</v>
          </cell>
          <cell r="C18">
            <v>82.243099999999998</v>
          </cell>
        </row>
        <row r="19">
          <cell r="A19" t="str">
            <v>Linköpings universitet</v>
          </cell>
          <cell r="B19">
            <v>75.416499999999999</v>
          </cell>
          <cell r="C19">
            <v>82.801199999999994</v>
          </cell>
        </row>
        <row r="20">
          <cell r="A20" t="str">
            <v>Stockholms universitet</v>
          </cell>
          <cell r="B20">
            <v>79.3429</v>
          </cell>
          <cell r="C20">
            <v>86.450500000000005</v>
          </cell>
        </row>
      </sheetData>
      <sheetData sheetId="17">
        <row r="3">
          <cell r="B3" t="str">
            <v>Annan forskande och 
undervisande personal</v>
          </cell>
          <cell r="C3" t="str">
            <v>Adjunkter</v>
          </cell>
          <cell r="D3" t="str">
            <v>Meriteringsanställningar</v>
          </cell>
          <cell r="E3" t="str">
            <v>Lektorer</v>
          </cell>
          <cell r="F3" t="str">
            <v>Professorer</v>
          </cell>
        </row>
        <row r="4">
          <cell r="A4" t="str">
            <v>Utbildning på forskarnivå, doktorsexamen</v>
          </cell>
          <cell r="B4">
            <v>44.439708714915788</v>
          </cell>
          <cell r="C4">
            <v>11.86588628089865</v>
          </cell>
          <cell r="D4">
            <v>62.727617486405649</v>
          </cell>
          <cell r="E4">
            <v>88.086793011931505</v>
          </cell>
          <cell r="F4">
            <v>87.952238331257121</v>
          </cell>
        </row>
        <row r="5">
          <cell r="A5" t="str">
            <v>Utbildning på forskarnivå, licentiatexamen</v>
          </cell>
          <cell r="B5">
            <v>0.67754459548488</v>
          </cell>
          <cell r="C5">
            <v>5.0095536917476213</v>
          </cell>
          <cell r="D5">
            <v>0.54132744499562657</v>
          </cell>
          <cell r="E5">
            <v>0.33679475208744136</v>
          </cell>
          <cell r="F5">
            <v>0.32354800967804226</v>
          </cell>
        </row>
        <row r="6">
          <cell r="A6" t="str">
            <v>Utbildning på forskarnivå, övrig</v>
          </cell>
          <cell r="B6">
            <v>12.081265118711748</v>
          </cell>
          <cell r="C6">
            <v>0.70697318932400088</v>
          </cell>
          <cell r="D6">
            <v>25.6589208927927</v>
          </cell>
          <cell r="E6">
            <v>6.0897502826510435</v>
          </cell>
          <cell r="F6">
            <v>8.8363252215991483</v>
          </cell>
        </row>
        <row r="7">
          <cell r="A7" t="str">
            <v>Eftergymnasial utbildning</v>
          </cell>
          <cell r="B7">
            <v>39.85392998496301</v>
          </cell>
          <cell r="C7">
            <v>81.388402823870152</v>
          </cell>
          <cell r="D7">
            <v>10.613382103775836</v>
          </cell>
          <cell r="E7">
            <v>5.228721124598148</v>
          </cell>
          <cell r="F7">
            <v>2.6412043785947148</v>
          </cell>
        </row>
        <row r="8">
          <cell r="A8" t="str">
            <v>Förgymnasial eller gymnasial utbildning</v>
          </cell>
          <cell r="B8">
            <v>2.9475515859245736</v>
          </cell>
          <cell r="C8">
            <v>1.0291840141595767</v>
          </cell>
          <cell r="D8">
            <v>0.45875207203019203</v>
          </cell>
          <cell r="E8">
            <v>0.25794082873186386</v>
          </cell>
          <cell r="F8">
            <v>0.24668405887097081</v>
          </cell>
        </row>
        <row r="14">
          <cell r="B14" t="str">
            <v>Annan forskande och 
undervisande personal</v>
          </cell>
          <cell r="C14" t="str">
            <v>Adjunkter</v>
          </cell>
          <cell r="D14" t="str">
            <v>Meriteringsanställningar</v>
          </cell>
          <cell r="E14" t="str">
            <v>Lektorer</v>
          </cell>
          <cell r="F14" t="str">
            <v>Professorer</v>
          </cell>
        </row>
        <row r="15">
          <cell r="A15" t="str">
            <v>Utbildning på forskarnivå, doktorsexamen</v>
          </cell>
          <cell r="B15">
            <v>40.844770396518669</v>
          </cell>
          <cell r="C15">
            <v>11.033882437958841</v>
          </cell>
          <cell r="D15">
            <v>64.552675696532631</v>
          </cell>
          <cell r="E15">
            <v>90.568117678462627</v>
          </cell>
          <cell r="F15">
            <v>89.402952192112807</v>
          </cell>
        </row>
        <row r="16">
          <cell r="A16" t="str">
            <v>Utbildning på forskarnivå, licentiatexamen</v>
          </cell>
          <cell r="B16">
            <v>0.60355233660976026</v>
          </cell>
          <cell r="C16">
            <v>4.1733046463120207</v>
          </cell>
          <cell r="D16">
            <v>0.37920114957822187</v>
          </cell>
          <cell r="E16">
            <v>0.30564775929627658</v>
          </cell>
          <cell r="F16">
            <v>0.1159541285467469</v>
          </cell>
        </row>
        <row r="17">
          <cell r="A17" t="str">
            <v>Utbildning på forskarnivå, övrig</v>
          </cell>
          <cell r="B17">
            <v>10.452106346936084</v>
          </cell>
          <cell r="C17">
            <v>0.47793453446548523</v>
          </cell>
          <cell r="D17">
            <v>23.189148194470317</v>
          </cell>
          <cell r="E17">
            <v>4.1761672178514591</v>
          </cell>
          <cell r="F17">
            <v>7.2824990433784391</v>
          </cell>
        </row>
        <row r="18">
          <cell r="A18" t="str">
            <v>Eftergymnasial utbildning</v>
          </cell>
          <cell r="B18">
            <v>44.455687086008744</v>
          </cell>
          <cell r="C18">
            <v>84.003481859838715</v>
          </cell>
          <cell r="D18">
            <v>11.346762819659917</v>
          </cell>
          <cell r="E18">
            <v>4.779312129529445</v>
          </cell>
          <cell r="F18">
            <v>2.8095685346876778</v>
          </cell>
        </row>
        <row r="19">
          <cell r="A19" t="str">
            <v>Förgymnasial eller gymnasial utbildning</v>
          </cell>
          <cell r="B19">
            <v>3.6438838339267421</v>
          </cell>
          <cell r="C19">
            <v>0.31139652142493474</v>
          </cell>
          <cell r="D19">
            <v>0.53221213975890791</v>
          </cell>
          <cell r="E19">
            <v>0.17075521486018652</v>
          </cell>
          <cell r="F19">
            <v>0.3890261012743359</v>
          </cell>
        </row>
        <row r="28">
          <cell r="B28" t="str">
            <v>Annan forskande och 
undervisande personal</v>
          </cell>
          <cell r="C28" t="str">
            <v>Adjunkter</v>
          </cell>
          <cell r="D28" t="str">
            <v>Meriteringsanställningar</v>
          </cell>
          <cell r="E28" t="str">
            <v>Lektorer</v>
          </cell>
          <cell r="F28" t="str">
            <v>Professorer</v>
          </cell>
        </row>
        <row r="29">
          <cell r="A29" t="str">
            <v>Utbildning på forskarnivå, doktorsexamen</v>
          </cell>
          <cell r="B29">
            <v>47.974516257729903</v>
          </cell>
          <cell r="C29">
            <v>13.179943451531738</v>
          </cell>
          <cell r="D29">
            <v>61.174699136184039</v>
          </cell>
          <cell r="E29">
            <v>85.721776824834535</v>
          </cell>
          <cell r="F29">
            <v>87.248822120520401</v>
          </cell>
        </row>
        <row r="30">
          <cell r="A30" t="str">
            <v>Utbildning på forskarnivå, licentiatexamen</v>
          </cell>
          <cell r="B30">
            <v>0.75029922202274091</v>
          </cell>
          <cell r="C30">
            <v>6.3303156857150267</v>
          </cell>
          <cell r="D30">
            <v>0.67927860612030022</v>
          </cell>
          <cell r="E30">
            <v>0.36648177496038037</v>
          </cell>
          <cell r="F30">
            <v>0.42420528274729846</v>
          </cell>
        </row>
        <row r="31">
          <cell r="A31" t="str">
            <v>Utbildning på forskarnivå, övrig</v>
          </cell>
          <cell r="B31">
            <v>13.683173748254537</v>
          </cell>
          <cell r="C31">
            <v>1.0687141708386294</v>
          </cell>
          <cell r="D31">
            <v>27.760418435621371</v>
          </cell>
          <cell r="E31">
            <v>7.9136369286224788</v>
          </cell>
          <cell r="F31">
            <v>9.5897381115696447</v>
          </cell>
        </row>
        <row r="32">
          <cell r="A32" t="str">
            <v>Eftergymnasial utbildning</v>
          </cell>
          <cell r="B32">
            <v>35.329144225014964</v>
          </cell>
          <cell r="C32">
            <v>77.258177479183416</v>
          </cell>
          <cell r="D32">
            <v>9.9893579685041161</v>
          </cell>
          <cell r="E32">
            <v>5.6570647276343182</v>
          </cell>
          <cell r="F32">
            <v>2.5595686543500018</v>
          </cell>
        </row>
        <row r="33">
          <cell r="A33" t="str">
            <v>Förgymnasial eller gymnasial utbildning</v>
          </cell>
          <cell r="B33">
            <v>2.2628665469778575</v>
          </cell>
          <cell r="C33">
            <v>2.1628492127311874</v>
          </cell>
          <cell r="D33">
            <v>0.39624585357017517</v>
          </cell>
          <cell r="E33">
            <v>0.34103974394829245</v>
          </cell>
          <cell r="F33">
            <v>0.1776658308126525</v>
          </cell>
        </row>
      </sheetData>
      <sheetData sheetId="18">
        <row r="3">
          <cell r="B3" t="str">
            <v>Kvinnor</v>
          </cell>
          <cell r="C3" t="str">
            <v>Män</v>
          </cell>
        </row>
        <row r="4">
          <cell r="A4" t="str">
            <v xml:space="preserve">16–24 år  </v>
          </cell>
          <cell r="B4">
            <v>682</v>
          </cell>
          <cell r="C4">
            <v>893</v>
          </cell>
        </row>
        <row r="5">
          <cell r="A5" t="str">
            <v xml:space="preserve">25–29 år  </v>
          </cell>
          <cell r="B5">
            <v>859</v>
          </cell>
          <cell r="C5">
            <v>822</v>
          </cell>
        </row>
        <row r="6">
          <cell r="A6" t="str">
            <v xml:space="preserve">30–34 år  </v>
          </cell>
          <cell r="B6">
            <v>1614</v>
          </cell>
          <cell r="C6">
            <v>1831</v>
          </cell>
        </row>
        <row r="7">
          <cell r="A7" t="str">
            <v xml:space="preserve">35–39 år  </v>
          </cell>
          <cell r="B7">
            <v>2262</v>
          </cell>
          <cell r="C7">
            <v>2692</v>
          </cell>
        </row>
        <row r="8">
          <cell r="A8" t="str">
            <v xml:space="preserve">40–44 år  </v>
          </cell>
          <cell r="B8">
            <v>2761</v>
          </cell>
          <cell r="C8">
            <v>2816</v>
          </cell>
        </row>
        <row r="9">
          <cell r="A9" t="str">
            <v xml:space="preserve">45–49 år  </v>
          </cell>
          <cell r="B9">
            <v>2811</v>
          </cell>
          <cell r="C9">
            <v>2801</v>
          </cell>
        </row>
        <row r="10">
          <cell r="A10" t="str">
            <v xml:space="preserve">50–54 år  </v>
          </cell>
          <cell r="B10">
            <v>2869</v>
          </cell>
          <cell r="C10">
            <v>2792</v>
          </cell>
        </row>
        <row r="11">
          <cell r="A11" t="str">
            <v xml:space="preserve">55–59 år  </v>
          </cell>
          <cell r="B11">
            <v>2405</v>
          </cell>
          <cell r="C11">
            <v>2716</v>
          </cell>
        </row>
        <row r="12">
          <cell r="A12" t="str">
            <v xml:space="preserve">60–64 år  </v>
          </cell>
          <cell r="B12">
            <v>1979</v>
          </cell>
          <cell r="C12">
            <v>2195</v>
          </cell>
        </row>
        <row r="13">
          <cell r="A13" t="str">
            <v xml:space="preserve">65 år–    </v>
          </cell>
          <cell r="B13">
            <v>1293</v>
          </cell>
          <cell r="C13">
            <v>2153</v>
          </cell>
        </row>
      </sheetData>
      <sheetData sheetId="19">
        <row r="31">
          <cell r="C31" t="str">
            <v>Annan forskande och undervisande 
personal utan doktorsexamen*</v>
          </cell>
          <cell r="D31" t="str">
            <v>Annan forskande och undervisande 
personal med doktorsexamen</v>
          </cell>
          <cell r="E31" t="str">
            <v>Adjunkter</v>
          </cell>
          <cell r="F31" t="str">
            <v>Meriteringsanställningar</v>
          </cell>
          <cell r="G31" t="str">
            <v>Lektorer</v>
          </cell>
          <cell r="H31" t="str">
            <v>Professorer</v>
          </cell>
        </row>
        <row r="32">
          <cell r="B32" t="str">
            <v>–34 år</v>
          </cell>
          <cell r="C32">
            <v>36.405588977294769</v>
          </cell>
          <cell r="D32">
            <v>5.5431381314260175</v>
          </cell>
          <cell r="E32">
            <v>7.1005375729154743</v>
          </cell>
          <cell r="F32">
            <v>44.771462438407269</v>
          </cell>
          <cell r="G32">
            <v>1.1565966801093905</v>
          </cell>
          <cell r="H32">
            <v>0</v>
          </cell>
        </row>
        <row r="33">
          <cell r="B33" t="str">
            <v>35–44 år</v>
          </cell>
          <cell r="C33">
            <v>31.648748301960016</v>
          </cell>
          <cell r="D33">
            <v>42.520364575572451</v>
          </cell>
          <cell r="E33">
            <v>23.274456299733664</v>
          </cell>
          <cell r="F33">
            <v>46.347491907234847</v>
          </cell>
          <cell r="G33">
            <v>23.285650846851407</v>
          </cell>
          <cell r="H33">
            <v>3.786178980956354</v>
          </cell>
        </row>
        <row r="34">
          <cell r="B34" t="str">
            <v>45–54 år</v>
          </cell>
          <cell r="C34">
            <v>19.425965457015327</v>
          </cell>
          <cell r="D34">
            <v>35.554810510107785</v>
          </cell>
          <cell r="E34">
            <v>35.689286122775762</v>
          </cell>
          <cell r="F34">
            <v>7.4777681509161171</v>
          </cell>
          <cell r="G34">
            <v>39.91263234251015</v>
          </cell>
          <cell r="H34">
            <v>33.761035505293663</v>
          </cell>
        </row>
        <row r="35">
          <cell r="B35" t="str">
            <v>55– år</v>
          </cell>
          <cell r="C35">
            <v>12.519697263729865</v>
          </cell>
          <cell r="D35">
            <v>16.381686782893755</v>
          </cell>
          <cell r="E35">
            <v>33.935720004575089</v>
          </cell>
          <cell r="F35">
            <v>1.4032775034417506</v>
          </cell>
          <cell r="G35">
            <v>35.645120130529037</v>
          </cell>
          <cell r="H35">
            <v>62.452785513749987</v>
          </cell>
        </row>
      </sheetData>
      <sheetData sheetId="20"/>
      <sheetData sheetId="21">
        <row r="3">
          <cell r="B3" t="str">
            <v>Professorer (Kvinnor)</v>
          </cell>
          <cell r="C3" t="str">
            <v>Professorer (Män)</v>
          </cell>
          <cell r="D3" t="str">
            <v>Lektorer (Kvinnor)</v>
          </cell>
          <cell r="E3" t="str">
            <v>Lektorer (Män)</v>
          </cell>
          <cell r="F3" t="str">
            <v>Adjunkter (Kvinnor)</v>
          </cell>
          <cell r="G3" t="str">
            <v>Adjunkter (Män)</v>
          </cell>
          <cell r="H3" t="str">
            <v>Annan forskande och undervisande personal (Kvinnor)</v>
          </cell>
          <cell r="I3" t="str">
            <v>Annan forskande och undervisande personal (Män)</v>
          </cell>
        </row>
        <row r="4">
          <cell r="A4" t="str">
            <v>2001</v>
          </cell>
          <cell r="B4">
            <v>0.7</v>
          </cell>
          <cell r="C4">
            <v>10.93</v>
          </cell>
          <cell r="D4">
            <v>1.6</v>
          </cell>
          <cell r="E4">
            <v>5.95</v>
          </cell>
          <cell r="F4">
            <v>1.21</v>
          </cell>
          <cell r="G4">
            <v>2.59</v>
          </cell>
          <cell r="H4">
            <v>4.46</v>
          </cell>
          <cell r="I4">
            <v>13.78</v>
          </cell>
        </row>
        <row r="5">
          <cell r="B5">
            <v>0.88</v>
          </cell>
          <cell r="C5">
            <v>10.28</v>
          </cell>
          <cell r="D5">
            <v>1</v>
          </cell>
          <cell r="E5">
            <v>4.5</v>
          </cell>
          <cell r="F5">
            <v>1</v>
          </cell>
          <cell r="G5">
            <v>2.65</v>
          </cell>
          <cell r="H5">
            <v>6.06</v>
          </cell>
          <cell r="I5">
            <v>16.11</v>
          </cell>
        </row>
        <row r="6">
          <cell r="A6" t="str">
            <v>2003</v>
          </cell>
          <cell r="B6">
            <v>3.15</v>
          </cell>
          <cell r="C6">
            <v>11.64</v>
          </cell>
          <cell r="D6">
            <v>0.44</v>
          </cell>
          <cell r="E6">
            <v>8.0500000000000007</v>
          </cell>
          <cell r="F6">
            <v>2.9</v>
          </cell>
          <cell r="G6">
            <v>2.29</v>
          </cell>
          <cell r="H6">
            <v>5.86</v>
          </cell>
          <cell r="I6">
            <v>18.260000000000002</v>
          </cell>
        </row>
        <row r="7">
          <cell r="B7">
            <v>2.6</v>
          </cell>
          <cell r="C7">
            <v>12.66</v>
          </cell>
          <cell r="D7">
            <v>1.8</v>
          </cell>
          <cell r="E7">
            <v>9.09</v>
          </cell>
          <cell r="F7">
            <v>4.55</v>
          </cell>
          <cell r="G7">
            <v>3.51</v>
          </cell>
          <cell r="H7">
            <v>5.92</v>
          </cell>
          <cell r="I7">
            <v>17.54</v>
          </cell>
        </row>
        <row r="8">
          <cell r="A8" t="str">
            <v>2005</v>
          </cell>
          <cell r="B8">
            <v>5.7</v>
          </cell>
          <cell r="C8">
            <v>30.34</v>
          </cell>
          <cell r="D8">
            <v>5.95</v>
          </cell>
          <cell r="E8">
            <v>15.27</v>
          </cell>
          <cell r="F8">
            <v>3.15</v>
          </cell>
          <cell r="G8">
            <v>3.45</v>
          </cell>
          <cell r="H8">
            <v>7.22</v>
          </cell>
          <cell r="I8">
            <v>19.79</v>
          </cell>
        </row>
        <row r="9">
          <cell r="B9">
            <v>1</v>
          </cell>
          <cell r="C9">
            <v>31.89</v>
          </cell>
          <cell r="D9">
            <v>11.95</v>
          </cell>
          <cell r="E9">
            <v>13.31</v>
          </cell>
          <cell r="F9">
            <v>4.79</v>
          </cell>
          <cell r="G9">
            <v>4.59</v>
          </cell>
          <cell r="H9">
            <v>14.23</v>
          </cell>
          <cell r="I9">
            <v>22.38</v>
          </cell>
        </row>
        <row r="10">
          <cell r="A10" t="str">
            <v>2007</v>
          </cell>
          <cell r="B10">
            <v>4.8</v>
          </cell>
          <cell r="C10">
            <v>28.15</v>
          </cell>
          <cell r="D10">
            <v>5.05</v>
          </cell>
          <cell r="E10">
            <v>15.51</v>
          </cell>
          <cell r="F10">
            <v>7.75</v>
          </cell>
          <cell r="G10">
            <v>3.63</v>
          </cell>
          <cell r="H10">
            <v>13.68</v>
          </cell>
          <cell r="I10">
            <v>27.39</v>
          </cell>
        </row>
        <row r="11">
          <cell r="B11">
            <v>4.6399999999999997</v>
          </cell>
          <cell r="C11">
            <v>37.67</v>
          </cell>
          <cell r="D11">
            <v>12.06</v>
          </cell>
          <cell r="E11">
            <v>25.39</v>
          </cell>
          <cell r="F11">
            <v>6.77</v>
          </cell>
          <cell r="G11">
            <v>12.61</v>
          </cell>
          <cell r="H11">
            <v>11.26</v>
          </cell>
          <cell r="I11">
            <v>30.96</v>
          </cell>
        </row>
        <row r="12">
          <cell r="A12" t="str">
            <v>2009</v>
          </cell>
          <cell r="B12">
            <v>13.8</v>
          </cell>
          <cell r="C12">
            <v>61.35</v>
          </cell>
          <cell r="D12">
            <v>15.72</v>
          </cell>
          <cell r="E12">
            <v>30.93</v>
          </cell>
          <cell r="F12">
            <v>9.32</v>
          </cell>
          <cell r="G12">
            <v>18.71</v>
          </cell>
          <cell r="H12">
            <v>18.46</v>
          </cell>
          <cell r="I12">
            <v>43.71</v>
          </cell>
        </row>
        <row r="13">
          <cell r="B13">
            <v>13.3</v>
          </cell>
          <cell r="C13">
            <v>88.66</v>
          </cell>
          <cell r="D13">
            <v>17.899999999999999</v>
          </cell>
          <cell r="E13">
            <v>39.25</v>
          </cell>
          <cell r="F13">
            <v>11.53</v>
          </cell>
          <cell r="G13">
            <v>22.09</v>
          </cell>
          <cell r="H13">
            <v>25.75</v>
          </cell>
          <cell r="I13">
            <v>62.78</v>
          </cell>
        </row>
        <row r="14">
          <cell r="A14" t="str">
            <v>2011</v>
          </cell>
          <cell r="B14">
            <v>25.7</v>
          </cell>
          <cell r="C14">
            <v>96.43</v>
          </cell>
          <cell r="D14">
            <v>25.11</v>
          </cell>
          <cell r="E14">
            <v>42.36</v>
          </cell>
          <cell r="F14">
            <v>15.6</v>
          </cell>
          <cell r="G14">
            <v>26.61</v>
          </cell>
          <cell r="H14">
            <v>32.04</v>
          </cell>
          <cell r="I14">
            <v>74.53</v>
          </cell>
        </row>
        <row r="15">
          <cell r="B15">
            <v>33.380000000000003</v>
          </cell>
          <cell r="C15">
            <v>134.04</v>
          </cell>
          <cell r="D15">
            <v>29.51</v>
          </cell>
          <cell r="E15">
            <v>46.25</v>
          </cell>
          <cell r="F15">
            <v>20.47</v>
          </cell>
          <cell r="G15">
            <v>24.65</v>
          </cell>
          <cell r="H15">
            <v>27.62</v>
          </cell>
          <cell r="I15">
            <v>72</v>
          </cell>
        </row>
        <row r="16">
          <cell r="A16" t="str">
            <v>2013</v>
          </cell>
          <cell r="B16">
            <v>40.299999999999997</v>
          </cell>
          <cell r="C16">
            <v>155.47999999999999</v>
          </cell>
          <cell r="D16">
            <v>37.67</v>
          </cell>
          <cell r="E16">
            <v>52.29</v>
          </cell>
          <cell r="F16">
            <v>21.25</v>
          </cell>
          <cell r="G16">
            <v>25.79</v>
          </cell>
          <cell r="H16">
            <v>32.31</v>
          </cell>
          <cell r="I16">
            <v>73.69</v>
          </cell>
        </row>
        <row r="17">
          <cell r="B17">
            <v>44.79</v>
          </cell>
          <cell r="C17">
            <v>186.94</v>
          </cell>
          <cell r="D17">
            <v>33.17</v>
          </cell>
          <cell r="E17">
            <v>54.05</v>
          </cell>
          <cell r="F17">
            <v>24.27</v>
          </cell>
          <cell r="G17">
            <v>26.26</v>
          </cell>
          <cell r="H17">
            <v>32.909999999999997</v>
          </cell>
          <cell r="I17">
            <v>70.52</v>
          </cell>
        </row>
        <row r="18">
          <cell r="A18" t="str">
            <v>2015</v>
          </cell>
          <cell r="B18">
            <v>52.87</v>
          </cell>
          <cell r="C18">
            <v>200.91</v>
          </cell>
          <cell r="D18">
            <v>33.68</v>
          </cell>
          <cell r="E18">
            <v>53.7</v>
          </cell>
          <cell r="F18">
            <v>29.09</v>
          </cell>
          <cell r="G18">
            <v>27.42</v>
          </cell>
          <cell r="H18">
            <v>33.5</v>
          </cell>
          <cell r="I18">
            <v>67.69</v>
          </cell>
        </row>
        <row r="19">
          <cell r="B19">
            <v>58.07</v>
          </cell>
          <cell r="C19">
            <v>202.7</v>
          </cell>
          <cell r="D19">
            <v>34.729999999999997</v>
          </cell>
          <cell r="E19">
            <v>55.52</v>
          </cell>
          <cell r="F19">
            <v>31.01</v>
          </cell>
          <cell r="G19">
            <v>18.059999999999999</v>
          </cell>
          <cell r="H19">
            <v>33.659999999999997</v>
          </cell>
          <cell r="I19">
            <v>69.69</v>
          </cell>
        </row>
        <row r="20">
          <cell r="A20" t="str">
            <v>2017</v>
          </cell>
          <cell r="B20">
            <v>59.79</v>
          </cell>
          <cell r="C20">
            <v>206.66</v>
          </cell>
          <cell r="D20">
            <v>41.89</v>
          </cell>
          <cell r="E20">
            <v>48.09</v>
          </cell>
          <cell r="F20">
            <v>34.119999999999997</v>
          </cell>
          <cell r="G20">
            <v>31.4</v>
          </cell>
          <cell r="H20">
            <v>30.41</v>
          </cell>
          <cell r="I20">
            <v>72.77</v>
          </cell>
        </row>
        <row r="21">
          <cell r="B21">
            <v>67.78</v>
          </cell>
          <cell r="C21">
            <v>201.53</v>
          </cell>
          <cell r="D21">
            <v>52.91</v>
          </cell>
          <cell r="E21">
            <v>62.12</v>
          </cell>
          <cell r="F21">
            <v>38.64</v>
          </cell>
          <cell r="G21">
            <v>31.86</v>
          </cell>
          <cell r="H21">
            <v>34</v>
          </cell>
          <cell r="I21">
            <v>70.13</v>
          </cell>
        </row>
        <row r="22">
          <cell r="A22" t="str">
            <v>2019</v>
          </cell>
          <cell r="B22">
            <v>71.33</v>
          </cell>
          <cell r="C22">
            <v>209.75</v>
          </cell>
          <cell r="D22">
            <v>55.31</v>
          </cell>
          <cell r="E22">
            <v>66.849999999999994</v>
          </cell>
          <cell r="F22">
            <v>38.15</v>
          </cell>
          <cell r="G22">
            <v>35.4</v>
          </cell>
          <cell r="H22">
            <v>40.700000000000003</v>
          </cell>
          <cell r="I22">
            <v>89.65</v>
          </cell>
        </row>
        <row r="23">
          <cell r="B23">
            <v>53.75</v>
          </cell>
          <cell r="C23">
            <v>155.51</v>
          </cell>
          <cell r="D23">
            <v>35.020000000000003</v>
          </cell>
          <cell r="E23">
            <v>41.53</v>
          </cell>
          <cell r="F23">
            <v>24.08</v>
          </cell>
          <cell r="G23">
            <v>15.95</v>
          </cell>
          <cell r="H23">
            <v>33.06</v>
          </cell>
          <cell r="I23">
            <v>73.25</v>
          </cell>
        </row>
        <row r="24">
          <cell r="A24" t="str">
            <v>2021</v>
          </cell>
          <cell r="B24">
            <v>59.27</v>
          </cell>
          <cell r="C24">
            <v>169.89</v>
          </cell>
          <cell r="D24">
            <v>51.62</v>
          </cell>
          <cell r="E24">
            <v>52.61</v>
          </cell>
          <cell r="F24">
            <v>32.92</v>
          </cell>
          <cell r="G24">
            <v>23.42</v>
          </cell>
          <cell r="H24">
            <v>38.08</v>
          </cell>
          <cell r="I24">
            <v>78.98</v>
          </cell>
        </row>
        <row r="25">
          <cell r="B25">
            <v>58.77</v>
          </cell>
          <cell r="C25">
            <v>182.77</v>
          </cell>
          <cell r="D25">
            <v>45.1</v>
          </cell>
          <cell r="E25">
            <v>50.66</v>
          </cell>
          <cell r="F25">
            <v>31.95</v>
          </cell>
          <cell r="G25">
            <v>25.79</v>
          </cell>
          <cell r="H25">
            <v>41.53</v>
          </cell>
          <cell r="I25">
            <v>93.16</v>
          </cell>
        </row>
        <row r="26">
          <cell r="A26" t="str">
            <v>2023</v>
          </cell>
          <cell r="B26">
            <v>39.65</v>
          </cell>
          <cell r="C26">
            <v>137</v>
          </cell>
          <cell r="D26">
            <v>25.81</v>
          </cell>
          <cell r="E26">
            <v>31.07</v>
          </cell>
          <cell r="F26">
            <v>23.14</v>
          </cell>
          <cell r="G26">
            <v>18.12</v>
          </cell>
          <cell r="H26">
            <v>36.340000000000003</v>
          </cell>
          <cell r="I26">
            <v>78.760000000000005</v>
          </cell>
        </row>
      </sheetData>
      <sheetData sheetId="22">
        <row r="4">
          <cell r="B4" t="str">
            <v>Professorer</v>
          </cell>
          <cell r="D4" t="str">
            <v>Lektorer</v>
          </cell>
          <cell r="F4" t="str">
            <v>Meriteringsanställningar</v>
          </cell>
          <cell r="H4" t="str">
            <v>Adjunkter</v>
          </cell>
          <cell r="J4" t="str">
            <v>Annan forskande och undervisande personal</v>
          </cell>
        </row>
        <row r="5">
          <cell r="B5" t="str">
            <v>(K)</v>
          </cell>
          <cell r="C5" t="str">
            <v>(M)</v>
          </cell>
          <cell r="D5" t="str">
            <v>(K)</v>
          </cell>
          <cell r="E5" t="str">
            <v>(M)</v>
          </cell>
          <cell r="F5" t="str">
            <v>(K)</v>
          </cell>
          <cell r="G5" t="str">
            <v>(M)</v>
          </cell>
          <cell r="H5" t="str">
            <v>(K)</v>
          </cell>
          <cell r="I5" t="str">
            <v>(M)</v>
          </cell>
          <cell r="J5" t="str">
            <v>(K)</v>
          </cell>
          <cell r="K5" t="str">
            <v>(M)</v>
          </cell>
        </row>
        <row r="6">
          <cell r="A6" t="str">
            <v>2010</v>
          </cell>
          <cell r="B6">
            <v>55.936339522546398</v>
          </cell>
          <cell r="C6">
            <v>56.139348134152101</v>
          </cell>
          <cell r="D6">
            <v>50.120145291980997</v>
          </cell>
          <cell r="E6">
            <v>49.8409190371991</v>
          </cell>
          <cell r="F6">
            <v>37.920273348519402</v>
          </cell>
          <cell r="G6">
            <v>36.450356911096698</v>
          </cell>
          <cell r="H6">
            <v>49.238520724745598</v>
          </cell>
          <cell r="I6">
            <v>48.7051832287884</v>
          </cell>
          <cell r="J6">
            <v>41.531707317073199</v>
          </cell>
          <cell r="K6">
            <v>42.615755290173901</v>
          </cell>
        </row>
        <row r="7">
          <cell r="A7" t="str">
            <v>2011</v>
          </cell>
          <cell r="B7">
            <v>55.8035993740219</v>
          </cell>
          <cell r="C7">
            <v>56.236699729485998</v>
          </cell>
          <cell r="D7">
            <v>50.035686171608504</v>
          </cell>
          <cell r="E7">
            <v>49.4947190536544</v>
          </cell>
          <cell r="F7">
            <v>37.596719070403303</v>
          </cell>
          <cell r="G7">
            <v>36.318881916714197</v>
          </cell>
          <cell r="H7">
            <v>49.1536542778748</v>
          </cell>
          <cell r="I7">
            <v>48.544938189107903</v>
          </cell>
          <cell r="J7">
            <v>41.506602641056404</v>
          </cell>
          <cell r="K7">
            <v>42.564021373441498</v>
          </cell>
        </row>
        <row r="8">
          <cell r="A8" t="str">
            <v>2012</v>
          </cell>
          <cell r="B8">
            <v>55.850864553314103</v>
          </cell>
          <cell r="C8">
            <v>56.254038504093799</v>
          </cell>
          <cell r="D8">
            <v>49.832005973120999</v>
          </cell>
          <cell r="E8">
            <v>49.216105176663902</v>
          </cell>
          <cell r="F8">
            <v>37.4284727021424</v>
          </cell>
          <cell r="G8">
            <v>36.0980975029726</v>
          </cell>
          <cell r="H8">
            <v>49.403141361256502</v>
          </cell>
          <cell r="I8">
            <v>48.681675392670201</v>
          </cell>
          <cell r="J8">
            <v>41.147381242387297</v>
          </cell>
          <cell r="K8">
            <v>42.4816513761468</v>
          </cell>
        </row>
        <row r="9">
          <cell r="A9" t="str">
            <v>2013</v>
          </cell>
          <cell r="B9">
            <v>56.259661016949202</v>
          </cell>
          <cell r="C9">
            <v>56.552810902896098</v>
          </cell>
          <cell r="D9">
            <v>49.799151343705802</v>
          </cell>
          <cell r="E9">
            <v>49.0528731045491</v>
          </cell>
          <cell r="F9">
            <v>37.218005952380899</v>
          </cell>
          <cell r="G9">
            <v>35.836489898989903</v>
          </cell>
          <cell r="H9">
            <v>49.482476943346498</v>
          </cell>
          <cell r="I9">
            <v>48.808</v>
          </cell>
          <cell r="J9">
            <v>41.280582296313703</v>
          </cell>
          <cell r="K9">
            <v>42.068587896253597</v>
          </cell>
        </row>
        <row r="10">
          <cell r="A10" t="str">
            <v>2014</v>
          </cell>
          <cell r="B10">
            <v>56.480930833872002</v>
          </cell>
          <cell r="C10">
            <v>56.959434158518803</v>
          </cell>
          <cell r="D10">
            <v>49.866288308740103</v>
          </cell>
          <cell r="E10">
            <v>48.906976744185997</v>
          </cell>
          <cell r="F10">
            <v>36.757082152974498</v>
          </cell>
          <cell r="G10">
            <v>35.630005977286302</v>
          </cell>
          <cell r="H10">
            <v>49.262974852862499</v>
          </cell>
          <cell r="I10">
            <v>48.697804242649802</v>
          </cell>
          <cell r="J10">
            <v>41.084839136183298</v>
          </cell>
          <cell r="K10">
            <v>41.821004216174799</v>
          </cell>
        </row>
        <row r="11">
          <cell r="A11" t="str">
            <v>2015</v>
          </cell>
          <cell r="B11">
            <v>56.6</v>
          </cell>
          <cell r="C11">
            <v>57.069403918299301</v>
          </cell>
          <cell r="D11">
            <v>49.936594997806097</v>
          </cell>
          <cell r="E11">
            <v>48.9131504257332</v>
          </cell>
          <cell r="F11">
            <v>36.380381086803098</v>
          </cell>
          <cell r="G11">
            <v>35.457465794170098</v>
          </cell>
          <cell r="H11">
            <v>49.181744531461</v>
          </cell>
          <cell r="I11">
            <v>48.896028037383203</v>
          </cell>
          <cell r="J11">
            <v>41.393233251176298</v>
          </cell>
          <cell r="K11">
            <v>42.0366729678639</v>
          </cell>
        </row>
        <row r="12">
          <cell r="A12" t="str">
            <v>2016</v>
          </cell>
          <cell r="B12">
            <v>56.571012805587898</v>
          </cell>
          <cell r="C12">
            <v>57.3492624142946</v>
          </cell>
          <cell r="D12">
            <v>50.167376490630303</v>
          </cell>
          <cell r="E12">
            <v>48.9297820823245</v>
          </cell>
          <cell r="F12">
            <v>36.445113788487298</v>
          </cell>
          <cell r="G12">
            <v>35.362208987547397</v>
          </cell>
          <cell r="H12">
            <v>49.247364152473601</v>
          </cell>
          <cell r="I12">
            <v>48.9541864139021</v>
          </cell>
          <cell r="J12">
            <v>41.540774487471502</v>
          </cell>
          <cell r="K12">
            <v>42.542661448140898</v>
          </cell>
        </row>
        <row r="13">
          <cell r="A13" t="str">
            <v>2017</v>
          </cell>
          <cell r="B13">
            <v>56.749436936936902</v>
          </cell>
          <cell r="C13">
            <v>57.553187042842197</v>
          </cell>
          <cell r="D13">
            <v>50.442287622625798</v>
          </cell>
          <cell r="E13">
            <v>49.119239209948802</v>
          </cell>
          <cell r="F13">
            <v>36.338061465720997</v>
          </cell>
          <cell r="G13">
            <v>35.497753369945102</v>
          </cell>
          <cell r="H13">
            <v>49.367542419266599</v>
          </cell>
          <cell r="I13">
            <v>49.0981025433993</v>
          </cell>
          <cell r="J13">
            <v>41.661095227622603</v>
          </cell>
          <cell r="K13">
            <v>42.408147725109501</v>
          </cell>
        </row>
        <row r="14">
          <cell r="A14" t="str">
            <v>2018</v>
          </cell>
          <cell r="B14">
            <v>56.829637641968603</v>
          </cell>
          <cell r="C14">
            <v>57.759353741496597</v>
          </cell>
          <cell r="D14">
            <v>50.521774193548403</v>
          </cell>
          <cell r="E14">
            <v>49.3575943651797</v>
          </cell>
          <cell r="F14">
            <v>36.345303867403302</v>
          </cell>
          <cell r="G14">
            <v>35.456928838951299</v>
          </cell>
          <cell r="H14">
            <v>49.271680942184197</v>
          </cell>
          <cell r="I14">
            <v>49.064464783127697</v>
          </cell>
          <cell r="J14">
            <v>41.978004073319802</v>
          </cell>
          <cell r="K14">
            <v>42.477029814363398</v>
          </cell>
        </row>
        <row r="15">
          <cell r="A15" t="str">
            <v>2019</v>
          </cell>
          <cell r="B15">
            <v>56.910330361824897</v>
          </cell>
          <cell r="C15">
            <v>57.871591153102898</v>
          </cell>
          <cell r="D15">
            <v>50.667445028215603</v>
          </cell>
          <cell r="E15">
            <v>49.451624356470802</v>
          </cell>
          <cell r="F15">
            <v>36.638731596828997</v>
          </cell>
          <cell r="G15">
            <v>35.448970251716197</v>
          </cell>
          <cell r="H15">
            <v>49.045490196078397</v>
          </cell>
          <cell r="I15">
            <v>49.182863942879798</v>
          </cell>
          <cell r="J15">
            <v>41.756617787088203</v>
          </cell>
          <cell r="K15">
            <v>42.392869505019</v>
          </cell>
        </row>
        <row r="16">
          <cell r="A16" t="str">
            <v>2020</v>
          </cell>
          <cell r="B16">
            <v>57.144890696492098</v>
          </cell>
          <cell r="C16">
            <v>58.045962199312697</v>
          </cell>
          <cell r="D16">
            <v>50.8643235071807</v>
          </cell>
          <cell r="E16">
            <v>49.599517074853402</v>
          </cell>
          <cell r="F16">
            <v>36.666482606294899</v>
          </cell>
          <cell r="G16">
            <v>35.347621290626499</v>
          </cell>
          <cell r="H16">
            <v>49.110411749278803</v>
          </cell>
          <cell r="I16">
            <v>48.919425608296798</v>
          </cell>
          <cell r="J16">
            <v>41.391566265060199</v>
          </cell>
          <cell r="K16">
            <v>42.046944490199301</v>
          </cell>
        </row>
        <row r="17">
          <cell r="A17" t="str">
            <v>2021</v>
          </cell>
          <cell r="B17">
            <v>57.255485129205297</v>
          </cell>
          <cell r="C17">
            <v>58.274897827489802</v>
          </cell>
          <cell r="D17">
            <v>50.949149442107199</v>
          </cell>
          <cell r="E17">
            <v>49.7860417727967</v>
          </cell>
          <cell r="F17">
            <v>36.581342434584798</v>
          </cell>
          <cell r="G17">
            <v>35.294685990338202</v>
          </cell>
          <cell r="H17">
            <v>49.305772624149199</v>
          </cell>
          <cell r="I17">
            <v>48.962249311836402</v>
          </cell>
          <cell r="J17">
            <v>41.423968139029697</v>
          </cell>
          <cell r="K17">
            <v>42.176054018445299</v>
          </cell>
        </row>
        <row r="18">
          <cell r="A18" t="str">
            <v>2022</v>
          </cell>
          <cell r="B18">
            <v>57.456511292647797</v>
          </cell>
          <cell r="C18">
            <v>58.388696405370297</v>
          </cell>
          <cell r="D18">
            <v>51.128122192273104</v>
          </cell>
          <cell r="E18">
            <v>49.9293838058055</v>
          </cell>
          <cell r="F18">
            <v>36.751157407407398</v>
          </cell>
          <cell r="G18">
            <v>35.4370797310279</v>
          </cell>
          <cell r="H18">
            <v>49.252991026919197</v>
          </cell>
          <cell r="I18">
            <v>49.0330809087286</v>
          </cell>
          <cell r="J18">
            <v>41.560137457044704</v>
          </cell>
          <cell r="K18">
            <v>42.295045045045001</v>
          </cell>
        </row>
        <row r="19">
          <cell r="A19" t="str">
            <v>2023</v>
          </cell>
          <cell r="B19">
            <v>57.674267100977197</v>
          </cell>
          <cell r="C19">
            <v>58.6145833333333</v>
          </cell>
          <cell r="D19">
            <v>51.337703198741501</v>
          </cell>
          <cell r="E19">
            <v>50.166023166023201</v>
          </cell>
          <cell r="F19">
            <v>36.501014198782997</v>
          </cell>
          <cell r="G19">
            <v>35.412058212058199</v>
          </cell>
          <cell r="H19">
            <v>49.5555555555556</v>
          </cell>
          <cell r="I19">
            <v>49.488419341731003</v>
          </cell>
          <cell r="J19">
            <v>40.749958130966299</v>
          </cell>
          <cell r="K19">
            <v>41.436970909650597</v>
          </cell>
        </row>
      </sheetData>
      <sheetData sheetId="23"/>
      <sheetData sheetId="24"/>
      <sheetData sheetId="25">
        <row r="3">
          <cell r="B3" t="str">
            <v>−34 år</v>
          </cell>
          <cell r="C3" t="str">
            <v>35−44 år</v>
          </cell>
          <cell r="D3" t="str">
            <v>45−54 år</v>
          </cell>
          <cell r="E3" t="str">
            <v>55− år</v>
          </cell>
        </row>
        <row r="4">
          <cell r="A4" t="str">
            <v>Humaniora och konst</v>
          </cell>
          <cell r="B4">
            <v>4.4998628894467059</v>
          </cell>
          <cell r="C4">
            <v>22.612694327841879</v>
          </cell>
          <cell r="D4">
            <v>36.259940515113804</v>
          </cell>
          <cell r="E4">
            <v>36.627502267597613</v>
          </cell>
        </row>
        <row r="5">
          <cell r="A5" t="str">
            <v>Samhällsvetenskap</v>
          </cell>
          <cell r="B5">
            <v>6.4393680699520388</v>
          </cell>
          <cell r="C5">
            <v>24.640953843374582</v>
          </cell>
          <cell r="D5">
            <v>37.311058775839314</v>
          </cell>
          <cell r="E5">
            <v>31.608619310834062</v>
          </cell>
        </row>
        <row r="6">
          <cell r="A6" t="str">
            <v>Medicin och hälsovetenskap</v>
          </cell>
          <cell r="B6">
            <v>15.419356397566053</v>
          </cell>
          <cell r="C6">
            <v>27.651708876816702</v>
          </cell>
          <cell r="D6">
            <v>27.335787146475731</v>
          </cell>
          <cell r="E6">
            <v>29.593147579141515</v>
          </cell>
        </row>
        <row r="7">
          <cell r="A7" t="str">
            <v>Lantbruksvetenskap och 
veterinärmedicin</v>
          </cell>
          <cell r="B7">
            <v>17.450322083179387</v>
          </cell>
          <cell r="C7">
            <v>29.482257313135531</v>
          </cell>
          <cell r="D7">
            <v>29.728036497405665</v>
          </cell>
          <cell r="E7">
            <v>23.339384106279418</v>
          </cell>
        </row>
        <row r="8">
          <cell r="A8" t="str">
            <v>Teknik</v>
          </cell>
          <cell r="B8">
            <v>18.751416181583778</v>
          </cell>
          <cell r="C8">
            <v>31.699027229753487</v>
          </cell>
          <cell r="D8">
            <v>26.771105988983084</v>
          </cell>
          <cell r="E8">
            <v>22.778450599679651</v>
          </cell>
        </row>
        <row r="9">
          <cell r="A9" t="str">
            <v>Naturvetenskap</v>
          </cell>
          <cell r="B9">
            <v>23.306934931506849</v>
          </cell>
          <cell r="C9">
            <v>32.445205479452056</v>
          </cell>
          <cell r="D9">
            <v>24.596746575342465</v>
          </cell>
          <cell r="E9">
            <v>19.65111301369863</v>
          </cell>
        </row>
        <row r="12">
          <cell r="B12" t="str">
            <v>−34 år</v>
          </cell>
          <cell r="C12" t="str">
            <v>35−44 år</v>
          </cell>
          <cell r="D12" t="str">
            <v>45−54 år</v>
          </cell>
          <cell r="E12" t="str">
            <v>55− år</v>
          </cell>
        </row>
        <row r="13">
          <cell r="A13" t="str">
            <v>Humaniora och konst</v>
          </cell>
          <cell r="B13">
            <v>4.0926835411157283</v>
          </cell>
          <cell r="C13">
            <v>22.200661698206087</v>
          </cell>
          <cell r="D13">
            <v>33.507343934242307</v>
          </cell>
          <cell r="E13">
            <v>40.199310826435877</v>
          </cell>
        </row>
        <row r="14">
          <cell r="A14" t="str">
            <v>Samhällsvetenskap</v>
          </cell>
          <cell r="B14">
            <v>6.2543050373258371</v>
          </cell>
          <cell r="C14">
            <v>24.438250805158333</v>
          </cell>
          <cell r="D14">
            <v>34.221955091978202</v>
          </cell>
          <cell r="E14">
            <v>35.085489065537629</v>
          </cell>
        </row>
        <row r="15">
          <cell r="A15" t="str">
            <v>Medicin och hälsovetenskap</v>
          </cell>
          <cell r="B15">
            <v>13.526783386847972</v>
          </cell>
          <cell r="C15">
            <v>31.377672281870343</v>
          </cell>
          <cell r="D15">
            <v>23.957691234332785</v>
          </cell>
          <cell r="E15">
            <v>31.137853096948898</v>
          </cell>
        </row>
        <row r="16">
          <cell r="A16" t="str">
            <v>Lantbruksvetenskap och 
veterinärmedicin</v>
          </cell>
          <cell r="B16">
            <v>14.726722586081427</v>
          </cell>
          <cell r="C16">
            <v>24.828603163660041</v>
          </cell>
          <cell r="D16">
            <v>26.743651614385843</v>
          </cell>
          <cell r="E16">
            <v>33.70102263587269</v>
          </cell>
        </row>
        <row r="17">
          <cell r="A17" t="str">
            <v>Teknik</v>
          </cell>
          <cell r="B17">
            <v>14.983034882139695</v>
          </cell>
          <cell r="C17">
            <v>27.715994308476589</v>
          </cell>
          <cell r="D17">
            <v>27.914003601978102</v>
          </cell>
          <cell r="E17">
            <v>29.386967207405615</v>
          </cell>
        </row>
        <row r="18">
          <cell r="A18" t="str">
            <v>Naturvetenskap</v>
          </cell>
          <cell r="B18">
            <v>18.531875705543342</v>
          </cell>
          <cell r="C18">
            <v>30.755352227041371</v>
          </cell>
          <cell r="D18">
            <v>24.605588893509992</v>
          </cell>
          <cell r="E18">
            <v>26.107183173905295</v>
          </cell>
        </row>
      </sheetData>
      <sheetData sheetId="26">
        <row r="3">
          <cell r="B3" t="str">
            <v>Totalt</v>
          </cell>
          <cell r="C3" t="str">
            <v>Kvinnor</v>
          </cell>
          <cell r="D3" t="str">
            <v>Män</v>
          </cell>
        </row>
        <row r="4">
          <cell r="A4" t="str">
            <v>2008</v>
          </cell>
          <cell r="B4">
            <v>33.571882892035397</v>
          </cell>
          <cell r="C4">
            <v>38.463703264522898</v>
          </cell>
          <cell r="D4">
            <v>30.088635045964857</v>
          </cell>
        </row>
        <row r="5">
          <cell r="A5" t="str">
            <v>2009</v>
          </cell>
          <cell r="B5">
            <v>35.400619483609383</v>
          </cell>
          <cell r="C5">
            <v>39.605859783746077</v>
          </cell>
          <cell r="D5">
            <v>32.343365088115213</v>
          </cell>
        </row>
        <row r="6">
          <cell r="A6" t="str">
            <v>2010</v>
          </cell>
          <cell r="B6">
            <v>34.918285065646671</v>
          </cell>
          <cell r="C6">
            <v>38.911227797672218</v>
          </cell>
          <cell r="D6">
            <v>31.941451924299322</v>
          </cell>
        </row>
        <row r="7">
          <cell r="A7" t="str">
            <v>2011</v>
          </cell>
          <cell r="B7">
            <v>34.667135416145108</v>
          </cell>
          <cell r="C7">
            <v>37.670403849356163</v>
          </cell>
          <cell r="D7">
            <v>32.385796896603154</v>
          </cell>
        </row>
        <row r="8">
          <cell r="A8" t="str">
            <v>2012</v>
          </cell>
          <cell r="B8">
            <v>32.996831893823071</v>
          </cell>
          <cell r="C8">
            <v>35.829354025732854</v>
          </cell>
          <cell r="D8">
            <v>30.836906656147413</v>
          </cell>
        </row>
        <row r="9">
          <cell r="A9" t="str">
            <v>2013</v>
          </cell>
          <cell r="B9">
            <v>31.002694882251163</v>
          </cell>
          <cell r="C9">
            <v>33.695488482628711</v>
          </cell>
          <cell r="D9">
            <v>28.921966397013069</v>
          </cell>
        </row>
        <row r="10">
          <cell r="A10" t="str">
            <v>2014</v>
          </cell>
          <cell r="B10">
            <v>30.743507810025349</v>
          </cell>
          <cell r="C10">
            <v>33.045045804990785</v>
          </cell>
          <cell r="D10">
            <v>28.932704066269686</v>
          </cell>
        </row>
        <row r="11">
          <cell r="A11" t="str">
            <v>2015</v>
          </cell>
          <cell r="B11">
            <v>30.035874574700543</v>
          </cell>
          <cell r="C11">
            <v>31.964548498611713</v>
          </cell>
          <cell r="D11">
            <v>28.506640532594371</v>
          </cell>
        </row>
        <row r="12">
          <cell r="A12" t="str">
            <v>2016</v>
          </cell>
          <cell r="B12">
            <v>28.23958411936378</v>
          </cell>
          <cell r="C12">
            <v>29.578387191324101</v>
          </cell>
          <cell r="D12">
            <v>27.164765185803422</v>
          </cell>
        </row>
        <row r="13">
          <cell r="A13" t="str">
            <v>2017</v>
          </cell>
          <cell r="B13">
            <v>28.537204658901832</v>
          </cell>
          <cell r="C13">
            <v>29.480786848948505</v>
          </cell>
          <cell r="D13">
            <v>27.766153913137078</v>
          </cell>
        </row>
        <row r="14">
          <cell r="A14" t="str">
            <v>2018</v>
          </cell>
          <cell r="B14">
            <v>28.533845998178691</v>
          </cell>
          <cell r="C14">
            <v>29.425297092779065</v>
          </cell>
          <cell r="D14">
            <v>27.776207951400576</v>
          </cell>
        </row>
        <row r="15">
          <cell r="A15" t="str">
            <v>2019</v>
          </cell>
          <cell r="B15">
            <v>28.089368789337552</v>
          </cell>
          <cell r="C15">
            <v>28.443367978933725</v>
          </cell>
          <cell r="D15">
            <v>27.78533538044228</v>
          </cell>
        </row>
        <row r="16">
          <cell r="A16" t="str">
            <v>2020</v>
          </cell>
          <cell r="B16">
            <v>27.971811707351169</v>
          </cell>
          <cell r="C16">
            <v>28.69890832616894</v>
          </cell>
          <cell r="D16">
            <v>27.341385367070423</v>
          </cell>
        </row>
        <row r="17">
          <cell r="A17" t="str">
            <v>2021</v>
          </cell>
          <cell r="B17">
            <v>26.914421500297959</v>
          </cell>
          <cell r="C17">
            <v>27.499214740877658</v>
          </cell>
          <cell r="D17">
            <v>26.39914033846852</v>
          </cell>
        </row>
        <row r="18">
          <cell r="A18" t="str">
            <v>2022</v>
          </cell>
          <cell r="B18">
            <v>26.601388723273498</v>
          </cell>
          <cell r="C18">
            <v>26.8494695752964</v>
          </cell>
          <cell r="D18">
            <v>26.380865915173441</v>
          </cell>
        </row>
        <row r="19">
          <cell r="A19" t="str">
            <v>2023</v>
          </cell>
          <cell r="B19">
            <v>24.721034411019428</v>
          </cell>
          <cell r="C19">
            <v>24.665548627463082</v>
          </cell>
          <cell r="D19">
            <v>24.771301717419409</v>
          </cell>
        </row>
      </sheetData>
      <sheetData sheetId="27">
        <row r="3">
          <cell r="C3" t="str">
            <v>Tillsvidareanställning</v>
          </cell>
          <cell r="D3" t="str">
            <v>Särskild visstidsanställning och vikariat</v>
          </cell>
          <cell r="E3" t="str">
            <v>Övriga tidsbegränsade anställningar**</v>
          </cell>
        </row>
        <row r="4">
          <cell r="A4" t="str">
            <v>Adjunkter</v>
          </cell>
          <cell r="B4" t="str">
            <v>Kvinnor</v>
          </cell>
          <cell r="C4">
            <v>86.02735249424029</v>
          </cell>
          <cell r="D4">
            <v>7.8008529272397507</v>
          </cell>
          <cell r="E4">
            <v>6.1717945785199584</v>
          </cell>
        </row>
        <row r="5">
          <cell r="B5" t="str">
            <v>Män</v>
          </cell>
          <cell r="C5">
            <v>85.272347013050918</v>
          </cell>
          <cell r="D5">
            <v>8.6020237643657538</v>
          </cell>
          <cell r="E5">
            <v>6.1256292225833242</v>
          </cell>
        </row>
        <row r="6">
          <cell r="A6" t="str">
            <v>Annan 
forskande och 
undervisande 
personal med 
doktors-
examen</v>
          </cell>
          <cell r="B6" t="str">
            <v>Kvinnor</v>
          </cell>
          <cell r="C6">
            <v>88.050091888938553</v>
          </cell>
          <cell r="D6">
            <v>8.7735310187254765</v>
          </cell>
          <cell r="E6">
            <v>3.176377092335966</v>
          </cell>
        </row>
        <row r="7">
          <cell r="B7" t="str">
            <v>Män</v>
          </cell>
          <cell r="C7">
            <v>87.122460329423021</v>
          </cell>
          <cell r="D7">
            <v>9.8977634786405186</v>
          </cell>
          <cell r="E7">
            <v>2.9797761919364647</v>
          </cell>
        </row>
        <row r="8">
          <cell r="A8" t="str">
            <v>Annan 
forskande och 
undervisande 
personal utan 
doktors-
examen*</v>
          </cell>
          <cell r="B8" t="str">
            <v>Kvinnor</v>
          </cell>
          <cell r="C8">
            <v>62.082282165728699</v>
          </cell>
          <cell r="D8">
            <v>23.832718804579855</v>
          </cell>
          <cell r="E8">
            <v>14.084999029691442</v>
          </cell>
        </row>
        <row r="9">
          <cell r="B9" t="str">
            <v>Män</v>
          </cell>
          <cell r="C9">
            <v>59.905980500885569</v>
          </cell>
          <cell r="D9">
            <v>19.689056991044975</v>
          </cell>
          <cell r="E9">
            <v>20.404962508069456</v>
          </cell>
        </row>
        <row r="10">
          <cell r="A10" t="str">
            <v>Lektorer</v>
          </cell>
          <cell r="B10" t="str">
            <v>Kvinnor</v>
          </cell>
          <cell r="C10">
            <v>93.037713973399889</v>
          </cell>
          <cell r="D10">
            <v>4.1234399709042391</v>
          </cell>
          <cell r="E10">
            <v>2.838846055695877</v>
          </cell>
        </row>
        <row r="11">
          <cell r="B11" t="str">
            <v>Män</v>
          </cell>
          <cell r="C11">
            <v>94.235415290361516</v>
          </cell>
          <cell r="D11">
            <v>3.4678130217664047</v>
          </cell>
          <cell r="E11">
            <v>2.2967716878720785</v>
          </cell>
        </row>
        <row r="12">
          <cell r="A12" t="str">
            <v>Meriterings-
anställningar</v>
          </cell>
          <cell r="B12" t="str">
            <v>Kvinnor</v>
          </cell>
          <cell r="C12">
            <v>1.1959751449787648</v>
          </cell>
          <cell r="D12">
            <v>7.5798246966209719</v>
          </cell>
          <cell r="E12">
            <v>91.224200158400265</v>
          </cell>
        </row>
        <row r="13">
          <cell r="B13" t="str">
            <v>Män</v>
          </cell>
          <cell r="C13">
            <v>0.98241963291471224</v>
          </cell>
          <cell r="D13">
            <v>9.1405870440992487</v>
          </cell>
          <cell r="E13">
            <v>89.876993322986038</v>
          </cell>
        </row>
        <row r="14">
          <cell r="A14" t="str">
            <v>Professorer</v>
          </cell>
          <cell r="B14" t="str">
            <v>Kvinnor</v>
          </cell>
          <cell r="C14">
            <v>93.553460892311506</v>
          </cell>
          <cell r="D14">
            <v>0.96063862173163006</v>
          </cell>
          <cell r="E14">
            <v>5.4859004859568614</v>
          </cell>
        </row>
        <row r="15">
          <cell r="B15" t="str">
            <v>Män</v>
          </cell>
          <cell r="C15">
            <v>93.657164260307795</v>
          </cell>
          <cell r="D15">
            <v>1.5116180519292337</v>
          </cell>
          <cell r="E15">
            <v>4.8312176877629751</v>
          </cell>
        </row>
      </sheetData>
      <sheetData sheetId="28">
        <row r="5">
          <cell r="B5" t="str">
            <v>Tillsvidareanställning</v>
          </cell>
          <cell r="C5" t="str">
            <v>Särskild visstidsanställning och vikariat</v>
          </cell>
          <cell r="D5" t="str">
            <v>Övriga tidsbegränsade anställningar*</v>
          </cell>
        </row>
        <row r="6">
          <cell r="A6" t="str">
            <v>Chalmers tekniska högskola</v>
          </cell>
          <cell r="B6">
            <v>55.653820283500657</v>
          </cell>
          <cell r="C6">
            <v>9.0680351760045834</v>
          </cell>
          <cell r="D6">
            <v>35.278144540494758</v>
          </cell>
        </row>
        <row r="7">
          <cell r="A7" t="str">
            <v>Kungl. Tekniska högskolan</v>
          </cell>
          <cell r="B7">
            <v>59.855954882626577</v>
          </cell>
          <cell r="C7">
            <v>2.6402284605851607</v>
          </cell>
          <cell r="D7">
            <v>37.50381665678826</v>
          </cell>
        </row>
        <row r="8">
          <cell r="A8" t="str">
            <v>Karolinska institutet</v>
          </cell>
          <cell r="B8">
            <v>62.175203889246063</v>
          </cell>
          <cell r="C8">
            <v>5.9306668207725037</v>
          </cell>
          <cell r="D8">
            <v>31.894129289981436</v>
          </cell>
        </row>
        <row r="9">
          <cell r="A9" t="str">
            <v>Linköpings universitet</v>
          </cell>
          <cell r="B9">
            <v>69.626276536274759</v>
          </cell>
          <cell r="C9">
            <v>8.6443150675592761</v>
          </cell>
          <cell r="D9">
            <v>21.729408396165962</v>
          </cell>
        </row>
        <row r="10">
          <cell r="A10" t="str">
            <v>Uppsala universitet</v>
          </cell>
          <cell r="B10">
            <v>70.251091703056773</v>
          </cell>
          <cell r="C10">
            <v>13.023050135426455</v>
          </cell>
          <cell r="D10">
            <v>16.725858161516776</v>
          </cell>
        </row>
        <row r="11">
          <cell r="A11" t="str">
            <v>Lunds universitet</v>
          </cell>
          <cell r="B11">
            <v>70.657545882776901</v>
          </cell>
          <cell r="C11">
            <v>7.2170454837962366</v>
          </cell>
          <cell r="D11">
            <v>22.125408633426858</v>
          </cell>
        </row>
        <row r="12">
          <cell r="A12" t="str">
            <v>Luleå tekniska universitet</v>
          </cell>
          <cell r="B12">
            <v>71.656960146168785</v>
          </cell>
          <cell r="C12">
            <v>8.6216740892999884</v>
          </cell>
          <cell r="D12">
            <v>19.721365764531232</v>
          </cell>
        </row>
        <row r="13">
          <cell r="A13" t="str">
            <v>Stockholms universitet</v>
          </cell>
          <cell r="B13">
            <v>72.965456410994904</v>
          </cell>
          <cell r="C13">
            <v>20.700952243803215</v>
          </cell>
          <cell r="D13">
            <v>6.3335913452018797</v>
          </cell>
        </row>
        <row r="14">
          <cell r="A14" t="str">
            <v>Göteborgs universitet</v>
          </cell>
          <cell r="B14">
            <v>77.007632062155707</v>
          </cell>
          <cell r="C14">
            <v>8.3927701512672215</v>
          </cell>
          <cell r="D14">
            <v>14.599597786577064</v>
          </cell>
        </row>
        <row r="15">
          <cell r="A15" t="str">
            <v>Örebro universitet</v>
          </cell>
          <cell r="B15">
            <v>78.252460814594585</v>
          </cell>
          <cell r="C15">
            <v>9.5401668446728056</v>
          </cell>
          <cell r="D15">
            <v>12.207372340732615</v>
          </cell>
        </row>
        <row r="16">
          <cell r="A16" t="str">
            <v>Sveriges lantbruksuniversitet</v>
          </cell>
          <cell r="B16">
            <v>78.459160822986433</v>
          </cell>
          <cell r="C16">
            <v>9.6607336228013914</v>
          </cell>
          <cell r="D16">
            <v>11.880105554212181</v>
          </cell>
        </row>
        <row r="17">
          <cell r="A17" t="str">
            <v>Umeå universitet</v>
          </cell>
          <cell r="B17">
            <v>80.965342043186354</v>
          </cell>
          <cell r="C17">
            <v>5.4819653622048827</v>
          </cell>
          <cell r="D17">
            <v>13.552692594608763</v>
          </cell>
        </row>
        <row r="18">
          <cell r="A18" t="str">
            <v>Mittuniversitetet</v>
          </cell>
          <cell r="B18">
            <v>83.476667136613557</v>
          </cell>
          <cell r="C18">
            <v>11.419709572818272</v>
          </cell>
          <cell r="D18">
            <v>5.1036232905681658</v>
          </cell>
        </row>
        <row r="19">
          <cell r="A19" t="str">
            <v>Mälardalens universitet</v>
          </cell>
          <cell r="B19">
            <v>84.558293927911564</v>
          </cell>
          <cell r="C19">
            <v>4.8476497666990257</v>
          </cell>
          <cell r="D19">
            <v>10.59405630538941</v>
          </cell>
        </row>
        <row r="20">
          <cell r="A20" t="str">
            <v>Malmö universitet</v>
          </cell>
          <cell r="B20">
            <v>84.860071159258666</v>
          </cell>
          <cell r="C20">
            <v>6.7990724514541627</v>
          </cell>
          <cell r="D20">
            <v>8.3408563892871683</v>
          </cell>
        </row>
        <row r="21">
          <cell r="A21" t="str">
            <v>Linnéuniversitetet</v>
          </cell>
          <cell r="B21">
            <v>85.773424663380496</v>
          </cell>
          <cell r="C21">
            <v>8.006316283635277</v>
          </cell>
          <cell r="D21">
            <v>6.2202590529842308</v>
          </cell>
        </row>
        <row r="22">
          <cell r="A22" t="str">
            <v>Karlstads universitet</v>
          </cell>
          <cell r="B22">
            <v>88.695009662384905</v>
          </cell>
          <cell r="C22">
            <v>5.5501875639422531</v>
          </cell>
          <cell r="D22">
            <v>5.7548027736728429</v>
          </cell>
        </row>
        <row r="27">
          <cell r="B27" t="str">
            <v>Tillsvidareanställning</v>
          </cell>
          <cell r="C27" t="str">
            <v>Särskild visstidsanställning och vikariat</v>
          </cell>
          <cell r="D27" t="str">
            <v>Övriga tidsbegränsade anställningar*</v>
          </cell>
        </row>
        <row r="28">
          <cell r="A28" t="str">
            <v>Chalmers tekniska högskola</v>
          </cell>
          <cell r="B28">
            <v>61.515330720578952</v>
          </cell>
          <cell r="C28">
            <v>6.4430122184690326</v>
          </cell>
          <cell r="D28">
            <v>32.041657060952019</v>
          </cell>
        </row>
        <row r="29">
          <cell r="A29" t="str">
            <v>Karolinska institutet</v>
          </cell>
          <cell r="B29">
            <v>64.694964054832226</v>
          </cell>
          <cell r="C29">
            <v>5.9802980642123753</v>
          </cell>
          <cell r="D29">
            <v>29.3247378809554</v>
          </cell>
        </row>
        <row r="30">
          <cell r="A30" t="str">
            <v>Kungl. Tekniska högskolan</v>
          </cell>
          <cell r="B30">
            <v>66.663113618287809</v>
          </cell>
          <cell r="C30">
            <v>1.1930043210534516</v>
          </cell>
          <cell r="D30">
            <v>32.143882060658733</v>
          </cell>
        </row>
        <row r="31">
          <cell r="A31" t="str">
            <v>Linköpings universitet</v>
          </cell>
          <cell r="B31">
            <v>68.101246665783847</v>
          </cell>
          <cell r="C31">
            <v>8.9877225175460165</v>
          </cell>
          <cell r="D31">
            <v>22.911030816670134</v>
          </cell>
        </row>
        <row r="32">
          <cell r="A32" t="str">
            <v>Uppsala universitet</v>
          </cell>
          <cell r="B32">
            <v>73.335671576978328</v>
          </cell>
          <cell r="C32">
            <v>9.4220084399461097</v>
          </cell>
          <cell r="D32">
            <v>17.242319983075571</v>
          </cell>
        </row>
        <row r="33">
          <cell r="A33" t="str">
            <v>Luleå tekniska universitet</v>
          </cell>
          <cell r="B33">
            <v>73.953238239135445</v>
          </cell>
          <cell r="C33">
            <v>5.6979692181617967</v>
          </cell>
          <cell r="D33">
            <v>20.348792542702757</v>
          </cell>
        </row>
        <row r="34">
          <cell r="A34" t="str">
            <v>Stockholms universitet</v>
          </cell>
          <cell r="B34">
            <v>74.382557242089021</v>
          </cell>
          <cell r="C34">
            <v>20.944816053511705</v>
          </cell>
          <cell r="D34">
            <v>4.6726267043992795</v>
          </cell>
        </row>
        <row r="35">
          <cell r="A35" t="str">
            <v>Lunds universitet</v>
          </cell>
          <cell r="B35">
            <v>75.762527761344572</v>
          </cell>
          <cell r="C35">
            <v>4.9674622494205272</v>
          </cell>
          <cell r="D35">
            <v>19.270009989234904</v>
          </cell>
        </row>
        <row r="36">
          <cell r="A36" t="str">
            <v>Göteborgs universitet</v>
          </cell>
          <cell r="B36">
            <v>78.342448652022711</v>
          </cell>
          <cell r="C36">
            <v>6.7421157447314446</v>
          </cell>
          <cell r="D36">
            <v>14.915435603245847</v>
          </cell>
        </row>
        <row r="37">
          <cell r="A37" t="str">
            <v>Sveriges lantbruksuniversitet</v>
          </cell>
          <cell r="B37">
            <v>78.486428976188549</v>
          </cell>
          <cell r="C37">
            <v>7.000034693712343</v>
          </cell>
          <cell r="D37">
            <v>14.513536330099109</v>
          </cell>
        </row>
        <row r="38">
          <cell r="A38" t="str">
            <v>Mälardalens universitet</v>
          </cell>
          <cell r="B38">
            <v>79.463446380793982</v>
          </cell>
          <cell r="C38">
            <v>3.9337623833972089</v>
          </cell>
          <cell r="D38">
            <v>16.602791235808809</v>
          </cell>
        </row>
        <row r="39">
          <cell r="A39" t="str">
            <v>Örebro universitet</v>
          </cell>
          <cell r="B39">
            <v>79.50838635049162</v>
          </cell>
          <cell r="C39">
            <v>11.625216888374784</v>
          </cell>
          <cell r="D39">
            <v>8.8663967611336041</v>
          </cell>
        </row>
        <row r="40">
          <cell r="A40" t="str">
            <v>Umeå universitet</v>
          </cell>
          <cell r="B40">
            <v>79.903653702758916</v>
          </cell>
          <cell r="C40">
            <v>5.7739099721361011</v>
          </cell>
          <cell r="D40">
            <v>14.322436325104981</v>
          </cell>
        </row>
        <row r="41">
          <cell r="A41" t="str">
            <v>Malmö universitet</v>
          </cell>
          <cell r="B41">
            <v>85.035343258005781</v>
          </cell>
          <cell r="C41">
            <v>4.2278033629645497</v>
          </cell>
          <cell r="D41">
            <v>10.736853379029666</v>
          </cell>
        </row>
        <row r="42">
          <cell r="A42" t="str">
            <v>Mittuniversitetet</v>
          </cell>
          <cell r="B42">
            <v>85.634959875251965</v>
          </cell>
          <cell r="C42">
            <v>6.2830411136043818</v>
          </cell>
          <cell r="D42">
            <v>8.081999011143651</v>
          </cell>
        </row>
        <row r="43">
          <cell r="A43" t="str">
            <v>Linnéuniversitetet</v>
          </cell>
          <cell r="B43">
            <v>85.896764939621249</v>
          </cell>
          <cell r="C43">
            <v>7.6447442383361439</v>
          </cell>
          <cell r="D43">
            <v>6.4584908220426041</v>
          </cell>
        </row>
        <row r="44">
          <cell r="A44" t="str">
            <v>Karlstads universitet</v>
          </cell>
          <cell r="B44">
            <v>88.094620681706857</v>
          </cell>
          <cell r="C44">
            <v>4.1605439824819204</v>
          </cell>
          <cell r="D44">
            <v>7.7448353358112199</v>
          </cell>
        </row>
      </sheetData>
      <sheetData sheetId="29">
        <row r="3">
          <cell r="B3" t="str">
            <v>Biträdande lektorer</v>
          </cell>
          <cell r="D3" t="str">
            <v>Forskarassistenter</v>
          </cell>
          <cell r="F3" t="str">
            <v>Postdoktorer</v>
          </cell>
        </row>
        <row r="4">
          <cell r="B4" t="str">
            <v>(Kvinnor)</v>
          </cell>
          <cell r="C4" t="str">
            <v>(Män)</v>
          </cell>
          <cell r="D4" t="str">
            <v>(Kvinnor)</v>
          </cell>
          <cell r="E4" t="str">
            <v>(Män)</v>
          </cell>
          <cell r="F4" t="str">
            <v>(Kvinnor)</v>
          </cell>
          <cell r="G4" t="str">
            <v>(Män)</v>
          </cell>
        </row>
        <row r="5">
          <cell r="A5" t="str">
            <v>2010</v>
          </cell>
          <cell r="B5">
            <v>88.59</v>
          </cell>
          <cell r="C5">
            <v>157.72</v>
          </cell>
          <cell r="D5">
            <v>449.78</v>
          </cell>
          <cell r="E5">
            <v>610.04999999999995</v>
          </cell>
          <cell r="F5">
            <v>657.3</v>
          </cell>
          <cell r="G5">
            <v>657.33</v>
          </cell>
        </row>
        <row r="6">
          <cell r="A6" t="str">
            <v>2011</v>
          </cell>
          <cell r="B6">
            <v>124.17</v>
          </cell>
          <cell r="C6">
            <v>229.47</v>
          </cell>
          <cell r="D6">
            <v>451.09</v>
          </cell>
          <cell r="E6">
            <v>666.83</v>
          </cell>
          <cell r="F6">
            <v>769.07</v>
          </cell>
          <cell r="G6">
            <v>744.41</v>
          </cell>
        </row>
        <row r="7">
          <cell r="A7" t="str">
            <v>2012</v>
          </cell>
          <cell r="B7">
            <v>123.8</v>
          </cell>
          <cell r="C7">
            <v>228.76</v>
          </cell>
          <cell r="D7">
            <v>382.37</v>
          </cell>
          <cell r="E7">
            <v>548.28</v>
          </cell>
          <cell r="F7">
            <v>827.98</v>
          </cell>
          <cell r="G7">
            <v>806.2</v>
          </cell>
        </row>
        <row r="8">
          <cell r="A8" t="str">
            <v>2013</v>
          </cell>
          <cell r="B8">
            <v>139.44999999999999</v>
          </cell>
          <cell r="C8">
            <v>200.79</v>
          </cell>
          <cell r="D8">
            <v>302.39</v>
          </cell>
          <cell r="E8">
            <v>425.89</v>
          </cell>
          <cell r="F8">
            <v>809.41</v>
          </cell>
          <cell r="G8">
            <v>856.31</v>
          </cell>
        </row>
        <row r="9">
          <cell r="A9" t="str">
            <v>2014</v>
          </cell>
          <cell r="B9">
            <v>172.56</v>
          </cell>
          <cell r="C9">
            <v>233.76</v>
          </cell>
          <cell r="D9">
            <v>273.49</v>
          </cell>
          <cell r="E9">
            <v>381.54</v>
          </cell>
          <cell r="F9">
            <v>849.92</v>
          </cell>
          <cell r="G9">
            <v>969.1</v>
          </cell>
        </row>
        <row r="10">
          <cell r="A10" t="str">
            <v>2015</v>
          </cell>
          <cell r="B10">
            <v>167.29</v>
          </cell>
          <cell r="C10">
            <v>276.95</v>
          </cell>
          <cell r="D10">
            <v>240.81</v>
          </cell>
          <cell r="E10">
            <v>285.94</v>
          </cell>
          <cell r="F10">
            <v>894.39</v>
          </cell>
          <cell r="G10">
            <v>1032.93</v>
          </cell>
        </row>
        <row r="11">
          <cell r="A11" t="str">
            <v>2016</v>
          </cell>
          <cell r="B11">
            <v>203.44</v>
          </cell>
          <cell r="C11">
            <v>333.5</v>
          </cell>
          <cell r="D11">
            <v>209.07</v>
          </cell>
          <cell r="E11">
            <v>275.23</v>
          </cell>
          <cell r="F11">
            <v>968.32</v>
          </cell>
          <cell r="G11">
            <v>1145.0899999999999</v>
          </cell>
        </row>
        <row r="12">
          <cell r="A12" t="str">
            <v>2017</v>
          </cell>
          <cell r="B12">
            <v>269.85000000000002</v>
          </cell>
          <cell r="C12">
            <v>400.58</v>
          </cell>
          <cell r="D12">
            <v>217.71</v>
          </cell>
          <cell r="E12">
            <v>269.98</v>
          </cell>
          <cell r="F12">
            <v>1097.7</v>
          </cell>
          <cell r="G12">
            <v>1240.74</v>
          </cell>
        </row>
        <row r="13">
          <cell r="A13" t="str">
            <v>2018</v>
          </cell>
          <cell r="B13">
            <v>310.85000000000002</v>
          </cell>
          <cell r="C13">
            <v>405.72</v>
          </cell>
          <cell r="D13">
            <v>232.73</v>
          </cell>
          <cell r="E13">
            <v>241.52</v>
          </cell>
          <cell r="F13">
            <v>1143.05</v>
          </cell>
          <cell r="G13">
            <v>1382.2</v>
          </cell>
        </row>
        <row r="14">
          <cell r="A14" t="str">
            <v>2019</v>
          </cell>
          <cell r="B14">
            <v>348.31</v>
          </cell>
          <cell r="C14">
            <v>430.6</v>
          </cell>
          <cell r="D14">
            <v>177.96</v>
          </cell>
          <cell r="E14">
            <v>181.27</v>
          </cell>
          <cell r="F14">
            <v>1139.6600000000001</v>
          </cell>
          <cell r="G14">
            <v>1468.09</v>
          </cell>
        </row>
        <row r="15">
          <cell r="A15" t="str">
            <v>2020</v>
          </cell>
          <cell r="B15">
            <v>373.58</v>
          </cell>
          <cell r="C15">
            <v>444.45</v>
          </cell>
          <cell r="D15">
            <v>137.30000000000001</v>
          </cell>
          <cell r="E15">
            <v>115.1</v>
          </cell>
          <cell r="F15">
            <v>1194.52</v>
          </cell>
          <cell r="G15">
            <v>1462.78</v>
          </cell>
        </row>
        <row r="16">
          <cell r="A16" t="str">
            <v>2021</v>
          </cell>
          <cell r="B16">
            <v>363.43</v>
          </cell>
          <cell r="C16">
            <v>444.96</v>
          </cell>
          <cell r="D16">
            <v>84.29</v>
          </cell>
          <cell r="E16">
            <v>74.09</v>
          </cell>
          <cell r="F16">
            <v>1192.48</v>
          </cell>
          <cell r="G16">
            <v>1453.84</v>
          </cell>
        </row>
        <row r="17">
          <cell r="A17" t="str">
            <v>2022</v>
          </cell>
          <cell r="B17">
            <v>403.41</v>
          </cell>
          <cell r="C17">
            <v>452.79</v>
          </cell>
          <cell r="D17">
            <v>50.4</v>
          </cell>
          <cell r="E17">
            <v>43.1</v>
          </cell>
          <cell r="F17">
            <v>1181.1400000000001</v>
          </cell>
          <cell r="G17">
            <v>1499.85</v>
          </cell>
        </row>
        <row r="18">
          <cell r="A18" t="str">
            <v>2023</v>
          </cell>
          <cell r="B18">
            <v>436.13</v>
          </cell>
          <cell r="C18">
            <v>499</v>
          </cell>
          <cell r="D18">
            <v>27.95</v>
          </cell>
          <cell r="E18">
            <v>31.75</v>
          </cell>
          <cell r="F18">
            <v>1403.93</v>
          </cell>
          <cell r="G18">
            <v>1784.27</v>
          </cell>
        </row>
      </sheetData>
      <sheetData sheetId="30">
        <row r="5">
          <cell r="B5" t="str">
            <v>Kvinnor</v>
          </cell>
          <cell r="C5" t="str">
            <v>Män</v>
          </cell>
        </row>
        <row r="7">
          <cell r="A7" t="str">
            <v>Humaniora och konst</v>
          </cell>
          <cell r="B7">
            <v>57.2</v>
          </cell>
          <cell r="C7">
            <v>53.55</v>
          </cell>
        </row>
        <row r="8">
          <cell r="A8" t="str">
            <v>Lantbruksvetenskap och veterinärmedicin</v>
          </cell>
          <cell r="B8">
            <v>58.75</v>
          </cell>
          <cell r="C8">
            <v>59.5</v>
          </cell>
        </row>
        <row r="9">
          <cell r="A9" t="str">
            <v>Samhällsvetenskap</v>
          </cell>
          <cell r="B9">
            <v>147.02000000000001</v>
          </cell>
          <cell r="C9">
            <v>121.45</v>
          </cell>
        </row>
        <row r="10">
          <cell r="A10" t="str">
            <v>Teknik</v>
          </cell>
          <cell r="B10">
            <v>179.6</v>
          </cell>
          <cell r="C10">
            <v>364.92</v>
          </cell>
        </row>
        <row r="11">
          <cell r="A11" t="str">
            <v>Medicin och hälsovetenskap</v>
          </cell>
          <cell r="B11">
            <v>561.55999999999995</v>
          </cell>
          <cell r="C11">
            <v>450.2</v>
          </cell>
        </row>
        <row r="12">
          <cell r="A12" t="str">
            <v>Naturvetenskap</v>
          </cell>
          <cell r="B12">
            <v>398.8</v>
          </cell>
          <cell r="C12">
            <v>730.65</v>
          </cell>
        </row>
        <row r="16">
          <cell r="B16" t="str">
            <v>Kvinnor</v>
          </cell>
          <cell r="C16" t="str">
            <v>Män</v>
          </cell>
        </row>
        <row r="17">
          <cell r="A17" t="str">
            <v>Samhällsvetenskap</v>
          </cell>
          <cell r="B17">
            <v>4</v>
          </cell>
        </row>
        <row r="18">
          <cell r="A18" t="str">
            <v>Medicin och hälsovetenskap</v>
          </cell>
          <cell r="B18">
            <v>4.7</v>
          </cell>
          <cell r="C18">
            <v>8.5</v>
          </cell>
        </row>
        <row r="19">
          <cell r="A19" t="str">
            <v>Teknik</v>
          </cell>
          <cell r="B19">
            <v>6</v>
          </cell>
          <cell r="C19">
            <v>11</v>
          </cell>
        </row>
        <row r="20">
          <cell r="A20" t="str">
            <v>Naturvetenskap</v>
          </cell>
          <cell r="B20">
            <v>13.25</v>
          </cell>
          <cell r="C20">
            <v>12.25</v>
          </cell>
        </row>
        <row r="24">
          <cell r="B24" t="str">
            <v>Kvinnor</v>
          </cell>
          <cell r="C24" t="str">
            <v>Män</v>
          </cell>
        </row>
        <row r="25">
          <cell r="A25" t="str">
            <v>Lantbruksvetenskap och veterinärmedicin</v>
          </cell>
          <cell r="B25">
            <v>3</v>
          </cell>
          <cell r="C25">
            <v>12.7</v>
          </cell>
        </row>
        <row r="26">
          <cell r="A26" t="str">
            <v>Humaniora och konst</v>
          </cell>
          <cell r="B26">
            <v>35.6</v>
          </cell>
          <cell r="C26">
            <v>25.7</v>
          </cell>
        </row>
        <row r="27">
          <cell r="A27" t="str">
            <v>Teknik</v>
          </cell>
          <cell r="B27">
            <v>67.13</v>
          </cell>
          <cell r="C27">
            <v>105.9</v>
          </cell>
        </row>
        <row r="28">
          <cell r="A28" t="str">
            <v>Naturvetenskap</v>
          </cell>
          <cell r="B28">
            <v>73.55</v>
          </cell>
          <cell r="C28">
            <v>147.9</v>
          </cell>
        </row>
        <row r="29">
          <cell r="A29" t="str">
            <v>Samhällsvetenskap</v>
          </cell>
          <cell r="B29">
            <v>122.55</v>
          </cell>
          <cell r="C29">
            <v>104.8</v>
          </cell>
        </row>
        <row r="30">
          <cell r="A30" t="str">
            <v>Medicin och hälsovetenskap</v>
          </cell>
          <cell r="B30">
            <v>134.30000000000001</v>
          </cell>
          <cell r="C30">
            <v>102</v>
          </cell>
        </row>
      </sheetData>
      <sheetData sheetId="31">
        <row r="3">
          <cell r="B3" t="str">
            <v>Kvinnor</v>
          </cell>
          <cell r="C3" t="str">
            <v>Män</v>
          </cell>
        </row>
        <row r="4">
          <cell r="A4" t="str">
            <v>Annan forskande och 
undervisande personal 
med doktorsexamen</v>
          </cell>
          <cell r="B4">
            <v>2.4500000000000002</v>
          </cell>
          <cell r="C4">
            <v>2.54</v>
          </cell>
        </row>
        <row r="5">
          <cell r="A5" t="str">
            <v>Annan forskande och 
undervisande personal 
utan doktorsexamen*</v>
          </cell>
          <cell r="B5">
            <v>22.11</v>
          </cell>
          <cell r="C5">
            <v>13.31</v>
          </cell>
        </row>
        <row r="6">
          <cell r="A6" t="str">
            <v>Professorer</v>
          </cell>
          <cell r="B6">
            <v>33.69</v>
          </cell>
          <cell r="C6">
            <v>89.3</v>
          </cell>
        </row>
        <row r="7">
          <cell r="A7" t="str">
            <v>Lektorer</v>
          </cell>
          <cell r="B7">
            <v>62.57</v>
          </cell>
          <cell r="C7">
            <v>62.8</v>
          </cell>
        </row>
        <row r="8">
          <cell r="A8" t="str">
            <v>Adjunkter</v>
          </cell>
          <cell r="B8">
            <v>130.29</v>
          </cell>
          <cell r="C8">
            <v>55.75</v>
          </cell>
        </row>
      </sheetData>
      <sheetData sheetId="32">
        <row r="3">
          <cell r="B3" t="str">
            <v>Kvinnor</v>
          </cell>
          <cell r="C3" t="str">
            <v>Män</v>
          </cell>
        </row>
        <row r="4">
          <cell r="A4" t="str">
            <v>Adjunkter</v>
          </cell>
          <cell r="B4">
            <v>18.634239139347624</v>
          </cell>
          <cell r="C4">
            <v>21.112656467315716</v>
          </cell>
        </row>
        <row r="5">
          <cell r="A5" t="str">
            <v>Professorer</v>
          </cell>
          <cell r="B5">
            <v>29.569475781218603</v>
          </cell>
          <cell r="C5">
            <v>30.694819938600922</v>
          </cell>
        </row>
        <row r="6">
          <cell r="A6" t="str">
            <v>Lektorer</v>
          </cell>
          <cell r="B6">
            <v>28.000024291694668</v>
          </cell>
          <cell r="C6">
            <v>34.104082830476031</v>
          </cell>
        </row>
        <row r="7">
          <cell r="A7" t="str">
            <v>Annan forskande och 
undervisande personal</v>
          </cell>
          <cell r="B7">
            <v>47.557215134775603</v>
          </cell>
          <cell r="C7">
            <v>50.658065785497961</v>
          </cell>
        </row>
        <row r="8">
          <cell r="A8" t="str">
            <v>Meriteringsanställningar</v>
          </cell>
          <cell r="B8">
            <v>74.900818749966362</v>
          </cell>
          <cell r="C8">
            <v>78.625795016160978</v>
          </cell>
        </row>
        <row r="17">
          <cell r="B17" t="str">
            <v>Kvinnor</v>
          </cell>
          <cell r="C17" t="str">
            <v>Män</v>
          </cell>
        </row>
        <row r="18">
          <cell r="A18" t="str">
            <v>Samhällsvetenskap</v>
          </cell>
          <cell r="B18">
            <v>24.751360773177723</v>
          </cell>
          <cell r="C18">
            <v>26.216317113981301</v>
          </cell>
        </row>
        <row r="19">
          <cell r="A19" t="str">
            <v>Uppgift saknas</v>
          </cell>
          <cell r="B19">
            <v>28.945254703022616</v>
          </cell>
          <cell r="C19">
            <v>31.779363593823117</v>
          </cell>
        </row>
        <row r="20">
          <cell r="A20" t="str">
            <v>Humaniora och konst</v>
          </cell>
          <cell r="B20">
            <v>32.942921966460361</v>
          </cell>
          <cell r="C20">
            <v>27.38391047669398</v>
          </cell>
        </row>
        <row r="21">
          <cell r="A21" t="str">
            <v>Lantbruksvetenskap och 
veterinärmedicin</v>
          </cell>
          <cell r="B21">
            <v>31.964303162557403</v>
          </cell>
          <cell r="C21">
            <v>43.073525993646861</v>
          </cell>
        </row>
        <row r="22">
          <cell r="A22" t="str">
            <v>Medicin och hälsovetenskap</v>
          </cell>
          <cell r="B22">
            <v>38.342662719852626</v>
          </cell>
          <cell r="C22">
            <v>46.779413493728377</v>
          </cell>
        </row>
        <row r="23">
          <cell r="A23" t="str">
            <v>Teknik</v>
          </cell>
          <cell r="B23">
            <v>47.040285770986308</v>
          </cell>
          <cell r="C23">
            <v>46.823945501677954</v>
          </cell>
        </row>
        <row r="24">
          <cell r="A24" t="str">
            <v>Naturvetenskap</v>
          </cell>
          <cell r="B24">
            <v>57.978068120694743</v>
          </cell>
          <cell r="C24">
            <v>52.768435058373932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gram 1"/>
      <sheetName val="Diagram 2"/>
      <sheetName val="Diagram 3"/>
      <sheetName val="Diagram 4"/>
      <sheetName val="Diagram 5"/>
      <sheetName val="Diagram 6"/>
      <sheetName val="Diagram 7"/>
      <sheetName val="Diagram 8"/>
      <sheetName val="Diagram 9"/>
      <sheetName val="Diagram 10"/>
      <sheetName val="Diagram 11"/>
      <sheetName val="Diagram 12"/>
      <sheetName val="Diagram 13"/>
      <sheetName val="Diagram 14 och 15"/>
      <sheetName val="Diagram 16"/>
      <sheetName val="Diagram 17"/>
      <sheetName val="Diagram 18"/>
      <sheetName val="Diagram 19"/>
      <sheetName val="Diagram 20"/>
      <sheetName val="20_ny"/>
      <sheetName val="Diagram 21"/>
      <sheetName val="Diagram 22"/>
      <sheetName val="Diagram 23"/>
      <sheetName val="23_ny"/>
      <sheetName val="Diagram 24"/>
      <sheetName val="Diagram 25"/>
      <sheetName val="Diagram 26"/>
      <sheetName val="Diagram 26 skillnader"/>
      <sheetName val="Diagram 27"/>
      <sheetName val="Diagram 28"/>
      <sheetName val="Diagram 29"/>
      <sheetName val="Diagram 30 och 31"/>
    </sheetNames>
    <sheetDataSet>
      <sheetData sheetId="0">
        <row r="2">
          <cell r="B2" t="str">
            <v>Individer (Kvinnor)</v>
          </cell>
        </row>
      </sheetData>
      <sheetData sheetId="1">
        <row r="3">
          <cell r="B3" t="str">
            <v>Antal anställda</v>
          </cell>
        </row>
      </sheetData>
      <sheetData sheetId="2">
        <row r="3">
          <cell r="B3" t="str">
            <v>Individer (</v>
          </cell>
        </row>
      </sheetData>
      <sheetData sheetId="3">
        <row r="3">
          <cell r="B3" t="str">
            <v>Kvinnor</v>
          </cell>
        </row>
      </sheetData>
      <sheetData sheetId="4">
        <row r="3">
          <cell r="B3" t="str">
            <v>Kvinnor</v>
          </cell>
        </row>
      </sheetData>
      <sheetData sheetId="5">
        <row r="3">
          <cell r="B3" t="str">
            <v>Individer (Kvinnor)</v>
          </cell>
        </row>
      </sheetData>
      <sheetData sheetId="6">
        <row r="3">
          <cell r="C3" t="str">
            <v>Kvinnor</v>
          </cell>
        </row>
      </sheetData>
      <sheetData sheetId="7">
        <row r="3">
          <cell r="B3" t="str">
            <v>Kvinnor</v>
          </cell>
        </row>
      </sheetData>
      <sheetData sheetId="8">
        <row r="3">
          <cell r="B3" t="str">
            <v>Andel kvinnor</v>
          </cell>
        </row>
      </sheetData>
      <sheetData sheetId="9">
        <row r="5">
          <cell r="B5" t="str">
            <v>Adjunkter</v>
          </cell>
        </row>
      </sheetData>
      <sheetData sheetId="10">
        <row r="3">
          <cell r="B3" t="str">
            <v>Kvinnor</v>
          </cell>
        </row>
      </sheetData>
      <sheetData sheetId="11">
        <row r="5">
          <cell r="B5" t="str">
            <v>Professorer</v>
          </cell>
        </row>
      </sheetData>
      <sheetData sheetId="12">
        <row r="3">
          <cell r="B3" t="str">
            <v>Kvinnor</v>
          </cell>
        </row>
      </sheetData>
      <sheetData sheetId="13">
        <row r="3">
          <cell r="B3" t="str">
            <v>Totalt</v>
          </cell>
        </row>
      </sheetData>
      <sheetData sheetId="14">
        <row r="3">
          <cell r="B3" t="str">
            <v>Kvinnor</v>
          </cell>
        </row>
      </sheetData>
      <sheetData sheetId="15">
        <row r="3">
          <cell r="B3" t="str">
            <v>Kvinnor</v>
          </cell>
        </row>
      </sheetData>
      <sheetData sheetId="16">
        <row r="3">
          <cell r="B3" t="str">
            <v>Annan forskande och undervisande personal</v>
          </cell>
        </row>
      </sheetData>
      <sheetData sheetId="17">
        <row r="3">
          <cell r="B3" t="str">
            <v>Kvinnor</v>
          </cell>
        </row>
      </sheetData>
      <sheetData sheetId="18">
        <row r="19">
          <cell r="C19" t="str">
            <v>Annan forskande och undervisande 
personal utan doktorsexamen*</v>
          </cell>
        </row>
      </sheetData>
      <sheetData sheetId="19">
        <row r="4">
          <cell r="B4" t="str">
            <v>Annan forskande och undervisande 
personal utan doktorsexamen*</v>
          </cell>
        </row>
        <row r="39">
          <cell r="B39" t="str">
            <v>Annan forskande och undervisande 
personal utan doktorsexamen*</v>
          </cell>
          <cell r="C39" t="str">
            <v>Annan forskande och undervisande 
personal med doktorsexamen</v>
          </cell>
          <cell r="D39" t="str">
            <v>Adjunkter</v>
          </cell>
          <cell r="E39" t="str">
            <v>Meriterings-anställningar</v>
          </cell>
          <cell r="F39" t="str">
            <v>Lektorer</v>
          </cell>
          <cell r="G39" t="str">
            <v>Professorer</v>
          </cell>
        </row>
        <row r="40">
          <cell r="A40" t="str">
            <v>–34 år</v>
          </cell>
          <cell r="B40">
            <v>36.109248781764066</v>
          </cell>
          <cell r="C40">
            <v>10.358278236108672</v>
          </cell>
          <cell r="D40">
            <v>9.2571922732711904</v>
          </cell>
          <cell r="E40">
            <v>46.40233560959112</v>
          </cell>
          <cell r="F40">
            <v>1.4534670156946599</v>
          </cell>
          <cell r="G40">
            <v>0</v>
          </cell>
        </row>
        <row r="41">
          <cell r="A41" t="str">
            <v>35–44 år</v>
          </cell>
          <cell r="B41">
            <v>33.842430585080294</v>
          </cell>
          <cell r="C41">
            <v>42.384393345425465</v>
          </cell>
          <cell r="D41">
            <v>25.929892304443573</v>
          </cell>
          <cell r="E41">
            <v>49.524273727873627</v>
          </cell>
          <cell r="F41">
            <v>29.518642966789493</v>
          </cell>
          <cell r="G41">
            <v>5.6583382934194963</v>
          </cell>
        </row>
        <row r="42">
          <cell r="A42" t="str">
            <v>45–54 år</v>
          </cell>
          <cell r="B42">
            <v>17.050397357490926</v>
          </cell>
          <cell r="C42">
            <v>26.93327872369473</v>
          </cell>
          <cell r="D42">
            <v>30.157269701449014</v>
          </cell>
          <cell r="E42">
            <v>3.5760291652781993</v>
          </cell>
          <cell r="F42">
            <v>39.180969983334812</v>
          </cell>
          <cell r="G42">
            <v>31.579337149628202</v>
          </cell>
        </row>
        <row r="43">
          <cell r="A43" t="str">
            <v>55– år</v>
          </cell>
          <cell r="B43">
            <v>12.997923275664716</v>
          </cell>
          <cell r="C43">
            <v>20.324049694771126</v>
          </cell>
          <cell r="D43">
            <v>34.655645720836226</v>
          </cell>
          <cell r="E43">
            <v>0.49736149725705131</v>
          </cell>
          <cell r="F43">
            <v>29.846920034181029</v>
          </cell>
          <cell r="G43">
            <v>62.762324556952308</v>
          </cell>
        </row>
      </sheetData>
      <sheetData sheetId="20">
        <row r="3">
          <cell r="B3" t="str">
            <v>Professorer (Kvinnor)</v>
          </cell>
        </row>
      </sheetData>
      <sheetData sheetId="21">
        <row r="4">
          <cell r="B4" t="str">
            <v>Professorer</v>
          </cell>
        </row>
      </sheetData>
      <sheetData sheetId="22">
        <row r="3">
          <cell r="B3" t="str">
            <v>−34 år</v>
          </cell>
        </row>
      </sheetData>
      <sheetData sheetId="23">
        <row r="3">
          <cell r="B3" t="str">
            <v>−34 år</v>
          </cell>
        </row>
      </sheetData>
      <sheetData sheetId="24">
        <row r="3">
          <cell r="B3" t="str">
            <v>Totalt</v>
          </cell>
        </row>
      </sheetData>
      <sheetData sheetId="25">
        <row r="3">
          <cell r="C3" t="str">
            <v>Tillsvidareanställning</v>
          </cell>
        </row>
      </sheetData>
      <sheetData sheetId="26">
        <row r="5">
          <cell r="B5" t="str">
            <v>Tillsvidareanställning</v>
          </cell>
        </row>
      </sheetData>
      <sheetData sheetId="27"/>
      <sheetData sheetId="28">
        <row r="3">
          <cell r="B3" t="str">
            <v>Biträdande lektorer</v>
          </cell>
        </row>
      </sheetData>
      <sheetData sheetId="29">
        <row r="5">
          <cell r="B5" t="str">
            <v>Kvinnor</v>
          </cell>
        </row>
      </sheetData>
      <sheetData sheetId="30">
        <row r="3">
          <cell r="B3" t="str">
            <v>Kvinnor</v>
          </cell>
        </row>
      </sheetData>
      <sheetData sheetId="31">
        <row r="3">
          <cell r="B3" t="str">
            <v>Kvinnor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30ADEAC7-4A92-4BBA-97E7-47148138F380}" name="Tabell465" displayName="Tabell465" ref="A4:C8" totalsRowShown="0">
  <tableColumns count="3">
    <tableColumn id="1" xr3:uid="{53FEC0BA-322A-47A1-8D2C-900740997EE6}" name="Tecken" dataDxfId="535"/>
    <tableColumn id="2" xr3:uid="{BAC03FFC-477E-4FBD-8981-06BF30341EB0}" name="Förklaring (Svenska)" dataDxfId="534" totalsRowDxfId="533"/>
    <tableColumn id="3" xr3:uid="{2ECC4F4E-74D5-44C0-8F4C-31A9198467F5}" name="Explanation (English)" dataDxfId="532" totalsRowDxfId="531"/>
  </tableColumns>
  <tableStyleInfo name="Tabellrutnär ljust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EC0FDD10-0E44-4AF6-B2D9-13AF49FFF28C}" name="Tabell33891314" displayName="Tabell33891314" ref="A5:J155" totalsRowShown="0" headerRowDxfId="424" dataDxfId="423">
  <tableColumns count="10">
    <tableColumn id="1" xr3:uid="{26C154B0-8ECA-42A5-ACD6-445BDF76BD01}" name=" " dataDxfId="422"/>
    <tableColumn id="10" xr3:uid="{6C4D95CC-195E-4C58-AFC0-F5F4573023A1}" name="   " dataDxfId="421"/>
    <tableColumn id="4" xr3:uid="{69F231B9-FB6E-478B-B424-ACBEFBB2A223}" name="  " dataDxfId="420"/>
    <tableColumn id="2" xr3:uid="{B34DF08C-62B2-4591-A892-D8C78917522B}" name="Professorer" dataDxfId="419"/>
    <tableColumn id="6" xr3:uid="{95F8A5EC-B104-4801-8463-F5A6967AB5F2}" name="Lektorer" dataDxfId="418"/>
    <tableColumn id="7" xr3:uid="{716B2370-4FC4-4207-A5A3-5C6BFB5C9F55}" name="Meriterings-anställningar" dataDxfId="417"/>
    <tableColumn id="8" xr3:uid="{FBF4A3FE-AB1A-4048-A5CA-66F0F10CA8E9}" name="Adjunkter" dataDxfId="416"/>
    <tableColumn id="9" xr3:uid="{A289F0C0-2133-4869-B6E6-F161CF0EEBB0}" name="Annan forskande och undervisande personal1 med doktorsexamen" dataDxfId="415"/>
    <tableColumn id="3" xr3:uid="{16E3709C-CB6F-49B4-AEAF-E76EE215C137}" name="Annan forskande och undervisande personal1 utan doktorsexamen" dataDxfId="414"/>
    <tableColumn id="5" xr3:uid="{F1FD29B9-9F8E-406E-9B79-A33F4B0041AA}" name="Samtlig personal" dataDxfId="413"/>
  </tableColumns>
  <tableStyleInfo name="Tabellrutnär ljust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8111A25-9B98-4401-B513-6BC10079AFA3}" name="Tabell3389131415" displayName="Tabell3389131415" ref="A5:J269" totalsRowShown="0" headerRowDxfId="412" dataDxfId="411">
  <tableColumns count="10">
    <tableColumn id="1" xr3:uid="{3BAEEEAA-3579-490A-AE07-78EDD6E4C676}" name=" " dataDxfId="410"/>
    <tableColumn id="10" xr3:uid="{FC9CF06B-52DF-4C06-88F1-E4D2BE619781}" name="   " dataDxfId="409"/>
    <tableColumn id="4" xr3:uid="{E282F421-67CF-4DA5-981D-C202EFF91D2F}" name="  " dataDxfId="408"/>
    <tableColumn id="2" xr3:uid="{4B8A1192-23D1-4CC0-BC8F-6BA23BF7578F}" name="Professorer" dataDxfId="407"/>
    <tableColumn id="6" xr3:uid="{37733346-D7AA-4A5B-B3FD-59A37A4D6DD5}" name="Lektorer" dataDxfId="406"/>
    <tableColumn id="7" xr3:uid="{6A460A63-CE4D-404D-9AD5-1D0050A4CF62}" name="Meriterings-anställningar" dataDxfId="405"/>
    <tableColumn id="8" xr3:uid="{D0B68025-AFA5-4CC8-852C-EE0025DDADC1}" name="Adjunkter" dataDxfId="404"/>
    <tableColumn id="9" xr3:uid="{8AE9AD61-A87C-4116-A124-DA32633E15A2}" name="Annan forskande och undervisande personal1 med doktorsexamen" dataDxfId="403"/>
    <tableColumn id="3" xr3:uid="{53B6D140-800B-4A6B-9B2F-DEC3A2D93351}" name="Annan forskande och undervisande personal1 utan doktorsexamen" dataDxfId="402"/>
    <tableColumn id="5" xr3:uid="{82158F72-19DE-41DB-9F42-B9982CB0FA65}" name="Samtlig personal" dataDxfId="401"/>
  </tableColumns>
  <tableStyleInfo name="Tabellrutnär ljust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FD2F7264-6288-467B-9F03-AF9695A31B7F}" name="Tabell338913141516" displayName="Tabell338913141516" ref="A5:J173" totalsRowShown="0" headerRowDxfId="400" dataDxfId="399">
  <tableColumns count="10">
    <tableColumn id="1" xr3:uid="{E0EEAA69-87A8-4089-8F39-32625F85AE93}" name=" " dataDxfId="398"/>
    <tableColumn id="10" xr3:uid="{74335D77-E9C0-487F-AA3A-E1AFD3C305F4}" name="   " dataDxfId="397"/>
    <tableColumn id="4" xr3:uid="{1BB900F2-E41C-40A7-AAFB-F4B13DD79701}" name="  " dataDxfId="396"/>
    <tableColumn id="2" xr3:uid="{BF8FDC0A-2C99-42E4-A9E3-E57B495486B2}" name="Professorer" dataDxfId="395"/>
    <tableColumn id="6" xr3:uid="{684261FA-64BC-4E3E-895B-1B0FDD44006B}" name="Lektorer" dataDxfId="394"/>
    <tableColumn id="7" xr3:uid="{FE04BF2B-E394-4295-B5F1-C2E2BC20FA98}" name="Meriterings-anställningar" dataDxfId="393"/>
    <tableColumn id="8" xr3:uid="{DE92DE59-CFB8-4355-A3D0-59CD8E67FEB8}" name="Adjunkter" dataDxfId="392"/>
    <tableColumn id="9" xr3:uid="{1EDAE512-B7E2-49B8-A408-8B08573D703A}" name="Annan forskande och undervisande personal1 med doktorsexamen" dataDxfId="391"/>
    <tableColumn id="3" xr3:uid="{8B5A1943-8186-4D46-806B-F2E47E6E382F}" name="Annan forskande och undervisande personal1 utan doktorsexamen" dataDxfId="390"/>
    <tableColumn id="5" xr3:uid="{6DC1A46C-A080-4DF2-9A13-3047D1EB3E9B}" name="Samtlig personal" dataDxfId="389"/>
  </tableColumns>
  <tableStyleInfo name="Tabellrutnär ljust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F3235E4C-67BE-4408-93A1-EAE86A1BCA1E}" name="Tabell33891314151617" displayName="Tabell33891314151617" ref="A5:J77" totalsRowShown="0" headerRowDxfId="388" dataDxfId="387">
  <tableColumns count="10">
    <tableColumn id="1" xr3:uid="{2E39243D-66FB-427B-BBE1-F7FDE5E213E6}" name=" " dataDxfId="386"/>
    <tableColumn id="10" xr3:uid="{C40CC0E5-6561-4A81-BAE3-119A34B7E9B7}" name="   " dataDxfId="385"/>
    <tableColumn id="4" xr3:uid="{43344783-922E-4831-BD77-B0A4E41F664F}" name="  " dataDxfId="384"/>
    <tableColumn id="2" xr3:uid="{70CA16D5-E510-4887-B1CD-36D7839D38C5}" name="Professorer" dataDxfId="383"/>
    <tableColumn id="6" xr3:uid="{89F98319-DF82-45E9-9477-69E9CD057D1F}" name="Lektorer" dataDxfId="382"/>
    <tableColumn id="7" xr3:uid="{C9751F73-26DA-4E9A-97A6-49EDF4FAD221}" name="Meriterings-anställningar" dataDxfId="381"/>
    <tableColumn id="8" xr3:uid="{8280E112-F778-4CA9-A88B-7CC50739870A}" name="Adjunkter" dataDxfId="380"/>
    <tableColumn id="9" xr3:uid="{4657FAC6-AC25-4AC6-841F-6C10F257E238}" name="Annan forskande och undervisande personal1 med doktorsexamen" dataDxfId="379"/>
    <tableColumn id="3" xr3:uid="{A2BFF430-6F9A-4461-88E2-B151C06FC40D}" name="Annan forskande och undervisande personal1 utan doktorsexamen" dataDxfId="378"/>
    <tableColumn id="5" xr3:uid="{3A6D9D63-A867-4C67-B045-F499A12F4F71}" name="Samtlig personal" dataDxfId="377"/>
  </tableColumns>
  <tableStyleInfo name="Tabellrutnär ljust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6B1F8348-FD1C-4F39-88BA-9E2857DA51B9}" name="Tabell3389131415161718" displayName="Tabell3389131415161718" ref="A6:K402" totalsRowShown="0" headerRowDxfId="376" dataDxfId="375">
  <tableColumns count="11">
    <tableColumn id="1" xr3:uid="{C6145D91-6B9B-45B7-B2B3-1E69EBE5C343}" name=" " dataDxfId="374"/>
    <tableColumn id="10" xr3:uid="{E222AFC4-BA63-46A4-B03F-070B35C84AE4}" name="   " dataDxfId="373"/>
    <tableColumn id="11" xr3:uid="{C565CFB1-F478-4804-912E-AD95AF03766D}" name="     " dataDxfId="372"/>
    <tableColumn id="4" xr3:uid="{7A63DD34-224C-405D-82BC-1D0B4B26F626}" name="  " dataDxfId="371"/>
    <tableColumn id="2" xr3:uid="{83400B64-64E4-4D93-BF5A-A7B82745C833}" name="Professorer" dataDxfId="370"/>
    <tableColumn id="6" xr3:uid="{B17EB72C-BC15-4803-8EBA-8F53D4851C85}" name="Lektorer" dataDxfId="369"/>
    <tableColumn id="7" xr3:uid="{5ED12FEB-0E0F-4CEA-A6E5-234D6E034184}" name="Meriterings-anställningar" dataDxfId="368"/>
    <tableColumn id="8" xr3:uid="{53AF1F90-1108-43D6-8BE0-9F82AD777CFF}" name="Adjunkter" dataDxfId="367"/>
    <tableColumn id="9" xr3:uid="{FEF22119-ADDE-41FB-999B-7C56505336A5}" name="Annan forskande och undervisande personal1 med doktorsexamen" dataDxfId="366"/>
    <tableColumn id="3" xr3:uid="{2AFB45A5-7848-4F9C-9A8E-D9CA4BD2BF62}" name="Annan forskande och undervisande personal1 utan doktorsexamen" dataDxfId="365"/>
    <tableColumn id="5" xr3:uid="{6B6C9E91-7134-4DAE-BB4D-4F0959FBE87B}" name="Samtlig personal" dataDxfId="364"/>
  </tableColumns>
  <tableStyleInfo name="Tabellrutnär ljust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4F9A08B-0D05-40A8-B3C0-F3ADB034B8FB}" name="Tabell338913141516171819" displayName="Tabell338913141516171819" ref="A5:G74" totalsRowShown="0" headerRowDxfId="363" dataDxfId="362">
  <tableColumns count="7">
    <tableColumn id="1" xr3:uid="{801290BF-F475-4A72-9B7C-621E4A8D9C71}" name=" " dataDxfId="361"/>
    <tableColumn id="4" xr3:uid="{E6D65BEC-B65C-44B3-8D06-4D66D9CE6A68}" name="  " dataDxfId="360"/>
    <tableColumn id="2" xr3:uid="{ED93AB06-E33F-4EC1-BDFB-656EF17BFCCA}" name="Postdoktorer" dataDxfId="359"/>
    <tableColumn id="6" xr3:uid="{1C1DC572-660A-4928-9EE3-A82E03B2FA0D}" name="Forskarassistenter" dataDxfId="358"/>
    <tableColumn id="7" xr3:uid="{0FA4CB07-BDF9-463B-8105-FD9934CD5989}" name="Biträdande lektorer" dataDxfId="357"/>
    <tableColumn id="8" xr3:uid="{E8157747-F0B2-476B-B131-C60CE0B6007B}" name="Övriga meriteringsanställda" dataDxfId="356"/>
    <tableColumn id="5" xr3:uid="{DF1A3F04-87B8-48DB-BF13-FD7CAF73604A}" name="Samtliga meriterings-anställningar" dataDxfId="355"/>
  </tableColumns>
  <tableStyleInfo name="Tabellrutnär ljust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306F292A-0AD6-4A4C-B919-D4BCC19555FF}" name="Tabell33891314151617181920" displayName="Tabell33891314151617181920" ref="A5:G29" totalsRowShown="0" headerRowDxfId="354" dataDxfId="353">
  <tableColumns count="7">
    <tableColumn id="1" xr3:uid="{89775FD8-D9DB-4380-A6B5-33355B420E74}" name=" " dataDxfId="352"/>
    <tableColumn id="4" xr3:uid="{F03F95AA-45BC-4958-8754-674B372CC57A}" name="  " dataDxfId="351"/>
    <tableColumn id="2" xr3:uid="{5CB7CD4E-5860-46C9-AFC3-AD14AE88CB1F}" name="Postdoktorer" dataDxfId="350"/>
    <tableColumn id="6" xr3:uid="{31195FF1-2B59-43E8-85B1-4C19FA18A772}" name="Forskarassistenter" dataDxfId="349"/>
    <tableColumn id="7" xr3:uid="{9CB83984-CA95-48DC-BD59-F1856FD8585E}" name="Biträdande lektorer" dataDxfId="348"/>
    <tableColumn id="8" xr3:uid="{D7156FDD-59DD-41FB-BC00-0796797F0E44}" name="Övriga meriteringsanställda" dataDxfId="347"/>
    <tableColumn id="5" xr3:uid="{67C46F43-1EA9-434B-AE3B-487B05C80175}" name="Samtliga meriterings-anställningar" dataDxfId="346"/>
  </tableColumns>
  <tableStyleInfo name="Tabellrutnär ljust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CBC67F4E-70F3-42C3-AFB1-B97359B31EE2}" name="Tabell626" displayName="Tabell626" ref="A4:E21" totalsRowShown="0" headerRowDxfId="345" dataDxfId="344">
  <tableColumns count="5">
    <tableColumn id="1" xr3:uid="{B3475B8A-8B41-48EC-B1C6-D4EB14F9958E}" name="Universitetet" dataDxfId="343"/>
    <tableColumn id="3" xr3:uid="{B988C389-97EB-4CC5-97D3-8FBAD58E194D}" name="Högskolor" dataDxfId="342"/>
    <tableColumn id="4" xr3:uid="{BDB1FF67-99BB-4073-B3E5-F17916EF7C23}" name="Konstnärliga högskolor" dataDxfId="341"/>
    <tableColumn id="5" xr3:uid="{97BBF146-121B-43F3-9212-6D712D335BDD}" name="Övriga enskilda utbildningsanordnare" dataDxfId="340"/>
    <tableColumn id="2" xr3:uid="{8DC299D4-E510-4370-83AB-9E608D3233C8}" name="Enskilda psykoterapianordnare" dataDxfId="339"/>
  </tableColumns>
  <tableStyleInfo name="Tabellrutnär ljust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21C6221D-3389-4DCD-99E9-596F3115DB3F}" name="Tabell62623" displayName="Tabell62623" ref="A4:C47" totalsRowShown="0" headerRowDxfId="338" dataDxfId="337">
  <tableColumns count="3">
    <tableColumn id="1" xr3:uid="{CA4A4C7C-649E-40CF-A09C-DF105665D23A}" name="Forskningsämnesområde" dataDxfId="336"/>
    <tableColumn id="3" xr3:uid="{3EC4134F-15C0-4415-85CB-E8FB60BD75AE}" name="Forskningsämnesgrupp (kod)" dataDxfId="335"/>
    <tableColumn id="4" xr3:uid="{F6F3AFF6-F7E6-4DCC-BAF4-032E27FE6CD8}" name="Forskningsämnesgrupp" dataDxfId="334"/>
  </tableColumns>
  <tableStyleInfo name="Tabellrutnär ljust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6182F29-BD92-492D-9A61-5FBC94936C00}" name="Tabell4" displayName="Tabell4" ref="A5:E28" totalsRowShown="0">
  <tableColumns count="5">
    <tableColumn id="1" xr3:uid="{3D1432DB-10DB-4619-A08A-01823404F5AD}" name="År"/>
    <tableColumn id="2" xr3:uid="{BBE25750-5ED5-4BA5-AB28-A036A949CE03}" name="Kvinnor, individer" dataDxfId="333" totalsRowDxfId="332"/>
    <tableColumn id="3" xr3:uid="{46ED833B-BA5F-4733-B5EC-96771EF7418B}" name="Kvinnor, heltidsekvivalenter" dataDxfId="331" totalsRowDxfId="330"/>
    <tableColumn id="4" xr3:uid="{87D13737-8BE6-4A7A-AA84-2064096CD522}" name="Män, individer" dataDxfId="329" totalsRowDxfId="328"/>
    <tableColumn id="5" xr3:uid="{2396ADAF-1055-4B8E-9C6B-20CCB70A2372}" name="Män, heltidsekvivalenter" dataDxfId="327" totalsRowDxfId="326"/>
  </tableColumns>
  <tableStyleInfo name="Tabellrutnär ljust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551AA9B-8BB0-4692-A840-BDE2582CD05A}" name="Tabell33" displayName="Tabell33" ref="A5:M74" totalsRowShown="0" headerRowDxfId="530" dataDxfId="529">
  <tableColumns count="13">
    <tableColumn id="1" xr3:uid="{C595AB0C-8C35-402A-9448-E1D180B3517C}" name=" " dataDxfId="528"/>
    <tableColumn id="4" xr3:uid="{9E6D3D42-1479-415E-98E7-639CAF75505D}" name="  " dataDxfId="527"/>
    <tableColumn id="2" xr3:uid="{1E8FA570-2475-4B3D-9B69-AE6976A90B18}" name="Professorer" dataDxfId="526"/>
    <tableColumn id="6" xr3:uid="{4436C108-8871-45A4-A897-3303E1F55D0E}" name="Lektorer" dataDxfId="525"/>
    <tableColumn id="7" xr3:uid="{269DF929-D567-4269-867E-04180C17CE06}" name="Meriterings-anställningar" dataDxfId="524"/>
    <tableColumn id="8" xr3:uid="{17ACD23D-19EF-4F0E-B860-3A1400F529AC}" name="Adjunkter" dataDxfId="523"/>
    <tableColumn id="9" xr3:uid="{5FB14FF3-5EFD-49D4-AB6E-D1CCB0179ED1}" name="Annan forskande och undervisande personal1" dataDxfId="522"/>
    <tableColumn id="10" xr3:uid="{680323D2-BF76-45CC-BB0A-1AC191DC6420}" name="Doktorander" dataDxfId="521"/>
    <tableColumn id="11" xr3:uid="{11558B4F-A6FC-4069-879C-727DC404D82C}" name="Administrativ personal" dataDxfId="520"/>
    <tableColumn id="12" xr3:uid="{59C73066-34A9-423A-866B-83D40732AB3E}" name="Biblioteks-_x000a_personal" dataDxfId="519"/>
    <tableColumn id="13" xr3:uid="{4B745096-0795-45C2-B557-3EA290523A84}" name="Teknisk personal" dataDxfId="518"/>
    <tableColumn id="3" xr3:uid="{7690D6D4-7E15-4463-9871-1BE8506F194D}" name="Arvodister" dataDxfId="517"/>
    <tableColumn id="5" xr3:uid="{61E1D0A1-CFA1-4C25-B6E3-52F74502E56E}" name="Samtlig personal" dataDxfId="516"/>
  </tableColumns>
  <tableStyleInfo name="Tabellrutnär ljust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E3A1B416-0B4D-4634-A568-E5C48FB8FB0E}" name="Tabell423" displayName="Tabell423" ref="A5:C28" totalsRowShown="0">
  <tableColumns count="3">
    <tableColumn id="1" xr3:uid="{6531078E-8C1F-4BE6-9587-0F7A4377E1C9}" name="År"/>
    <tableColumn id="2" xr3:uid="{04C9C2B9-180C-45E2-85BF-06981E3E01AC}" name="Individer" dataDxfId="325" totalsRowDxfId="324"/>
    <tableColumn id="3" xr3:uid="{62BE66A5-AC79-4123-BDF7-F96724DB8EDB}" name="Heltidsekvivalenter" dataDxfId="323" totalsRowDxfId="322"/>
  </tableColumns>
  <tableStyleInfo name="Tabellrutnär ljust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C6A959E0-4B5E-4B67-B40D-1C829F61DE37}" name="Tabell424" displayName="Tabell424" ref="A5:E28" totalsRowShown="0">
  <tableColumns count="5">
    <tableColumn id="1" xr3:uid="{C9268392-5472-4D09-8DFC-04E2769B5E22}" name="År" dataDxfId="321"/>
    <tableColumn id="2" xr3:uid="{42DFA031-40DE-4C14-B1C2-C6FD5331E3BC}" name="Individer, kvinnor" dataDxfId="320" totalsRowDxfId="319"/>
    <tableColumn id="3" xr3:uid="{889977F0-42CF-498E-A2DE-DA97823A8680}" name="Individer, män" dataDxfId="318" totalsRowDxfId="317"/>
    <tableColumn id="4" xr3:uid="{EB7CBF72-91C2-4DA6-A89F-68F3313C4CD9}" name="Heltidsekvivalenter, kvinnor" dataDxfId="316" totalsRowDxfId="315"/>
    <tableColumn id="5" xr3:uid="{77280227-2837-47EB-869A-1E9C8E8DD2AA}" name="Heltidsekvivalenter, män" dataDxfId="314" totalsRowDxfId="313"/>
  </tableColumns>
  <tableStyleInfo name="Tabellrutnär ljust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A5828993-E036-4069-BAEE-8F2BA690710B}" name="Tabell425" displayName="Tabell425" ref="A5:D15" totalsRowShown="0">
  <sortState xmlns:xlrd2="http://schemas.microsoft.com/office/spreadsheetml/2017/richdata2" ref="A6:D15">
    <sortCondition descending="1" ref="B5:B15"/>
  </sortState>
  <tableColumns count="4">
    <tableColumn id="1" xr3:uid="{473DFBA1-CB29-4D25-9EE2-B741F263FCEE}" name="Anställningskategori"/>
    <tableColumn id="4" xr3:uid="{9B80C858-FA4D-466F-B494-0E3D42630B00}" name="Totalt" dataDxfId="312" totalsRowDxfId="311"/>
    <tableColumn id="2" xr3:uid="{90788562-6A88-486D-8FD1-BAAF99B3638D}" name="Kvinnor" dataDxfId="310" totalsRowDxfId="309"/>
    <tableColumn id="3" xr3:uid="{5502209C-03E7-4101-ABD6-5BC863670200}" name="Män" dataDxfId="308" totalsRowDxfId="307"/>
  </tableColumns>
  <tableStyleInfo name="Tabellrutnär ljust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9438115C-2962-47F8-BD01-BCDB844B2788}" name="Tabell426" displayName="Tabell426" ref="A5:D30" totalsRowShown="0">
  <sortState xmlns:xlrd2="http://schemas.microsoft.com/office/spreadsheetml/2017/richdata2" ref="A6:D30">
    <sortCondition descending="1" ref="B5:B30"/>
  </sortState>
  <tableColumns count="4">
    <tableColumn id="1" xr3:uid="{BC928649-F26E-4820-A7E6-7E1F5CB3199B}" name="Lärosäte"/>
    <tableColumn id="4" xr3:uid="{823F6B25-B84C-4A1A-96C4-A2F486AAC39F}" name="Totalt" dataDxfId="306" totalsRowDxfId="305"/>
    <tableColumn id="2" xr3:uid="{8D34CD55-6B7D-40D0-AE92-39765530D3FE}" name="Kvinnor" dataDxfId="304" totalsRowDxfId="303"/>
    <tableColumn id="3" xr3:uid="{8C44BE4E-250E-4800-8860-25B1C06207F1}" name="Män" dataDxfId="302" totalsRowDxfId="301"/>
  </tableColumns>
  <tableStyleInfo name="Tabellrutnär ljust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EB578817-70A8-4D74-9FC4-B37E23FFF35A}" name="Tabell427" displayName="Tabell427" ref="A5:E19" totalsRowShown="0">
  <tableColumns count="5">
    <tableColumn id="1" xr3:uid="{903F503D-791A-4A94-B76F-513FC0E7B712}" name="År"/>
    <tableColumn id="2" xr3:uid="{1B798043-6198-42DB-8E01-7F5AD998FB0E}" name="Individer, kvinnor" dataDxfId="300" totalsRowDxfId="299"/>
    <tableColumn id="3" xr3:uid="{81B8D3AB-6D30-45C5-94B5-507233C624E3}" name="Individer, män" dataDxfId="298" totalsRowDxfId="297"/>
    <tableColumn id="4" xr3:uid="{94EC5B94-180E-4254-BAD7-E29400C5DE40}" name="Heltidsekvivalenter, kvinnor" dataDxfId="296" totalsRowDxfId="295"/>
    <tableColumn id="5" xr3:uid="{C49B358E-C438-4806-AE59-B73F0FC20AF0}" name="Heltidsekvivalenter, män" dataDxfId="294" totalsRowDxfId="293"/>
  </tableColumns>
  <tableStyleInfo name="Tabellrutnär ljust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62BBC955-A0BB-4358-A37E-AB7E2555E0FE}" name="Tabell428" displayName="Tabell428" ref="A5:D30" totalsRowShown="0">
  <sortState xmlns:xlrd2="http://schemas.microsoft.com/office/spreadsheetml/2017/richdata2" ref="A6:D30">
    <sortCondition descending="1" ref="B5:B30"/>
  </sortState>
  <tableColumns count="4">
    <tableColumn id="1" xr3:uid="{3A5447E1-17D2-41C6-AC21-D968951BFF28}" name="Lärosäte"/>
    <tableColumn id="5" xr3:uid="{5F57CFB3-D8E3-421E-A1E8-6E84F59E1CEC}" name="Totalt" dataDxfId="292"/>
    <tableColumn id="2" xr3:uid="{C18B2EBB-EBF3-475A-B6BA-0E6A9EA4360A}" name="Kvinnor" dataDxfId="291" totalsRowDxfId="290"/>
    <tableColumn id="3" xr3:uid="{E61FC330-69EF-4BF3-805E-BD932E9836E2}" name="Män" dataDxfId="289" totalsRowDxfId="288"/>
  </tableColumns>
  <tableStyleInfo name="Tabellrutnär ljust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9AACF9E7-B36A-4F17-A8C8-981ED4072437}" name="Tabell429" displayName="Tabell429" ref="A5:D11" totalsRowShown="0">
  <sortState xmlns:xlrd2="http://schemas.microsoft.com/office/spreadsheetml/2017/richdata2" ref="A6:D11">
    <sortCondition descending="1" ref="B5:B11"/>
  </sortState>
  <tableColumns count="4">
    <tableColumn id="1" xr3:uid="{CA3D0978-E832-477A-AE0B-C6A99821F2B2}" name="Anställningskategori"/>
    <tableColumn id="4" xr3:uid="{1943BB55-A352-4085-AA75-F159EE2434F4}" name="Totalt" dataDxfId="287" totalsRowDxfId="286"/>
    <tableColumn id="2" xr3:uid="{B52291E2-72B8-4589-BD3C-EF274534C004}" name="Kvinnor" dataDxfId="285" totalsRowDxfId="284"/>
    <tableColumn id="3" xr3:uid="{1AA75F5A-5CBE-4456-BEFC-D1C362B7CA0E}" name="Män" dataDxfId="283" totalsRowDxfId="282"/>
  </tableColumns>
  <tableStyleInfo name="Tabellrutnär ljust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1D42E65D-5852-4AC0-A504-8634FF93754D}" name="Tabell430" displayName="Tabell430" ref="A5:C21" totalsRowShown="0">
  <sortState xmlns:xlrd2="http://schemas.microsoft.com/office/spreadsheetml/2017/richdata2" ref="A6:C21">
    <sortCondition descending="1" ref="B5:B21"/>
  </sortState>
  <tableColumns count="3">
    <tableColumn id="1" xr3:uid="{DD32E29A-8661-4763-88AA-F82B2B399A06}" name="Lärosäte"/>
    <tableColumn id="2" xr3:uid="{967AE27E-C729-4B39-9104-66BA006D6D06}" name="Andel kvinnor" dataDxfId="281" totalsRowDxfId="280"/>
    <tableColumn id="3" xr3:uid="{2E6CA5FE-C853-4DD3-A92A-9160A1D95BE9}" name="Andel män" dataDxfId="279" totalsRowDxfId="278"/>
  </tableColumns>
  <tableStyleInfo name="Tabellrutnär ljust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D59F3DAE-A0AF-42A2-88F9-D1BF3E2476C9}" name="Tabell431" displayName="Tabell431" ref="A4:G18" totalsRowShown="0">
  <tableColumns count="7">
    <tableColumn id="1" xr3:uid="{E55BEEC7-EE09-4DC9-894C-3A3340920D47}" name="År"/>
    <tableColumn id="2" xr3:uid="{9CCE2C96-37CF-42F7-AF3F-F7A5F75C766E}" name="Professorer" dataDxfId="277" totalsRowDxfId="276"/>
    <tableColumn id="3" xr3:uid="{8F97033C-F86B-4656-BA69-7F74E3DF5889}" name="Lektorer" dataDxfId="275" totalsRowDxfId="274"/>
    <tableColumn id="6" xr3:uid="{CA27A72D-E6C4-4F20-8ABD-BB65C7E4CECB}" name="Meriterings-anställningar" dataDxfId="273" totalsRowDxfId="272"/>
    <tableColumn id="7" xr3:uid="{9B19C1BC-77BC-4C79-8038-8F1DD74F0EDC}" name="Adjunkter" dataDxfId="271" totalsRowDxfId="270"/>
    <tableColumn id="8" xr3:uid="{FD934345-49E7-40B0-9E9E-2058193E7D7C}" name="Annan forskande och undervisande personal med doktorsexamen" dataDxfId="269" totalsRowDxfId="268"/>
    <tableColumn id="9" xr3:uid="{10BC2545-5E1D-4DD1-9364-ED38CDD76844}" name="Annan forskande och undervisande personal utan doktorsexamen*" dataDxfId="267" totalsRowDxfId="266"/>
  </tableColumns>
  <tableStyleInfo name="Tabellrutnär ljust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D86A8866-6981-4B24-9F74-C8143E01DE0F}" name="Tabell43132" displayName="Tabell43132" ref="A44:G58" totalsRowShown="0">
  <tableColumns count="7">
    <tableColumn id="1" xr3:uid="{F3A263DD-E32D-4FBA-95D0-13FD1D3AFAAE}" name="År"/>
    <tableColumn id="2" xr3:uid="{E87AA993-1DAD-4A65-83DE-0E34FC465110}" name="Professorer" dataDxfId="265" totalsRowDxfId="264"/>
    <tableColumn id="3" xr3:uid="{B43A5C33-66C6-44FD-9C1C-40C350AB41B7}" name="Lektorer" dataDxfId="263" totalsRowDxfId="262"/>
    <tableColumn id="6" xr3:uid="{AF6062D7-DCFB-497A-B6B5-CFD53026FDFF}" name="Meriterings-anställningar" dataDxfId="261" totalsRowDxfId="260"/>
    <tableColumn id="7" xr3:uid="{C3B5EB83-9C30-46DC-B295-DCD6E89868E2}" name="Adjunkter" dataDxfId="259" totalsRowDxfId="258"/>
    <tableColumn id="8" xr3:uid="{F7CA20BD-6D23-42ED-A951-19EBCAC52275}" name="Annan forskande och undervisande personal med doktorsexamen" dataDxfId="257" totalsRowDxfId="256"/>
    <tableColumn id="9" xr3:uid="{33048462-E667-4E15-BE6A-8A0C9B9AA27C}" name="Annan forskande och undervisande personal utan doktorsexamen*" dataDxfId="255" totalsRowDxfId="254"/>
  </tableColumns>
  <tableStyleInfo name="Tabellrutnär ljust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E6DFA78-BF3B-47C7-BAB7-BBD7AE915630}" name="Tabell336" displayName="Tabell336" ref="A5:M74" totalsRowShown="0" headerRowDxfId="515" dataDxfId="514">
  <tableColumns count="13">
    <tableColumn id="1" xr3:uid="{33B98C27-F9C1-4C74-B36C-415ABEB496DD}" name=" " dataDxfId="513"/>
    <tableColumn id="4" xr3:uid="{C4F5C9E6-1E16-45AB-9D63-2C09916EC388}" name="  " dataDxfId="512"/>
    <tableColumn id="2" xr3:uid="{9CD80952-BDDB-4740-97CE-A6949B23E638}" name="Professorer" dataDxfId="511"/>
    <tableColumn id="6" xr3:uid="{35B79122-B9B7-4F9F-8299-2D82F479A2B0}" name="Lektorer" dataDxfId="510"/>
    <tableColumn id="7" xr3:uid="{124624CB-77C8-4CAA-AFA9-03D52CFB215D}" name="Meriterings-anställningar" dataDxfId="509"/>
    <tableColumn id="8" xr3:uid="{B5921B4C-9643-4C5D-BBD6-3D7347DE96FC}" name="Adjunkter" dataDxfId="508"/>
    <tableColumn id="9" xr3:uid="{48A96B3B-14E1-40E7-B721-5F7F786B73A4}" name="Annan forskande och undervisande personal1" dataDxfId="507"/>
    <tableColumn id="10" xr3:uid="{2D2E33DF-F578-4248-AE2C-1C3F6BEE830C}" name="Doktorander" dataDxfId="506"/>
    <tableColumn id="11" xr3:uid="{D2E67A3B-662F-4F76-9094-6867A57D524C}" name="Administrativ personal" dataDxfId="505"/>
    <tableColumn id="12" xr3:uid="{BE530FAD-54F6-4CC1-8BF7-92A5B6641BDE}" name="Biblioteks-_x000a_personal" dataDxfId="504"/>
    <tableColumn id="13" xr3:uid="{95224F8D-93BE-40E0-AD56-C81BEF106FE1}" name="Teknisk personal" dataDxfId="503"/>
    <tableColumn id="3" xr3:uid="{0047A27A-6C33-485B-8A06-6F5F288E8FA3}" name="Arvodister" dataDxfId="502"/>
    <tableColumn id="5" xr3:uid="{D10FF78D-9C5D-4D4F-9969-1630E70AB2BC}" name="Samtlig personal" dataDxfId="501"/>
  </tableColumns>
  <tableStyleInfo name="Tabellrutnär ljust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1AA29F69-CA2E-44AB-8B9C-2C73169E1645}" name="Tabell4313233" displayName="Tabell4313233" ref="A84:G98" totalsRowShown="0">
  <tableColumns count="7">
    <tableColumn id="1" xr3:uid="{B89CB72B-2C30-4021-AD23-2AE3767A912F}" name="År" dataDxfId="253"/>
    <tableColumn id="2" xr3:uid="{2D1BEF88-E6A3-48A9-A388-58AC87D32992}" name="Professorer" dataDxfId="252" totalsRowDxfId="251"/>
    <tableColumn id="3" xr3:uid="{21B4068F-7D33-4ACA-9269-BE331D098BF6}" name="Lektorer" dataDxfId="250" totalsRowDxfId="249"/>
    <tableColumn id="6" xr3:uid="{0037D337-E8FA-458A-9291-DB022FF179F4}" name="Meriterings-anställningar" dataDxfId="248" totalsRowDxfId="247"/>
    <tableColumn id="7" xr3:uid="{085653A9-620A-45CA-BF6E-33DDA141AE8E}" name="Adjunkter" dataDxfId="246" totalsRowDxfId="245"/>
    <tableColumn id="8" xr3:uid="{E32DEF5C-60AE-436B-A01A-466CBB000731}" name="Annan forskande och undervisande personal med doktorsexamen" dataDxfId="244" totalsRowDxfId="243"/>
    <tableColumn id="9" xr3:uid="{8BC3EB6C-45BE-4D87-B0A3-1FB62C871074}" name="Annan forskande och undervisande personal utan doktorsexamen*" dataDxfId="242" totalsRowDxfId="241"/>
  </tableColumns>
  <tableStyleInfo name="Tabellrutnär ljust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A65C2B6A-65AC-40D0-B886-57FA4C874EF1}" name="Tabell434" displayName="Tabell434" ref="A4:D11" totalsRowShown="0">
  <sortState xmlns:xlrd2="http://schemas.microsoft.com/office/spreadsheetml/2017/richdata2" ref="A5:D11">
    <sortCondition descending="1" ref="B4:B11"/>
  </sortState>
  <tableColumns count="4">
    <tableColumn id="1" xr3:uid="{6D7904E2-6281-42F0-9DD2-4486062BF07A}" name="Forskningsämnesområde"/>
    <tableColumn id="5" xr3:uid="{BCBCD359-70A7-4A96-8A05-9B47C90258AD}" name="Totalt" dataDxfId="240"/>
    <tableColumn id="2" xr3:uid="{DFA4BBE8-F799-4EB9-9AFD-7315BD9B7D8C}" name="Kvinnor" dataDxfId="239" totalsRowDxfId="238"/>
    <tableColumn id="3" xr3:uid="{BA191C3B-3B57-4E90-962E-88CC0932893F}" name="Män" dataDxfId="237" totalsRowDxfId="236"/>
  </tableColumns>
  <tableStyleInfo name="Tabellrutnär ljust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858A157D-A669-4587-BEEE-163D7DCBE7CC}" name="Tabell435" displayName="Tabell435" ref="A5:G11" totalsRowShown="0">
  <sortState xmlns:xlrd2="http://schemas.microsoft.com/office/spreadsheetml/2017/richdata2" ref="A6:G11">
    <sortCondition descending="1" ref="B5:B11"/>
  </sortState>
  <tableColumns count="7">
    <tableColumn id="1" xr3:uid="{6F3DCFF6-DE6B-4258-A59B-DA0B9B44ACD2}" name="Forskningsämnesområde"/>
    <tableColumn id="2" xr3:uid="{07EC6CE2-3695-4F1F-A18B-616BD1BD1ACC}" name="Professorer" dataDxfId="235" totalsRowDxfId="234"/>
    <tableColumn id="3" xr3:uid="{97D9AC57-E16F-4972-8F62-63667F278933}" name="Lektorer" dataDxfId="233" totalsRowDxfId="232"/>
    <tableColumn id="6" xr3:uid="{E87C3680-F5C5-4770-AFAC-0A9EB9266318}" name="Meriterings-anställningar" dataDxfId="231" totalsRowDxfId="230"/>
    <tableColumn id="7" xr3:uid="{3941E620-83BE-48AB-8BCB-D4BC5B73DA4F}" name="Adjunkter" dataDxfId="229" totalsRowDxfId="228"/>
    <tableColumn id="4" xr3:uid="{6A4F4FFE-1C87-49A8-89F5-6855EEF24929}" name="Annan forskande och undervisande personal med doktorsexamen" dataDxfId="227" totalsRowDxfId="226"/>
    <tableColumn id="5" xr3:uid="{4A5F7B95-4569-44E6-9764-EC56F39D01EB}" name="Annan forskande och undervisande personal utan doktorsexamen*" dataDxfId="225" totalsRowDxfId="224"/>
  </tableColumns>
  <tableStyleInfo name="Tabellrutnär ljust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9B8D71A6-80AC-4454-BDA5-251CA6081FD8}" name="Tabell43536" displayName="Tabell43536" ref="A39:G45" totalsRowShown="0">
  <sortState xmlns:xlrd2="http://schemas.microsoft.com/office/spreadsheetml/2017/richdata2" ref="A40:G45">
    <sortCondition descending="1" ref="B39:B45"/>
  </sortState>
  <tableColumns count="7">
    <tableColumn id="1" xr3:uid="{5151AB3A-BB04-464B-892D-06C10F9BD79A}" name="Forskningsämnesområde"/>
    <tableColumn id="2" xr3:uid="{44463F4D-9B2B-4A16-867A-4DD641DCACB6}" name="Professorer" dataDxfId="223" totalsRowDxfId="222"/>
    <tableColumn id="3" xr3:uid="{36C036F9-423A-4031-B98C-5670F75B71CA}" name="Lektorer" dataDxfId="221" totalsRowDxfId="220"/>
    <tableColumn id="6" xr3:uid="{E9C08E47-BD7F-44D9-80DC-51ED2370B9CE}" name="Meriterings-anställningar" dataDxfId="219" totalsRowDxfId="218"/>
    <tableColumn id="7" xr3:uid="{BA228952-A467-4388-B2FB-EF10DA3CEC9C}" name="Adjunkter" dataDxfId="217" totalsRowDxfId="216"/>
    <tableColumn id="4" xr3:uid="{F0BB5432-F5CE-419E-9F51-B9F7BC66A413}" name="Annan forskande och undervisande personal med doktorsexamen" dataDxfId="215" totalsRowDxfId="214"/>
    <tableColumn id="5" xr3:uid="{6F2AF603-547E-46FD-B4EF-BD13929BA8B2}" name="Annan forskande och undervisande personal utan doktorsexamen*" dataDxfId="213" totalsRowDxfId="212"/>
  </tableColumns>
  <tableStyleInfo name="Tabellrutnär ljust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128C0834-7713-4195-A7FD-F4E2C7A86788}" name="Tabell4353637" displayName="Tabell4353637" ref="A76:G82" totalsRowShown="0">
  <sortState xmlns:xlrd2="http://schemas.microsoft.com/office/spreadsheetml/2017/richdata2" ref="A77:G82">
    <sortCondition descending="1" ref="B76:B82"/>
  </sortState>
  <tableColumns count="7">
    <tableColumn id="1" xr3:uid="{9EB314D8-8D99-4B7B-8C01-67F45C61B1C4}" name="Forskningsämnesområde"/>
    <tableColumn id="2" xr3:uid="{18AB2E64-0674-4733-88BF-710EEB384DD3}" name="Professorer" dataDxfId="211" totalsRowDxfId="210"/>
    <tableColumn id="3" xr3:uid="{9ACE1722-E558-48A0-9A41-5001C2F5749D}" name="Lektorer" dataDxfId="209" totalsRowDxfId="208"/>
    <tableColumn id="6" xr3:uid="{FDF8E1E3-CA1B-4F10-971E-AF2C098BC4B0}" name="Meriterings-anställningar" dataDxfId="207" totalsRowDxfId="206"/>
    <tableColumn id="7" xr3:uid="{FA4AA4F2-B0EB-4E23-8476-2B59B3EB91DA}" name="Adjunkter" dataDxfId="205" totalsRowDxfId="204"/>
    <tableColumn id="4" xr3:uid="{95774A9C-26F8-44EB-9845-51E238B7B917}" name="Annan forskande och undervisande personal med doktorsexamen" dataDxfId="203" totalsRowDxfId="202"/>
    <tableColumn id="5" xr3:uid="{67E214B1-29A0-4A8D-B0C8-330280C49F95}" name="Annan forskande och undervisande personal utan doktorsexamen*" dataDxfId="201" totalsRowDxfId="200"/>
  </tableColumns>
  <tableStyleInfo name="Tabellrutnär ljust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CDBC0487-F81C-4607-8194-36714E7E4996}" name="Tabell438" displayName="Tabell438" ref="A5:D29" totalsRowShown="0">
  <sortState xmlns:xlrd2="http://schemas.microsoft.com/office/spreadsheetml/2017/richdata2" ref="A6:D29">
    <sortCondition descending="1" ref="B5:B29"/>
  </sortState>
  <tableColumns count="4">
    <tableColumn id="1" xr3:uid="{AB15D3D3-02A6-43D6-8CF2-10003DF679FC}" name="Forskningsämnesgrupp"/>
    <tableColumn id="5" xr3:uid="{760B807B-1C6E-48EC-9170-0BA44ED2F7E0}" name="Totalt" dataDxfId="199"/>
    <tableColumn id="2" xr3:uid="{F3434CFA-B74F-48B8-9EA6-4C60277B9BE7}" name="Kvinnor" dataDxfId="198"/>
    <tableColumn id="3" xr3:uid="{AB2D1B8B-B0F8-4783-8101-4DDAF7BE53B1}" name="Män" dataDxfId="197" totalsRowDxfId="196"/>
  </tableColumns>
  <tableStyleInfo name="Tabellrutnär ljust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876063B0-4D26-492C-9D90-73AFA0B074DB}" name="Tabell439" displayName="Tabell439" ref="A5:E19" totalsRowShown="0">
  <tableColumns count="5">
    <tableColumn id="1" xr3:uid="{42B2E6B7-170E-4F8F-BA8C-2F46290806EF}" name="År"/>
    <tableColumn id="2" xr3:uid="{ED3753B3-F255-464C-A79A-22A466B85345}" name="Totalt" dataDxfId="195" totalsRowDxfId="194"/>
    <tableColumn id="3" xr3:uid="{60171F6E-1AED-45E2-AD0B-698B872CDE7D}" name="Med utbildning på forskarnivå" dataDxfId="193" totalsRowDxfId="192"/>
    <tableColumn id="4" xr3:uid="{DF7DE968-CC63-4F11-A4F1-3EFA13EE78C2}" name="Män med utbildning på forskarnivå" dataDxfId="191" totalsRowDxfId="190"/>
    <tableColumn id="5" xr3:uid="{0F9BB5D5-906C-4327-965D-7002B7FA02FA}" name="Kvinnor med utbildning på forskarnivå" dataDxfId="189" totalsRowDxfId="188"/>
  </tableColumns>
  <tableStyleInfo name="Tabellrutnär ljust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A66F627E-8789-4209-B035-5DFBB5C161BC}" name="Tabell440" displayName="Tabell440" ref="A5:C19" totalsRowShown="0">
  <tableColumns count="3">
    <tableColumn id="1" xr3:uid="{D25B6616-25A7-479D-9C2E-2E5EB682EE34}" name="År"/>
    <tableColumn id="2" xr3:uid="{A5618B19-AFB6-4161-B69A-528890CBB0F9}" name="Kvinnor" dataDxfId="187" totalsRowDxfId="186"/>
    <tableColumn id="3" xr3:uid="{2F7907C4-EB1D-47E1-817F-ECEE4119A2F9}" name="Män_x000a_" dataDxfId="185" totalsRowDxfId="184"/>
  </tableColumns>
  <tableStyleInfo name="Tabellrutnär ljust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91D721EE-FB21-43EC-A76D-CA137B717B66}" name="Tabell441" displayName="Tabell441" ref="A5:D13" totalsRowShown="0">
  <sortState xmlns:xlrd2="http://schemas.microsoft.com/office/spreadsheetml/2017/richdata2" ref="A6:D13">
    <sortCondition descending="1" ref="B5:B13"/>
  </sortState>
  <tableColumns count="4">
    <tableColumn id="1" xr3:uid="{1558D54A-7D01-45FF-8E59-7F71DE5A2126}" name="Forskningsämnesområde"/>
    <tableColumn id="5" xr3:uid="{FAA80A48-C5FC-4B3C-8CC0-6B5E290835B0}" name="Totalt" dataDxfId="183"/>
    <tableColumn id="2" xr3:uid="{DC8A4B08-FB9C-478E-AD02-8E3A169164D9}" name="Kvinnor" dataDxfId="182" totalsRowDxfId="181"/>
    <tableColumn id="3" xr3:uid="{509C8A68-198E-4090-938E-1B0E9FA26260}" name="Män" dataDxfId="180" totalsRowDxfId="179"/>
  </tableColumns>
  <tableStyleInfo name="Tabellrutnär ljust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DB6116C8-B501-4C92-9A55-21F498BA966B}" name="Tabell442" displayName="Tabell442" ref="A5:D22" totalsRowShown="0">
  <sortState xmlns:xlrd2="http://schemas.microsoft.com/office/spreadsheetml/2017/richdata2" ref="A6:D22">
    <sortCondition descending="1" ref="B5:B22"/>
  </sortState>
  <tableColumns count="4">
    <tableColumn id="1" xr3:uid="{6B8CA965-C131-4E03-B484-95B2AC32713E}" name="Lärosäte"/>
    <tableColumn id="4" xr3:uid="{BDAE48B7-C40D-4D5F-9B55-4E1CB136DCAC}" name="Totalt" dataDxfId="178" totalsRowDxfId="177"/>
    <tableColumn id="2" xr3:uid="{A2FBD197-5C8A-49FA-96DE-1AC5B1D90B3A}" name="Kvinnor" dataDxfId="176" totalsRowDxfId="175"/>
    <tableColumn id="3" xr3:uid="{72FD3312-6CC9-4AA0-BC11-0F88EAC1CE1F}" name="Män" dataDxfId="174" totalsRowDxfId="173"/>
  </tableColumns>
  <tableStyleInfo name="Tabellrutnär ljust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B02A590-1244-485A-9AAC-AD954CB23FD8}" name="Tabell338" displayName="Tabell338" ref="A5:I74" totalsRowShown="0" headerRowDxfId="500" dataDxfId="499">
  <tableColumns count="9">
    <tableColumn id="1" xr3:uid="{5691BE8F-01E7-4A27-BC8C-238B3D45F1FC}" name=" " dataDxfId="498"/>
    <tableColumn id="4" xr3:uid="{67AF5D87-1D3A-4C18-BBCB-A21316DB6339}" name="  " dataDxfId="497"/>
    <tableColumn id="2" xr3:uid="{ECA91BA4-821D-463D-AD45-E713F84F8D6B}" name="Professorer" dataDxfId="496"/>
    <tableColumn id="6" xr3:uid="{13A5FB69-907C-4615-86E3-C5EBED39ED64}" name="Lektorer" dataDxfId="495"/>
    <tableColumn id="7" xr3:uid="{C85C9F21-E254-4F4F-BB35-76190A5B4DD5}" name="Meriterings-anställningar" dataDxfId="494"/>
    <tableColumn id="8" xr3:uid="{662F1903-AF1C-44B8-A85B-83DAD95BB4B3}" name="Adjunkter" dataDxfId="493"/>
    <tableColumn id="9" xr3:uid="{3DDAAEE3-1530-41AA-A602-D0CCB499923C}" name="Annan forskande och undervisande personal1 med doktorsexamen" dataDxfId="492"/>
    <tableColumn id="3" xr3:uid="{ACF06B69-3EDA-4106-9268-571110B76383}" name="Annan forskande och undervisande personal1 utan doktorsexamen" dataDxfId="491"/>
    <tableColumn id="5" xr3:uid="{2F4634E7-1F58-492D-B669-84269C56B1E6}" name="Samtlig personal" dataDxfId="490"/>
  </tableColumns>
  <tableStyleInfo name="Tabellrutnär ljust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AB56CCBA-ADB0-4BC4-991E-38443949031C}" name="Tabell443" displayName="Tabell443" ref="A4:F9" totalsRowShown="0" headerRowDxfId="172" dataDxfId="171">
  <tableColumns count="6">
    <tableColumn id="1" xr3:uid="{0DF6ECAF-5263-4ED1-91A1-3BBDF9A8ADA7}" name="Utbildningsnivå" dataDxfId="170"/>
    <tableColumn id="4" xr3:uid="{F086A7E5-FCB7-4021-9C41-F81F661575FF}" name="Professorer" dataDxfId="169"/>
    <tableColumn id="5" xr3:uid="{560AEE38-902B-4013-9E44-1861C33199AD}" name="Lektorer" dataDxfId="168"/>
    <tableColumn id="9" xr3:uid="{FA5E7B7D-E710-4B19-B461-64DC3D096AB2}" name="Meriterings-anställningar" dataDxfId="167"/>
    <tableColumn id="10" xr3:uid="{7130CCCB-BF89-4FB6-84CC-AFB0E5B1E0EE}" name="Adjunkter" dataDxfId="166"/>
    <tableColumn id="11" xr3:uid="{B1781AE0-5330-4608-B14B-CA571539F3DD}" name="Annan forskande och _x000a_undervisande personal" dataDxfId="165"/>
  </tableColumns>
  <tableStyleInfo name="Tabellrutnär ljust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5AB502DF-F8BC-45F1-8E1D-FC1CC52CE292}" name="Tabell44344" displayName="Tabell44344" ref="A36:F41" totalsRowShown="0" headerRowDxfId="164" dataDxfId="163">
  <tableColumns count="6">
    <tableColumn id="1" xr3:uid="{D8BD99E9-71D0-4B30-8F97-9F5A9808BEC1}" name="Utbildningsnivå" dataDxfId="162"/>
    <tableColumn id="4" xr3:uid="{342579F8-4520-43D8-80E7-84C450B15F63}" name="Professorer" dataDxfId="161"/>
    <tableColumn id="5" xr3:uid="{422A3B3F-DD65-4474-A90F-9BFC5DE454BB}" name="Lektorer" dataDxfId="160"/>
    <tableColumn id="9" xr3:uid="{55688CC6-3704-4DEF-80A3-27C3E38A861F}" name="Meriterings-anställningar" dataDxfId="159"/>
    <tableColumn id="10" xr3:uid="{DE2A08AE-46FC-480C-891E-7F6EEC7E0D99}" name="Adjunkter" dataDxfId="158"/>
    <tableColumn id="11" xr3:uid="{891A9EAB-D9A3-4B13-8604-659650F39EAC}" name="Annan forskande och _x000a_undervisande personal" dataDxfId="157"/>
  </tableColumns>
  <tableStyleInfo name="Tabellrutnär ljust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B6E2F270-CAE5-45B3-B019-BFA9BC70BAE6}" name="Tabell44345" displayName="Tabell44345" ref="A69:F74" totalsRowShown="0" headerRowDxfId="156" dataDxfId="155">
  <tableColumns count="6">
    <tableColumn id="1" xr3:uid="{3FBFF313-3D14-437E-AEE4-2CD63418D371}" name="Utbildningsnivå" dataDxfId="154"/>
    <tableColumn id="4" xr3:uid="{6650E469-35B6-4C48-A137-DB51F02C4CE4}" name="Professorer" dataDxfId="153"/>
    <tableColumn id="5" xr3:uid="{B4873A3E-CD7B-475A-A751-A005B9FF2CC2}" name="Lektorer" dataDxfId="152"/>
    <tableColumn id="9" xr3:uid="{ED6C5BED-A4F9-4EAA-8EE5-5DD39E30B492}" name="Meriterings-anställningar" dataDxfId="151"/>
    <tableColumn id="10" xr3:uid="{0D0AE2AA-3263-4C01-B94C-AF5362BC5FA4}" name="Adjunkter" dataDxfId="150"/>
    <tableColumn id="11" xr3:uid="{C22897B1-0EAE-450B-9A8E-6859ADF4E024}" name="Annan forskande och _x000a_undervisande personal" dataDxfId="149"/>
  </tableColumns>
  <tableStyleInfo name="Tabellrutnär ljust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387C4EB8-DB6F-4139-A0DA-82969C918018}" name="Tabell447" displayName="Tabell447" ref="A5:D15" totalsRowShown="0">
  <sortState xmlns:xlrd2="http://schemas.microsoft.com/office/spreadsheetml/2017/richdata2" ref="A6:D15">
    <sortCondition ref="A5:A15"/>
  </sortState>
  <tableColumns count="4">
    <tableColumn id="1" xr3:uid="{C02A197D-D8FB-47A7-B569-3064D776D99F}" name="Åldersgrupp"/>
    <tableColumn id="4" xr3:uid="{AB778B48-7E2A-4104-86C8-3B596FB98AB2}" name="Totalt" dataDxfId="148" totalsRowDxfId="147"/>
    <tableColumn id="2" xr3:uid="{4A740D74-0671-49B6-8CE7-3B3232E49A84}" name="Kvinnor" dataDxfId="146" totalsRowDxfId="145"/>
    <tableColumn id="3" xr3:uid="{7F730736-5EF2-4FF3-B149-E8D7677CDABF}" name="Män" dataDxfId="144" totalsRowDxfId="143"/>
  </tableColumns>
  <tableStyleInfo name="Tabellrutnär ljust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B2AC22A4-826F-485E-BEFC-E27822EAC96E}" name="Tabell448" displayName="Tabell448" ref="A4:G8" totalsRowShown="0">
  <tableColumns count="7">
    <tableColumn id="1" xr3:uid="{BABD8639-94B4-4054-8D33-16B863E68799}" name="Åldersgrupp"/>
    <tableColumn id="11" xr3:uid="{DC340857-D01D-4501-92B0-7606325EFD44}" name="Professorer" dataDxfId="142"/>
    <tableColumn id="12" xr3:uid="{FDECFD9D-4430-44DC-BE19-153F088F8D91}" name="Lektorer" dataDxfId="141"/>
    <tableColumn id="13" xr3:uid="{8FD6AD71-EA54-468D-8612-F889D8D03F85}" name="Meriterings-anställningar" dataDxfId="140"/>
    <tableColumn id="14" xr3:uid="{9B5BBE11-2338-462D-962C-1F7B39D8C90D}" name="Adjunkter" dataDxfId="139"/>
    <tableColumn id="15" xr3:uid="{F63D70DD-F5F6-432F-9C87-C0F3051FF68C}" name="Annan forskande och undervisande _x000a_personal med doktorsexamen" dataDxfId="138"/>
    <tableColumn id="16" xr3:uid="{26BC038D-8C95-494A-9620-616BF3C85560}" name="Annan forskande och undervisande _x000a_personal utan doktorsexamen*" dataDxfId="137"/>
  </tableColumns>
  <tableStyleInfo name="Tabellrutnär ljust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BA86728-4C36-4F0D-91DF-9174D7987A50}" name="Tabell4484" displayName="Tabell4484" ref="A39:G43" totalsRowShown="0">
  <tableColumns count="7">
    <tableColumn id="1" xr3:uid="{F916FE4C-6E88-4E88-A048-2C9625553147}" name="Åldersgrupp"/>
    <tableColumn id="11" xr3:uid="{473AF923-5A25-4FD3-96B8-AC5D8629B8EE}" name="Professorer" dataDxfId="136"/>
    <tableColumn id="12" xr3:uid="{73426F32-4DF6-422D-952C-A192A8D20EBC}" name="Lektorer" dataDxfId="135"/>
    <tableColumn id="13" xr3:uid="{2947C0B5-1205-4045-B551-4A619F22ABFB}" name="Meriterings-anställningar" dataDxfId="134"/>
    <tableColumn id="14" xr3:uid="{0B962D36-DC99-49B5-8308-21433355497C}" name="Adjunkter" dataDxfId="133"/>
    <tableColumn id="15" xr3:uid="{9BD57AC2-8DDE-4FB8-8D0B-A59DF078D263}" name="Annan forskande och undervisande _x000a_personal med doktorsexamen" dataDxfId="132"/>
    <tableColumn id="16" xr3:uid="{756C61E0-26D4-44C7-B94F-9D13638E8735}" name="Annan forskande och undervisande _x000a_personal utan doktorsexamen*" dataDxfId="131"/>
  </tableColumns>
  <tableStyleInfo name="Tabellrutnär ljust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44A24A0-45D4-4A42-BEE9-209496838409}" name="Tabell449" displayName="Tabell449" ref="A5:I19" totalsRowShown="0">
  <tableColumns count="9">
    <tableColumn id="1" xr3:uid="{12D17957-46C6-4119-9A66-3D5BC83E11D4}" name="År"/>
    <tableColumn id="2" xr3:uid="{1D989B6C-AF38-4FF5-BA0B-AF2A95EDF916}" name="Professorer (K)" dataDxfId="130" totalsRowDxfId="129"/>
    <tableColumn id="3" xr3:uid="{E4103C7C-F18D-4AD0-B4BD-4436184B9B8A}" name="Lektorer (K)" dataDxfId="128" totalsRowDxfId="127"/>
    <tableColumn id="4" xr3:uid="{289E7EA6-BEF8-4075-94B7-154F6ED4267F}" name="Adjunkter (K)" dataDxfId="126" totalsRowDxfId="125"/>
    <tableColumn id="5" xr3:uid="{B91DDC42-54DE-4D5D-8E4C-67898F969953}" name="Annan forskande och undervisande personal (K)" dataDxfId="124" totalsRowDxfId="123"/>
    <tableColumn id="6" xr3:uid="{5968A6AC-C90D-4128-BF88-BA86ECAA08EB}" name="Professorer (M)" dataDxfId="122" totalsRowDxfId="121"/>
    <tableColumn id="7" xr3:uid="{A8B51FFF-AC93-4D63-BE7C-0995F54E84B9}" name="Lektorer (M)" dataDxfId="120" totalsRowDxfId="119"/>
    <tableColumn id="8" xr3:uid="{53B92BB8-6EE9-4A57-B6BB-D2971CAD5862}" name="Adjunkter (M)" dataDxfId="118" totalsRowDxfId="117"/>
    <tableColumn id="9" xr3:uid="{B159AB89-985D-4D25-99B0-1F4ECB058BC3}" name="Annan forskande och undervisande personal (M)" dataDxfId="116" totalsRowDxfId="115"/>
  </tableColumns>
  <tableStyleInfo name="Tabellrutnär ljust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D7F67FAB-9DC4-4F8A-A5DA-02D23ABD91B5}" name="Tabell450" displayName="Tabell450" ref="A5:K19" totalsRowShown="0">
  <tableColumns count="11">
    <tableColumn id="1" xr3:uid="{0662F1C6-A6A1-4498-833C-F955678F5C9E}" name="År"/>
    <tableColumn id="2" xr3:uid="{37AAFDAC-07A5-40DE-9D8B-D2F3A470A787}" name="Professorer (K)" dataDxfId="114" totalsRowDxfId="113"/>
    <tableColumn id="3" xr3:uid="{1AE46F7C-3D7C-40FB-95A2-E0A568120155}" name="Professorer (M)" dataDxfId="112" totalsRowDxfId="111"/>
    <tableColumn id="4" xr3:uid="{88C076AB-0DAB-4BDD-AF51-5F6C371C58AD}" name="Lektorer (K)" dataDxfId="110" totalsRowDxfId="109"/>
    <tableColumn id="5" xr3:uid="{4A35E193-1E3C-4508-B0AA-90EA329FE655}" name="Lektorer (M)" dataDxfId="108" totalsRowDxfId="107"/>
    <tableColumn id="6" xr3:uid="{792840DB-F2DC-4E8F-A1BF-57E6CE7FD137}" name="Meriterings-anställningar (K)" dataDxfId="106" totalsRowDxfId="105"/>
    <tableColumn id="7" xr3:uid="{DE4706E6-1961-494C-8DE5-E3877D17955D}" name="Meriterings-anställningar (M)" dataDxfId="104" totalsRowDxfId="103"/>
    <tableColumn id="8" xr3:uid="{A2E256EF-AE67-4BD5-9782-D7536A261810}" name="Adjunkter (K)" dataDxfId="102" totalsRowDxfId="101"/>
    <tableColumn id="9" xr3:uid="{7D00C112-B8E4-46BF-8BA5-D21BF7B0424D}" name="Adjunkter (M)" dataDxfId="100" totalsRowDxfId="99"/>
    <tableColumn id="10" xr3:uid="{4D849457-A636-4370-AEE6-B78DC2D46152}" name="Annan forskande och undervisande personal (K)" dataDxfId="98" totalsRowDxfId="97"/>
    <tableColumn id="11" xr3:uid="{56D30DDD-F9D2-4DBC-91FB-6AEFD68935C9}" name="Annan forskande och undervisande personal (M)" dataDxfId="96" totalsRowDxfId="95"/>
  </tableColumns>
  <tableStyleInfo name="Tabellrutnär ljust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1D8C967-F5FE-4D85-954D-3994CAC1B28B}" name="Tabell4515" displayName="Tabell4515" ref="A5:E11" totalsRowShown="0">
  <sortState xmlns:xlrd2="http://schemas.microsoft.com/office/spreadsheetml/2017/richdata2" ref="A6:E11">
    <sortCondition descending="1" ref="B5:B11"/>
  </sortState>
  <tableColumns count="5">
    <tableColumn id="1" xr3:uid="{44EC33F6-47D3-4DB3-9F83-340773B7C418}" name="Forskningsämnesområde"/>
    <tableColumn id="2" xr3:uid="{7ED45838-6F1E-4283-8FED-E2EE55D68336}" name="–34 år" dataDxfId="94" totalsRowDxfId="93"/>
    <tableColumn id="4" xr3:uid="{A42433A5-E8B2-4CBB-83FA-7F79B34F55F5}" name="35–44 år" dataDxfId="92" totalsRowDxfId="91"/>
    <tableColumn id="6" xr3:uid="{E9835246-AAFD-4BC9-9054-FBA086D60F3B}" name="45–54 år" dataDxfId="90" totalsRowDxfId="89"/>
    <tableColumn id="8" xr3:uid="{798BC40F-9561-41E2-8DBD-49FADCF9BC27}" name="55– år" dataDxfId="88" totalsRowDxfId="87"/>
  </tableColumns>
  <tableStyleInfo name="Tabellrutnär ljust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7067B23-7757-4B2E-A6D7-739144F65078}" name="Tabell45157" displayName="Tabell45157" ref="A42:E48" totalsRowShown="0">
  <sortState xmlns:xlrd2="http://schemas.microsoft.com/office/spreadsheetml/2017/richdata2" ref="A43:E48">
    <sortCondition descending="1" ref="B42:B48"/>
  </sortState>
  <tableColumns count="5">
    <tableColumn id="1" xr3:uid="{8C790D42-0797-4E1A-92D2-13B6AA99A068}" name="Forskningsämnesområde"/>
    <tableColumn id="3" xr3:uid="{2148F9D3-EBB9-454F-8098-CDC0EC86C0AE}" name="–34 år" dataDxfId="86" totalsRowDxfId="85"/>
    <tableColumn id="5" xr3:uid="{046C6EF8-B042-4786-8470-C13F04A62DEF}" name="35–44 år" dataDxfId="84" totalsRowDxfId="83"/>
    <tableColumn id="7" xr3:uid="{A79D40B4-9B0F-4A96-A406-0EFB11EA804D}" name="45–54 år" dataDxfId="82" totalsRowDxfId="81"/>
    <tableColumn id="9" xr3:uid="{FDA755DA-E46A-47AD-874A-7B336FE85FA6}" name="55– år" dataDxfId="80" totalsRowDxfId="79"/>
  </tableColumns>
  <tableStyleInfo name="Tabellrutnär ljust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09C29A6-432D-4B10-873A-965EDC7EE350}" name="Tabell33810" displayName="Tabell33810" ref="A5:I74" totalsRowShown="0" headerRowDxfId="489" dataDxfId="488">
  <tableColumns count="9">
    <tableColumn id="1" xr3:uid="{ADA793E5-499F-44A0-A167-8B0548C4BCDB}" name=" " dataDxfId="487"/>
    <tableColumn id="4" xr3:uid="{98121737-2B86-4229-A54B-E48B25388B23}" name="  " dataDxfId="486"/>
    <tableColumn id="2" xr3:uid="{754D7DF4-5E87-4735-8074-595D13A802A6}" name="Professorer" dataDxfId="485"/>
    <tableColumn id="6" xr3:uid="{18BA391A-C94D-42B9-B0C2-95540D7F1DC5}" name="Lektorer" dataDxfId="484"/>
    <tableColumn id="7" xr3:uid="{46199C2E-5793-425F-8090-31F0EF554B57}" name="Meriterings-anställningar" dataDxfId="483"/>
    <tableColumn id="8" xr3:uid="{5E812F83-3948-45E5-9FA5-462E4B8DBB0A}" name="Adjunkter" dataDxfId="482"/>
    <tableColumn id="9" xr3:uid="{3D55CCF9-0A0C-40EF-8EB4-FBF6AE887620}" name="Annan forskande och undervisande personal1 med doktorsexamen" dataDxfId="481"/>
    <tableColumn id="3" xr3:uid="{817D3305-C0CB-466F-A3DE-2CFD938E3D65}" name="Annan forskande och undervisande personal1 utan doktorsexamen" dataDxfId="480"/>
    <tableColumn id="5" xr3:uid="{0BD18DAD-4BAA-4582-87A7-CFBD8AE62BD1}" name="Samtlig personal" dataDxfId="479"/>
  </tableColumns>
  <tableStyleInfo name="Tabellrutnär ljust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892AC7F3-B021-47BF-935B-C06D299997E9}" name="Tabell452" displayName="Tabell452" ref="A5:D21" totalsRowShown="0">
  <tableColumns count="4">
    <tableColumn id="1" xr3:uid="{41CDB416-593F-466F-9A1C-9157CA22518B}" name="År"/>
    <tableColumn id="4" xr3:uid="{1E9B6F70-7C2E-4B17-8D96-04A297B21EEA}" name="Totalt" dataDxfId="78" totalsRowDxfId="77"/>
    <tableColumn id="2" xr3:uid="{44D45A6F-E73F-48EE-9B83-C7B65D4319D3}" name="Kvinnor" dataDxfId="76" totalsRowDxfId="75"/>
    <tableColumn id="3" xr3:uid="{F26B0E89-8326-4C21-9F59-76D28746DDC4}" name="Män" dataDxfId="74" totalsRowDxfId="73"/>
  </tableColumns>
  <tableStyleInfo name="Tabellrutnär ljust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BF0E98D5-C1F5-4DB9-8638-E36331827481}" name="Tabell453" displayName="Tabell453" ref="A5:F17" totalsRowShown="0">
  <tableColumns count="6">
    <tableColumn id="1" xr3:uid="{A568DB69-9881-4052-BEF6-2027CBF006E9}" name="Anställningskategori"/>
    <tableColumn id="2" xr3:uid="{D67F61FA-7B58-454B-AF57-972A4D0151BB}" name="Kön" dataDxfId="72" totalsRowDxfId="71"/>
    <tableColumn id="3" xr3:uid="{08864C1C-CE93-443B-BBA5-DAE828184076}" name="Tillsvidare-anställning" dataDxfId="70" totalsRowDxfId="69"/>
    <tableColumn id="4" xr3:uid="{660B8851-4404-4D45-8B88-8B3863A90867}" name="Särskild visstidsanställning och vikariat" dataDxfId="68" totalsRowDxfId="67"/>
    <tableColumn id="5" xr3:uid="{2BAB1C41-6FBB-4132-BA20-ACAFDEAFC380}" name="Övriga tidsbegränsade anställningar**" dataDxfId="66" totalsRowDxfId="65"/>
    <tableColumn id="6" xr3:uid="{A9C61858-6B45-49B2-86B8-92F7A2C878C7}" name="Totalt (antal)" dataDxfId="64" totalsRowDxfId="63"/>
  </tableColumns>
  <tableStyleInfo name="Tabellrutnär ljust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EC2AD69-185D-4219-8C08-68F76B4A3833}" name="Tabell454" displayName="Tabell454" ref="A5:D22" totalsRowShown="0">
  <sortState xmlns:xlrd2="http://schemas.microsoft.com/office/spreadsheetml/2017/richdata2" ref="A6:D22">
    <sortCondition descending="1" ref="B5:B22"/>
  </sortState>
  <tableColumns count="4">
    <tableColumn id="1" xr3:uid="{279D603B-8AE5-49EA-BD35-E6802A7F393D}" name="Lärosäte"/>
    <tableColumn id="2" xr3:uid="{612FC711-E6A8-4F4F-B92C-E1AA2F29864A}" name="Tillsvidareanställning" dataDxfId="62" totalsRowDxfId="61"/>
    <tableColumn id="3" xr3:uid="{10D03E81-FCF1-4F7E-9ED3-D744016B3E46}" name="Särskild visstidsanställning och vikariat" dataDxfId="60" totalsRowDxfId="59"/>
    <tableColumn id="4" xr3:uid="{2A72B7E4-C210-49EB-8946-3E87085FC89E}" name="Övriga tidsbegränsade anställningar*" dataDxfId="58" totalsRowDxfId="57"/>
  </tableColumns>
  <tableStyleInfo name="Tabellrutnär ljust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233C26DD-2E89-4F99-90D5-52AAEBFFD789}" name="Tabell45455" displayName="Tabell45455" ref="A55:D72" totalsRowShown="0">
  <sortState xmlns:xlrd2="http://schemas.microsoft.com/office/spreadsheetml/2017/richdata2" ref="A56:D72">
    <sortCondition descending="1" ref="B55:B72"/>
  </sortState>
  <tableColumns count="4">
    <tableColumn id="1" xr3:uid="{09267866-9143-48CF-921A-C914F2FBF0AA}" name="Lärosäte"/>
    <tableColumn id="2" xr3:uid="{EE8D9A39-A858-4753-B8D2-A04A9423FBCC}" name="Tillsvidareanställning" dataDxfId="56" totalsRowDxfId="55"/>
    <tableColumn id="3" xr3:uid="{3A34A594-EA28-4C53-A7CB-61D050C5D155}" name="Allmän visstidsanställning och vikariat" dataDxfId="54" totalsRowDxfId="53"/>
    <tableColumn id="4" xr3:uid="{6EA262C2-36C7-4E9E-B3E0-DAC1290DAE9E}" name="Övriga tidsbegränsade anställningar*" dataDxfId="52" totalsRowDxfId="51"/>
  </tableColumns>
  <tableStyleInfo name="Tabellrutnär ljust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98903AA4-002B-4FC2-806A-21F671D9A0D7}" name="Tabell456" displayName="Tabell456" ref="A4:G18" totalsRowShown="0">
  <tableColumns count="7">
    <tableColumn id="1" xr3:uid="{B1094EB5-9757-40CE-835F-2FB3AEF88FDC}" name="År"/>
    <tableColumn id="2" xr3:uid="{AD1A6864-BE6C-4748-BD57-65FD333861FC}" name="Biträdande lektorer (K)" dataDxfId="50" totalsRowDxfId="49"/>
    <tableColumn id="3" xr3:uid="{8A950E6F-FA7E-466D-BD44-38A2A5A64CE1}" name="Biträdande lektorer (M)" dataDxfId="48" totalsRowDxfId="47"/>
    <tableColumn id="4" xr3:uid="{B39C12DC-C4D0-4B13-97D7-B66727EC0559}" name="Forskar-assistenter (K)" dataDxfId="46" totalsRowDxfId="45"/>
    <tableColumn id="5" xr3:uid="{28161F9C-0B1A-485D-A114-03500970734D}" name="Forskar-assistenter (M)" dataDxfId="44" totalsRowDxfId="43"/>
    <tableColumn id="6" xr3:uid="{30223164-ACEA-4915-9F56-3FB6721376E6}" name="Postdoktorer (K)" dataDxfId="42" totalsRowDxfId="41"/>
    <tableColumn id="7" xr3:uid="{37A51783-8C4C-4A53-B1E4-46AA78CE5473}" name="Postdoktorer (M)" dataDxfId="40" totalsRowDxfId="39"/>
  </tableColumns>
  <tableStyleInfo name="Tabellrutnär ljust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B5B85F82-B4E0-4131-A1CB-AD6137FA9AA1}" name="Tabell457" displayName="Tabell457" ref="A5:D11" totalsRowShown="0">
  <sortState xmlns:xlrd2="http://schemas.microsoft.com/office/spreadsheetml/2017/richdata2" ref="A6:D11">
    <sortCondition descending="1" ref="B5:B11"/>
  </sortState>
  <tableColumns count="4">
    <tableColumn id="1" xr3:uid="{773D7861-FACD-48CC-A82D-A9A1855205A0}" name="Forskningsämnesområde"/>
    <tableColumn id="4" xr3:uid="{0DEC0EC0-2DFE-4312-8869-24337754386D}" name="Totalt" dataDxfId="38" totalsRowDxfId="37"/>
    <tableColumn id="2" xr3:uid="{1135BEDF-1AE0-4558-A2D0-324E862D523C}" name="Kvinnor" dataDxfId="36" totalsRowDxfId="35"/>
    <tableColumn id="3" xr3:uid="{E3A2FEBD-CEAC-4D69-8F49-3AFA5819C834}" name="Män" dataDxfId="34" totalsRowDxfId="33"/>
  </tableColumns>
  <tableStyleInfo name="Tabellrutnär ljust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2BFD361B-281B-4B12-8B23-FCF039DF51D9}" name="Tabell45760" displayName="Tabell45760" ref="A34:D38" totalsRowShown="0">
  <sortState xmlns:xlrd2="http://schemas.microsoft.com/office/spreadsheetml/2017/richdata2" ref="A35:D38">
    <sortCondition descending="1" ref="B34:B38"/>
  </sortState>
  <tableColumns count="4">
    <tableColumn id="1" xr3:uid="{FC56A7C3-36A7-40D9-8797-739DA713C1CB}" name="Forskningsämnesområde"/>
    <tableColumn id="3" xr3:uid="{73967F24-944B-4EF5-B6B6-AF6418D91EED}" name="Totalt" dataDxfId="32" totalsRowDxfId="31"/>
    <tableColumn id="4" xr3:uid="{4C338725-A915-499E-8E70-ACC613A9D870}" name="Kvinnor" dataDxfId="30" totalsRowDxfId="29"/>
    <tableColumn id="2" xr3:uid="{124DDEAA-698A-42B9-8252-EF71639826C9}" name="Män" dataDxfId="28" totalsRowDxfId="27"/>
  </tableColumns>
  <tableStyleInfo name="Tabellrutnär ljust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EAB57B84-C6AE-4D8B-95F9-0DDD9BB155C5}" name="Tabell45761" displayName="Tabell45761" ref="A64:D70" totalsRowShown="0" headerRowDxfId="26" dataDxfId="25">
  <sortState xmlns:xlrd2="http://schemas.microsoft.com/office/spreadsheetml/2017/richdata2" ref="A65:D70">
    <sortCondition descending="1" ref="B64:B70"/>
  </sortState>
  <tableColumns count="4">
    <tableColumn id="1" xr3:uid="{9DD3AA67-2F64-4CE6-B95D-82E34643919F}" name="Forskningsämnesområde" dataDxfId="24"/>
    <tableColumn id="4" xr3:uid="{442F7C57-81B7-4B1E-9797-F191D3EFB77F}" name="Totalt" dataDxfId="23" totalsRowDxfId="22"/>
    <tableColumn id="2" xr3:uid="{A6BD7E76-527D-482F-8C24-0943640284D6}" name="Kvinnor" dataDxfId="21" totalsRowDxfId="20"/>
    <tableColumn id="3" xr3:uid="{A1FC2E02-ABC9-4643-B83F-38D238385BD0}" name="Män" dataDxfId="19" totalsRowDxfId="18"/>
  </tableColumns>
  <tableStyleInfo name="Tabellrutnär ljust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BF8D8A72-2FC3-496F-9F94-B742935E5395}" name="Tabell462" displayName="Tabell462" ref="A4:D9" totalsRowShown="0">
  <sortState xmlns:xlrd2="http://schemas.microsoft.com/office/spreadsheetml/2017/richdata2" ref="A5:D9">
    <sortCondition descending="1" ref="B4:B9"/>
  </sortState>
  <tableColumns count="4">
    <tableColumn id="1" xr3:uid="{648B56DE-4796-4F26-8DA7-3058B6E78B0A}" name="Anställningskategori"/>
    <tableColumn id="4" xr3:uid="{B479D582-651E-419E-9233-20F8BD01D0AB}" name="Totalt" dataDxfId="17" totalsRowDxfId="16"/>
    <tableColumn id="2" xr3:uid="{D63B94E2-AD58-432C-A353-66BE79308A82}" name="Kvinnor" dataDxfId="15" totalsRowDxfId="14"/>
    <tableColumn id="3" xr3:uid="{2BB3FC28-17E9-4010-B6BE-E6887874F44F}" name="Män" dataDxfId="13" totalsRowDxfId="12"/>
  </tableColumns>
  <tableStyleInfo name="Tabellrutnär ljust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C6B34029-066C-4873-B014-B09AD608A448}" name="Tabell463" displayName="Tabell463" ref="A5:D10" totalsRowShown="0">
  <sortState xmlns:xlrd2="http://schemas.microsoft.com/office/spreadsheetml/2017/richdata2" ref="A6:D10">
    <sortCondition descending="1" ref="B5:B10"/>
  </sortState>
  <tableColumns count="4">
    <tableColumn id="1" xr3:uid="{66985C08-810C-4523-9B47-27AE776CB875}" name="Anställningskategori"/>
    <tableColumn id="4" xr3:uid="{67ABD3C5-A68B-4FB1-A1BA-FDDA6BE5E2AD}" name="Totalt" dataDxfId="11" totalsRowDxfId="10"/>
    <tableColumn id="2" xr3:uid="{8A855E0C-AF43-4AEC-8623-5B57C1279C96}" name="Kvinnor" dataDxfId="9" totalsRowDxfId="8"/>
    <tableColumn id="3" xr3:uid="{08F1A4B5-928F-4A1C-B59E-39731DD1868B}" name="Män" dataDxfId="7" totalsRowDxfId="6"/>
  </tableColumns>
  <tableStyleInfo name="Tabellrutnär ljust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AE5FDE3-1D68-4457-BF8A-881AA5B2CBF8}" name="Tabell3311" displayName="Tabell3311" ref="A5:M104" totalsRowShown="0" headerRowDxfId="478" dataDxfId="477">
  <tableColumns count="13">
    <tableColumn id="1" xr3:uid="{9375BC32-136B-4E0B-84C0-31B1365E46E7}" name=" " dataDxfId="476"/>
    <tableColumn id="4" xr3:uid="{5736F15D-9D21-454A-8C77-CD3EBEC5B61F}" name="  " dataDxfId="475"/>
    <tableColumn id="2" xr3:uid="{168B8B84-F000-40AE-A5EC-594767343638}" name="Professorer" dataDxfId="474"/>
    <tableColumn id="6" xr3:uid="{73C1EA51-887D-4F63-8605-1705E21D0A26}" name="Lektorer" dataDxfId="473"/>
    <tableColumn id="7" xr3:uid="{C43C397E-6F8D-479C-BE84-0AE1AF7BAA67}" name="Meriterings-anställningar" dataDxfId="472"/>
    <tableColumn id="8" xr3:uid="{75DB0F3C-1B25-452C-8FD6-29951937502B}" name="Adjunkter" dataDxfId="471"/>
    <tableColumn id="9" xr3:uid="{7FAA333C-FA90-4CB9-BD08-B58FCE2BFFC4}" name="Annan forskande och undervisande personal1" dataDxfId="470"/>
    <tableColumn id="10" xr3:uid="{865C247A-6079-4B8D-BEA8-A2EE5A5E6068}" name="Doktorander" dataDxfId="469"/>
    <tableColumn id="11" xr3:uid="{C1D13F75-F525-4583-A94D-F9DC5C06C952}" name="Administrativ personal" dataDxfId="468"/>
    <tableColumn id="12" xr3:uid="{F99A8014-BB36-47AD-8EF1-E8D7F4CBAAE4}" name="Biblioteks-_x000a_personal" dataDxfId="467"/>
    <tableColumn id="13" xr3:uid="{90B83790-6D0B-4B71-B16B-A22FDC81D245}" name="Teknisk personal" dataDxfId="466"/>
    <tableColumn id="3" xr3:uid="{5F128BF5-770E-408F-AE7B-4394D1BFCCFC}" name="Arvodister" dataDxfId="465"/>
    <tableColumn id="5" xr3:uid="{023D3339-C085-4E9B-9580-0C40F8E81F3A}" name="Samtlig personal" dataDxfId="464"/>
  </tableColumns>
  <tableStyleInfo name="Tabellrutnär ljust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18C14AF7-60DA-4BEB-8F81-2CA1245C5E3C}" name="Tabell464" displayName="Tabell464" ref="A5:D11" totalsRowShown="0">
  <sortState xmlns:xlrd2="http://schemas.microsoft.com/office/spreadsheetml/2017/richdata2" ref="A6:D11">
    <sortCondition descending="1" ref="B5:B11"/>
  </sortState>
  <tableColumns count="4">
    <tableColumn id="1" xr3:uid="{15E36199-71BC-43E0-B49E-A976D7FC583D}" name="Forskningsämnesområde"/>
    <tableColumn id="4" xr3:uid="{F0836770-07D4-4DFF-8CD9-F6A116CC62B9}" name="Totalt" dataDxfId="5" totalsRowDxfId="4"/>
    <tableColumn id="2" xr3:uid="{A9298D5B-E051-417E-A620-4F4C2C1A60AE}" name="Kvinnor" dataDxfId="3" totalsRowDxfId="2"/>
    <tableColumn id="3" xr3:uid="{873BD69B-5C7A-4E05-A03B-B8F8CE4376BD}" name="Män" dataDxfId="1" totalsRowDxfId="0"/>
  </tableColumns>
  <tableStyleInfo name="Tabellrutnär ljust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9FCC952-5D9E-4F43-AA99-E760C2BCE8B7}" name="Tabell331112" displayName="Tabell331112" ref="A5:M104" totalsRowShown="0" headerRowDxfId="463" dataDxfId="462">
  <tableColumns count="13">
    <tableColumn id="1" xr3:uid="{3A7094F3-CD1B-4388-8AC0-1725FFD94DB5}" name=" " dataDxfId="461"/>
    <tableColumn id="4" xr3:uid="{15874C80-891C-4652-9D51-166A1952BCE9}" name="  " dataDxfId="460"/>
    <tableColumn id="2" xr3:uid="{B6C741AD-C41B-4A84-999F-87856F4982B1}" name="Professorer" dataDxfId="459"/>
    <tableColumn id="6" xr3:uid="{BC2650B6-5EE8-4A8B-BCE6-A37680066432}" name="Lektorer" dataDxfId="458"/>
    <tableColumn id="7" xr3:uid="{E29EDC4C-CA6C-4469-ADA4-26471708F952}" name="Meriterings-anställningar" dataDxfId="457"/>
    <tableColumn id="8" xr3:uid="{53635FBE-BD67-4802-B10A-42750ABE56A7}" name="Adjunkter" dataDxfId="456"/>
    <tableColumn id="9" xr3:uid="{151FEDAB-306D-4467-9177-81AC2CD138DB}" name="Annan forskande och undervisande personal1" dataDxfId="455"/>
    <tableColumn id="10" xr3:uid="{55CC55DA-72E4-4569-961E-B5F78C5F6D0D}" name="Doktorander" dataDxfId="454"/>
    <tableColumn id="11" xr3:uid="{2F5D923A-6FD8-4C5E-8AB8-8C8012D66A1B}" name="Administrativ personal" dataDxfId="453"/>
    <tableColumn id="12" xr3:uid="{0B4C0735-1BD1-4A1D-AC2B-80FF6F1DA7D9}" name="Biblioteks-_x000a_personal" dataDxfId="452"/>
    <tableColumn id="13" xr3:uid="{943EBDAB-3F0C-4FAE-A2F4-F6D8843FCCD8}" name="Teknisk personal" dataDxfId="451"/>
    <tableColumn id="3" xr3:uid="{5E2FA1D1-94F6-4C65-BDCC-B502EA12396C}" name="Arvodister" dataDxfId="450"/>
    <tableColumn id="5" xr3:uid="{BAD89145-9A76-4065-B223-033FC4316FB3}" name="Samtlig personal" dataDxfId="449"/>
  </tableColumns>
  <tableStyleInfo name="Tabellrutnär ljust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D2F2BF8-4DCC-46BD-9EBA-6D2FEE275B0E}" name="Tabell3389" displayName="Tabell3389" ref="A5:J650" totalsRowShown="0" headerRowDxfId="448" dataDxfId="447">
  <tableColumns count="10">
    <tableColumn id="1" xr3:uid="{E279663A-7CFD-4685-8A66-07ECAEB07AA0}" name=" " dataDxfId="446"/>
    <tableColumn id="10" xr3:uid="{388BCCDA-3F6C-466D-ABAD-9E5AC2FFC278}" name="   " dataDxfId="445"/>
    <tableColumn id="4" xr3:uid="{04B4A907-1600-432C-BDAC-E11814739B55}" name="  " dataDxfId="444"/>
    <tableColumn id="2" xr3:uid="{F00F9FF7-3077-4BA5-B0BB-9CE35EBF5AE4}" name="Professorer" dataDxfId="443"/>
    <tableColumn id="6" xr3:uid="{24A05E40-5399-4FBD-BD9C-FC0134A51341}" name="Lektorer" dataDxfId="442"/>
    <tableColumn id="7" xr3:uid="{490C4160-A1EC-4136-B767-53121F1EA179}" name="Meriterings-anställningar" dataDxfId="441"/>
    <tableColumn id="8" xr3:uid="{ECFA1754-CACC-4A41-BB6A-9472537604E2}" name="Adjunkter" dataDxfId="440"/>
    <tableColumn id="9" xr3:uid="{1734F7D7-27FA-46B4-A678-603A031AD92A}" name="Annan forskande och undervisande personal1 med doktorsexamen" dataDxfId="439"/>
    <tableColumn id="3" xr3:uid="{D2B11595-B5E4-480F-BEB3-D756EBFFA23A}" name="Annan forskande och undervisande personal1 utan doktorsexamen" dataDxfId="438"/>
    <tableColumn id="5" xr3:uid="{99B365D4-BD0F-4D1F-A0A0-52FB772FB5E5}" name="Samtlig personal" dataDxfId="437"/>
  </tableColumns>
  <tableStyleInfo name="Tabellrutnär ljust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3A8A0BAA-117B-4B18-97B8-082514382DF1}" name="Tabell338913" displayName="Tabell338913" ref="A5:J650" totalsRowShown="0" headerRowDxfId="436" dataDxfId="435">
  <tableColumns count="10">
    <tableColumn id="1" xr3:uid="{19244468-66F7-4406-AC0F-AC050A9277AC}" name=" " dataDxfId="434"/>
    <tableColumn id="10" xr3:uid="{6595B53E-16F3-4A2E-8B42-5C62B49CE5E0}" name="   " dataDxfId="433"/>
    <tableColumn id="4" xr3:uid="{51044033-C35F-490F-9350-76528C27D626}" name="  " dataDxfId="432"/>
    <tableColumn id="2" xr3:uid="{8E0494EE-1ECC-4261-9F5D-05C21D281303}" name="Professorer" dataDxfId="431"/>
    <tableColumn id="6" xr3:uid="{CCEFC73D-758A-4EAF-837C-BF6D76A53D77}" name="Lektorer" dataDxfId="430"/>
    <tableColumn id="7" xr3:uid="{7910953B-4919-428A-9B2A-2682F9318528}" name="Meriterings-anställningar" dataDxfId="429"/>
    <tableColumn id="8" xr3:uid="{29EEA182-068B-4399-AECD-E9C2B13DF550}" name="Adjunkter" dataDxfId="428"/>
    <tableColumn id="9" xr3:uid="{53A2DE61-4CBC-45F0-9529-8443355888A0}" name="Annan forskande och undervisande personal1 med doktorsexamen" dataDxfId="427"/>
    <tableColumn id="3" xr3:uid="{5972D9F7-3EA8-4E24-BD0D-55B0ECFA7906}" name="Annan forskande och undervisande personal1 utan doktorsexamen" dataDxfId="426"/>
    <tableColumn id="5" xr3:uid="{77B57A36-6795-4B1B-B684-EB53333AA5D9}" name="Samtlig personal" dataDxfId="425"/>
  </tableColumns>
  <tableStyleInfo name="Tabellrutnär ljust" showFirstColumn="0" showLastColumn="0" showRowStripes="1" showColumnStripes="0"/>
</table>
</file>

<file path=xl/theme/theme1.xml><?xml version="1.0" encoding="utf-8"?>
<a:theme xmlns:a="http://schemas.openxmlformats.org/drawingml/2006/main" name="SCB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DE82DC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87CD78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478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SCB" id="{6DF91672-EA3A-4D43-BD0A-2BDB3060892F}" vid="{023F2C35-B665-4A3C-B090-EFE3162251CC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drawing" Target="../drawings/drawing3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drawing" Target="../drawings/drawing5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drawing" Target="../drawings/drawing7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drawing" Target="../drawings/drawing9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drawing" Target="../drawings/drawing11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drawing" Target="../drawings/drawing13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drawing" Target="../drawings/drawing15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drawing" Target="../drawings/drawing16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9.xml"/><Relationship Id="rId2" Type="http://schemas.openxmlformats.org/officeDocument/2006/relationships/table" Target="../tables/table28.xml"/><Relationship Id="rId1" Type="http://schemas.openxmlformats.org/officeDocument/2006/relationships/drawing" Target="../drawings/drawing18.xml"/><Relationship Id="rId4" Type="http://schemas.openxmlformats.org/officeDocument/2006/relationships/table" Target="../tables/table30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drawing" Target="../drawings/drawing21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3.xml"/><Relationship Id="rId2" Type="http://schemas.openxmlformats.org/officeDocument/2006/relationships/table" Target="../tables/table32.xml"/><Relationship Id="rId1" Type="http://schemas.openxmlformats.org/officeDocument/2006/relationships/drawing" Target="../drawings/drawing23.xml"/><Relationship Id="rId4" Type="http://schemas.openxmlformats.org/officeDocument/2006/relationships/table" Target="../tables/table34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5.x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drawing" Target="../drawings/drawing29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drawing" Target="../drawings/drawing31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8.x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0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9.xml"/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1.xml"/><Relationship Id="rId2" Type="http://schemas.openxmlformats.org/officeDocument/2006/relationships/table" Target="../tables/table40.xml"/><Relationship Id="rId1" Type="http://schemas.openxmlformats.org/officeDocument/2006/relationships/drawing" Target="../drawings/drawing37.xml"/><Relationship Id="rId4" Type="http://schemas.openxmlformats.org/officeDocument/2006/relationships/table" Target="../tables/table42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drawing" Target="../drawings/drawing4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5.xml"/><Relationship Id="rId2" Type="http://schemas.openxmlformats.org/officeDocument/2006/relationships/table" Target="../tables/table44.xml"/><Relationship Id="rId1" Type="http://schemas.openxmlformats.org/officeDocument/2006/relationships/drawing" Target="../drawings/drawing43.xml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drawing" Target="../drawings/drawing45.xml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7.xml"/><Relationship Id="rId1" Type="http://schemas.openxmlformats.org/officeDocument/2006/relationships/drawing" Target="../drawings/drawing47.x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9.xml"/><Relationship Id="rId2" Type="http://schemas.openxmlformats.org/officeDocument/2006/relationships/table" Target="../tables/table48.xml"/><Relationship Id="rId1" Type="http://schemas.openxmlformats.org/officeDocument/2006/relationships/drawing" Target="../drawings/drawing50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0.xml"/><Relationship Id="rId1" Type="http://schemas.openxmlformats.org/officeDocument/2006/relationships/drawing" Target="../drawings/drawing53.xm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1.xml"/><Relationship Id="rId1" Type="http://schemas.openxmlformats.org/officeDocument/2006/relationships/drawing" Target="../drawings/drawing55.xml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3.xml"/><Relationship Id="rId2" Type="http://schemas.openxmlformats.org/officeDocument/2006/relationships/table" Target="../tables/table52.xml"/><Relationship Id="rId1" Type="http://schemas.openxmlformats.org/officeDocument/2006/relationships/drawing" Target="../drawings/drawing57.xm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4.xml"/><Relationship Id="rId1" Type="http://schemas.openxmlformats.org/officeDocument/2006/relationships/drawing" Target="../drawings/drawing60.xml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6.xml"/><Relationship Id="rId2" Type="http://schemas.openxmlformats.org/officeDocument/2006/relationships/table" Target="../tables/table55.xml"/><Relationship Id="rId1" Type="http://schemas.openxmlformats.org/officeDocument/2006/relationships/drawing" Target="../drawings/drawing62.xml"/><Relationship Id="rId4" Type="http://schemas.openxmlformats.org/officeDocument/2006/relationships/table" Target="../tables/table57.xml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8.xml"/><Relationship Id="rId1" Type="http://schemas.openxmlformats.org/officeDocument/2006/relationships/drawing" Target="../drawings/drawing66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9.xml"/><Relationship Id="rId1" Type="http://schemas.openxmlformats.org/officeDocument/2006/relationships/drawing" Target="../drawings/drawing68.xml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0.xml"/><Relationship Id="rId1" Type="http://schemas.openxmlformats.org/officeDocument/2006/relationships/drawing" Target="../drawings/drawing70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64A82-37F9-4F83-88BD-8E70BAF2BAB7}">
  <dimension ref="A1:C8"/>
  <sheetViews>
    <sheetView workbookViewId="0">
      <pane ySplit="4" topLeftCell="A5" activePane="bottomLeft" state="frozen"/>
      <selection pane="bottomLeft" activeCell="H17" sqref="H17"/>
    </sheetView>
  </sheetViews>
  <sheetFormatPr defaultColWidth="8.85546875" defaultRowHeight="15" x14ac:dyDescent="0.3"/>
  <cols>
    <col min="1" max="1" width="8.85546875" style="4"/>
    <col min="2" max="2" width="41.140625" style="4" customWidth="1"/>
    <col min="3" max="3" width="19.28515625" style="4" customWidth="1"/>
    <col min="4" max="16384" width="8.85546875" style="4"/>
  </cols>
  <sheetData>
    <row r="1" spans="1:3" x14ac:dyDescent="0.3">
      <c r="A1" s="24" t="s">
        <v>240</v>
      </c>
      <c r="B1" s="14"/>
      <c r="C1" s="14"/>
    </row>
    <row r="2" spans="1:3" x14ac:dyDescent="0.3">
      <c r="A2" s="19" t="s">
        <v>241</v>
      </c>
      <c r="B2" s="14"/>
      <c r="C2" s="14"/>
    </row>
    <row r="3" spans="1:3" x14ac:dyDescent="0.3">
      <c r="A3" s="19"/>
      <c r="B3" s="14"/>
      <c r="C3" s="14"/>
    </row>
    <row r="4" spans="1:3" x14ac:dyDescent="0.3">
      <c r="A4" s="18" t="s">
        <v>242</v>
      </c>
      <c r="B4" s="18" t="s">
        <v>243</v>
      </c>
      <c r="C4" s="18" t="s">
        <v>244</v>
      </c>
    </row>
    <row r="5" spans="1:3" x14ac:dyDescent="0.3">
      <c r="A5" s="18" t="s">
        <v>58</v>
      </c>
      <c r="B5" s="18" t="s">
        <v>245</v>
      </c>
      <c r="C5" s="18" t="s">
        <v>246</v>
      </c>
    </row>
    <row r="6" spans="1:3" x14ac:dyDescent="0.3">
      <c r="A6" s="18">
        <v>0</v>
      </c>
      <c r="B6" s="18" t="s">
        <v>247</v>
      </c>
      <c r="C6" s="18" t="s">
        <v>248</v>
      </c>
    </row>
    <row r="7" spans="1:3" x14ac:dyDescent="0.3">
      <c r="A7" s="18" t="s">
        <v>249</v>
      </c>
      <c r="B7" s="18" t="s">
        <v>250</v>
      </c>
      <c r="C7" s="18" t="s">
        <v>251</v>
      </c>
    </row>
    <row r="8" spans="1:3" x14ac:dyDescent="0.3">
      <c r="A8" s="18" t="s">
        <v>252</v>
      </c>
      <c r="B8" s="18" t="s">
        <v>253</v>
      </c>
      <c r="C8" s="18" t="s">
        <v>254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20B81-74FE-4A2C-8A77-0918C7BC3AF3}">
  <dimension ref="A1:J651"/>
  <sheetViews>
    <sheetView workbookViewId="0">
      <pane xSplit="3" ySplit="5" topLeftCell="D6" activePane="bottomRight" state="frozen"/>
      <selection activeCell="C74" sqref="C74"/>
      <selection pane="topRight" activeCell="C74" sqref="C74"/>
      <selection pane="bottomLeft" activeCell="C74" sqref="C74"/>
      <selection pane="bottomRight" activeCell="M9" sqref="M9"/>
    </sheetView>
  </sheetViews>
  <sheetFormatPr defaultColWidth="8.85546875" defaultRowHeight="15" x14ac:dyDescent="0.3"/>
  <cols>
    <col min="1" max="1" width="30.7109375" style="4" bestFit="1" customWidth="1"/>
    <col min="2" max="2" width="33.85546875" style="4" bestFit="1" customWidth="1"/>
    <col min="3" max="3" width="8.85546875" style="4"/>
    <col min="4" max="7" width="14.5703125" style="4" customWidth="1"/>
    <col min="8" max="9" width="17.7109375" style="4" customWidth="1"/>
    <col min="10" max="10" width="14.5703125" style="4" customWidth="1"/>
    <col min="11" max="16384" width="8.85546875" style="4"/>
  </cols>
  <sheetData>
    <row r="1" spans="1:10" s="12" customFormat="1" x14ac:dyDescent="0.3">
      <c r="A1" s="15" t="s">
        <v>510</v>
      </c>
      <c r="B1" s="13"/>
    </row>
    <row r="2" spans="1:10" x14ac:dyDescent="0.3">
      <c r="A2" s="14" t="s">
        <v>511</v>
      </c>
      <c r="B2" s="14"/>
    </row>
    <row r="3" spans="1:10" ht="15.75" thickBot="1" x14ac:dyDescent="0.35"/>
    <row r="4" spans="1:10" ht="15.75" thickBot="1" x14ac:dyDescent="0.35">
      <c r="A4" s="2" t="s">
        <v>45</v>
      </c>
      <c r="B4" s="7" t="s">
        <v>80</v>
      </c>
      <c r="C4" s="7" t="s">
        <v>4</v>
      </c>
      <c r="D4" s="56" t="s">
        <v>2</v>
      </c>
      <c r="E4" s="57"/>
      <c r="F4" s="57"/>
      <c r="G4" s="57"/>
      <c r="H4" s="57"/>
      <c r="I4" s="58"/>
      <c r="J4" s="6"/>
    </row>
    <row r="5" spans="1:10" s="10" customFormat="1" ht="66.599999999999994" customHeight="1" x14ac:dyDescent="0.3">
      <c r="A5" s="10" t="s">
        <v>1</v>
      </c>
      <c r="B5" s="10" t="s">
        <v>81</v>
      </c>
      <c r="C5" s="10" t="s">
        <v>5</v>
      </c>
      <c r="D5" s="11" t="s">
        <v>6</v>
      </c>
      <c r="E5" s="11" t="s">
        <v>7</v>
      </c>
      <c r="F5" s="11" t="s">
        <v>39</v>
      </c>
      <c r="G5" s="11" t="s">
        <v>8</v>
      </c>
      <c r="H5" s="11" t="s">
        <v>42</v>
      </c>
      <c r="I5" s="11" t="s">
        <v>44</v>
      </c>
      <c r="J5" s="11" t="s">
        <v>14</v>
      </c>
    </row>
    <row r="6" spans="1:10" s="28" customFormat="1" x14ac:dyDescent="0.3">
      <c r="A6" s="35" t="s">
        <v>46</v>
      </c>
      <c r="B6" s="35" t="s">
        <v>82</v>
      </c>
      <c r="C6" s="35" t="s">
        <v>0</v>
      </c>
      <c r="D6" s="50">
        <v>6757</v>
      </c>
      <c r="E6" s="50">
        <v>11678</v>
      </c>
      <c r="F6" s="50">
        <v>4377</v>
      </c>
      <c r="G6" s="50">
        <v>6412</v>
      </c>
      <c r="H6" s="50">
        <v>4511</v>
      </c>
      <c r="I6" s="50">
        <v>7957</v>
      </c>
      <c r="J6" s="50">
        <v>41246</v>
      </c>
    </row>
    <row r="7" spans="1:10" x14ac:dyDescent="0.3">
      <c r="A7" s="8"/>
      <c r="B7" s="8"/>
      <c r="C7" s="8" t="s">
        <v>16</v>
      </c>
      <c r="D7" s="9">
        <v>2149</v>
      </c>
      <c r="E7" s="9">
        <v>5721</v>
      </c>
      <c r="F7" s="9">
        <v>1972</v>
      </c>
      <c r="G7" s="9">
        <v>3951</v>
      </c>
      <c r="H7" s="9">
        <v>2021</v>
      </c>
      <c r="I7" s="9">
        <v>3950</v>
      </c>
      <c r="J7" s="9">
        <v>19535</v>
      </c>
    </row>
    <row r="8" spans="1:10" x14ac:dyDescent="0.3">
      <c r="A8" s="8"/>
      <c r="B8" s="8"/>
      <c r="C8" s="8" t="s">
        <v>17</v>
      </c>
      <c r="D8" s="9">
        <v>4608</v>
      </c>
      <c r="E8" s="9">
        <v>5957</v>
      </c>
      <c r="F8" s="9">
        <v>2405</v>
      </c>
      <c r="G8" s="9">
        <v>2461</v>
      </c>
      <c r="H8" s="9">
        <v>2490</v>
      </c>
      <c r="I8" s="9">
        <v>4007</v>
      </c>
      <c r="J8" s="9">
        <v>21711</v>
      </c>
    </row>
    <row r="9" spans="1:10" s="28" customFormat="1" x14ac:dyDescent="0.3">
      <c r="A9" s="35" t="s">
        <v>47</v>
      </c>
      <c r="B9" s="35" t="s">
        <v>82</v>
      </c>
      <c r="C9" s="35" t="s">
        <v>0</v>
      </c>
      <c r="D9" s="50">
        <v>774</v>
      </c>
      <c r="E9" s="50">
        <v>913</v>
      </c>
      <c r="F9" s="50">
        <v>425</v>
      </c>
      <c r="G9" s="50">
        <v>372</v>
      </c>
      <c r="H9" s="50">
        <v>581</v>
      </c>
      <c r="I9" s="50">
        <v>915</v>
      </c>
      <c r="J9" s="50">
        <v>3957</v>
      </c>
    </row>
    <row r="10" spans="1:10" x14ac:dyDescent="0.3">
      <c r="A10" s="8"/>
      <c r="B10" s="8"/>
      <c r="C10" s="8" t="s">
        <v>16</v>
      </c>
      <c r="D10" s="9">
        <v>251</v>
      </c>
      <c r="E10" s="9">
        <v>422</v>
      </c>
      <c r="F10" s="9">
        <v>182</v>
      </c>
      <c r="G10" s="9">
        <v>220</v>
      </c>
      <c r="H10" s="9">
        <v>263</v>
      </c>
      <c r="I10" s="9">
        <v>444</v>
      </c>
      <c r="J10" s="9">
        <v>1771</v>
      </c>
    </row>
    <row r="11" spans="1:10" x14ac:dyDescent="0.3">
      <c r="A11" s="8"/>
      <c r="B11" s="8"/>
      <c r="C11" s="8" t="s">
        <v>17</v>
      </c>
      <c r="D11" s="9">
        <v>523</v>
      </c>
      <c r="E11" s="9">
        <v>491</v>
      </c>
      <c r="F11" s="9">
        <v>243</v>
      </c>
      <c r="G11" s="9">
        <v>152</v>
      </c>
      <c r="H11" s="9">
        <v>318</v>
      </c>
      <c r="I11" s="9">
        <v>471</v>
      </c>
      <c r="J11" s="9">
        <v>2186</v>
      </c>
    </row>
    <row r="12" spans="1:10" x14ac:dyDescent="0.3">
      <c r="A12" s="8"/>
      <c r="B12" s="8" t="s">
        <v>83</v>
      </c>
      <c r="C12" s="8" t="s">
        <v>0</v>
      </c>
      <c r="D12" s="9">
        <v>208</v>
      </c>
      <c r="E12" s="9">
        <v>202</v>
      </c>
      <c r="F12" s="9">
        <v>193</v>
      </c>
      <c r="G12" s="9">
        <v>40</v>
      </c>
      <c r="H12" s="9">
        <v>149</v>
      </c>
      <c r="I12" s="9">
        <v>237</v>
      </c>
      <c r="J12" s="9">
        <v>1027</v>
      </c>
    </row>
    <row r="13" spans="1:10" x14ac:dyDescent="0.3">
      <c r="A13" s="8"/>
      <c r="B13" s="8"/>
      <c r="C13" s="8" t="s">
        <v>16</v>
      </c>
      <c r="D13" s="9">
        <v>47</v>
      </c>
      <c r="E13" s="9">
        <v>54</v>
      </c>
      <c r="F13" s="9">
        <v>67</v>
      </c>
      <c r="G13" s="9">
        <v>8</v>
      </c>
      <c r="H13" s="9">
        <v>46</v>
      </c>
      <c r="I13" s="9">
        <v>79</v>
      </c>
      <c r="J13" s="9">
        <v>301</v>
      </c>
    </row>
    <row r="14" spans="1:10" x14ac:dyDescent="0.3">
      <c r="A14" s="8"/>
      <c r="B14" s="8"/>
      <c r="C14" s="8" t="s">
        <v>17</v>
      </c>
      <c r="D14" s="9">
        <v>161</v>
      </c>
      <c r="E14" s="9">
        <v>148</v>
      </c>
      <c r="F14" s="9">
        <v>126</v>
      </c>
      <c r="G14" s="9">
        <v>32</v>
      </c>
      <c r="H14" s="9">
        <v>103</v>
      </c>
      <c r="I14" s="9">
        <v>158</v>
      </c>
      <c r="J14" s="9">
        <v>726</v>
      </c>
    </row>
    <row r="15" spans="1:10" x14ac:dyDescent="0.3">
      <c r="A15" s="8"/>
      <c r="B15" s="8" t="s">
        <v>84</v>
      </c>
      <c r="C15" s="8" t="s">
        <v>0</v>
      </c>
      <c r="D15" s="9">
        <v>54</v>
      </c>
      <c r="E15" s="9">
        <v>68</v>
      </c>
      <c r="F15" s="9">
        <v>31</v>
      </c>
      <c r="G15" s="9">
        <v>30</v>
      </c>
      <c r="H15" s="9">
        <v>25</v>
      </c>
      <c r="I15" s="9">
        <v>37</v>
      </c>
      <c r="J15" s="9">
        <v>245</v>
      </c>
    </row>
    <row r="16" spans="1:10" x14ac:dyDescent="0.3">
      <c r="A16" s="8"/>
      <c r="B16" s="8"/>
      <c r="C16" s="8" t="s">
        <v>16</v>
      </c>
      <c r="D16" s="9">
        <v>6</v>
      </c>
      <c r="E16" s="9">
        <v>23</v>
      </c>
      <c r="F16" s="9">
        <v>9</v>
      </c>
      <c r="G16" s="9">
        <v>11</v>
      </c>
      <c r="H16" s="9">
        <v>7</v>
      </c>
      <c r="I16" s="9">
        <v>8</v>
      </c>
      <c r="J16" s="9">
        <v>64</v>
      </c>
    </row>
    <row r="17" spans="1:10" x14ac:dyDescent="0.3">
      <c r="A17" s="8"/>
      <c r="B17" s="8"/>
      <c r="C17" s="8" t="s">
        <v>17</v>
      </c>
      <c r="D17" s="9">
        <v>48</v>
      </c>
      <c r="E17" s="9">
        <v>45</v>
      </c>
      <c r="F17" s="9">
        <v>22</v>
      </c>
      <c r="G17" s="9">
        <v>19</v>
      </c>
      <c r="H17" s="9">
        <v>18</v>
      </c>
      <c r="I17" s="9">
        <v>29</v>
      </c>
      <c r="J17" s="9">
        <v>181</v>
      </c>
    </row>
    <row r="18" spans="1:10" x14ac:dyDescent="0.3">
      <c r="A18" s="8"/>
      <c r="B18" s="8" t="s">
        <v>85</v>
      </c>
      <c r="C18" s="8" t="s">
        <v>0</v>
      </c>
      <c r="D18" s="9">
        <v>237</v>
      </c>
      <c r="E18" s="9">
        <v>164</v>
      </c>
      <c r="F18" s="9">
        <v>94</v>
      </c>
      <c r="G18" s="9">
        <v>122</v>
      </c>
      <c r="H18" s="9">
        <v>266</v>
      </c>
      <c r="I18" s="9">
        <v>275</v>
      </c>
      <c r="J18" s="9">
        <v>1144</v>
      </c>
    </row>
    <row r="19" spans="1:10" x14ac:dyDescent="0.3">
      <c r="A19" s="8"/>
      <c r="B19" s="8"/>
      <c r="C19" s="8" t="s">
        <v>16</v>
      </c>
      <c r="D19" s="9">
        <v>80</v>
      </c>
      <c r="E19" s="9">
        <v>101</v>
      </c>
      <c r="F19" s="9">
        <v>52</v>
      </c>
      <c r="G19" s="9">
        <v>87</v>
      </c>
      <c r="H19" s="9">
        <v>138</v>
      </c>
      <c r="I19" s="9">
        <v>181</v>
      </c>
      <c r="J19" s="9">
        <v>632</v>
      </c>
    </row>
    <row r="20" spans="1:10" x14ac:dyDescent="0.3">
      <c r="A20" s="8"/>
      <c r="B20" s="8"/>
      <c r="C20" s="8" t="s">
        <v>17</v>
      </c>
      <c r="D20" s="9">
        <v>157</v>
      </c>
      <c r="E20" s="9">
        <v>63</v>
      </c>
      <c r="F20" s="9">
        <v>42</v>
      </c>
      <c r="G20" s="9">
        <v>35</v>
      </c>
      <c r="H20" s="9">
        <v>128</v>
      </c>
      <c r="I20" s="9">
        <v>94</v>
      </c>
      <c r="J20" s="9">
        <v>512</v>
      </c>
    </row>
    <row r="21" spans="1:10" x14ac:dyDescent="0.3">
      <c r="A21" s="8"/>
      <c r="B21" s="8" t="s">
        <v>86</v>
      </c>
      <c r="C21" s="8" t="s">
        <v>0</v>
      </c>
      <c r="D21" s="9" t="s">
        <v>58</v>
      </c>
      <c r="E21" s="9" t="s">
        <v>58</v>
      </c>
      <c r="F21" s="9" t="s">
        <v>58</v>
      </c>
      <c r="G21" s="9" t="s">
        <v>58</v>
      </c>
      <c r="H21" s="9">
        <v>1</v>
      </c>
      <c r="I21" s="9">
        <v>1</v>
      </c>
      <c r="J21" s="9">
        <v>2</v>
      </c>
    </row>
    <row r="22" spans="1:10" x14ac:dyDescent="0.3">
      <c r="A22" s="8"/>
      <c r="B22" s="8"/>
      <c r="C22" s="8" t="s">
        <v>16</v>
      </c>
      <c r="D22" s="9" t="s">
        <v>58</v>
      </c>
      <c r="E22" s="9" t="s">
        <v>58</v>
      </c>
      <c r="F22" s="9" t="s">
        <v>58</v>
      </c>
      <c r="G22" s="9" t="s">
        <v>58</v>
      </c>
      <c r="H22" s="9">
        <v>1</v>
      </c>
      <c r="I22" s="9">
        <v>1</v>
      </c>
      <c r="J22" s="9">
        <v>2</v>
      </c>
    </row>
    <row r="23" spans="1:10" x14ac:dyDescent="0.3">
      <c r="A23" s="8"/>
      <c r="B23" s="8"/>
      <c r="C23" s="8" t="s">
        <v>17</v>
      </c>
      <c r="D23" s="9" t="s">
        <v>58</v>
      </c>
      <c r="E23" s="9" t="s">
        <v>58</v>
      </c>
      <c r="F23" s="9" t="s">
        <v>58</v>
      </c>
      <c r="G23" s="9" t="s">
        <v>58</v>
      </c>
      <c r="H23" s="9" t="s">
        <v>58</v>
      </c>
      <c r="I23" s="9" t="s">
        <v>58</v>
      </c>
      <c r="J23" s="9" t="s">
        <v>58</v>
      </c>
    </row>
    <row r="24" spans="1:10" x14ac:dyDescent="0.3">
      <c r="A24" s="8"/>
      <c r="B24" s="8" t="s">
        <v>87</v>
      </c>
      <c r="C24" s="8" t="s">
        <v>0</v>
      </c>
      <c r="D24" s="9">
        <v>156</v>
      </c>
      <c r="E24" s="9">
        <v>295</v>
      </c>
      <c r="F24" s="9">
        <v>51</v>
      </c>
      <c r="G24" s="9">
        <v>117</v>
      </c>
      <c r="H24" s="9">
        <v>70</v>
      </c>
      <c r="I24" s="9">
        <v>65</v>
      </c>
      <c r="J24" s="9">
        <v>753</v>
      </c>
    </row>
    <row r="25" spans="1:10" x14ac:dyDescent="0.3">
      <c r="A25" s="8"/>
      <c r="B25" s="8"/>
      <c r="C25" s="8" t="s">
        <v>16</v>
      </c>
      <c r="D25" s="9">
        <v>66</v>
      </c>
      <c r="E25" s="9">
        <v>148</v>
      </c>
      <c r="F25" s="9">
        <v>26</v>
      </c>
      <c r="G25" s="9">
        <v>76</v>
      </c>
      <c r="H25" s="9">
        <v>38</v>
      </c>
      <c r="I25" s="9">
        <v>33</v>
      </c>
      <c r="J25" s="9">
        <v>386</v>
      </c>
    </row>
    <row r="26" spans="1:10" x14ac:dyDescent="0.3">
      <c r="A26" s="8"/>
      <c r="B26" s="8"/>
      <c r="C26" s="8" t="s">
        <v>17</v>
      </c>
      <c r="D26" s="9">
        <v>90</v>
      </c>
      <c r="E26" s="9">
        <v>147</v>
      </c>
      <c r="F26" s="9">
        <v>25</v>
      </c>
      <c r="G26" s="9">
        <v>41</v>
      </c>
      <c r="H26" s="9">
        <v>32</v>
      </c>
      <c r="I26" s="9">
        <v>32</v>
      </c>
      <c r="J26" s="9">
        <v>367</v>
      </c>
    </row>
    <row r="27" spans="1:10" x14ac:dyDescent="0.3">
      <c r="A27" s="8"/>
      <c r="B27" s="8" t="s">
        <v>88</v>
      </c>
      <c r="C27" s="8" t="s">
        <v>0</v>
      </c>
      <c r="D27" s="9">
        <v>119</v>
      </c>
      <c r="E27" s="9">
        <v>184</v>
      </c>
      <c r="F27" s="9">
        <v>56</v>
      </c>
      <c r="G27" s="9">
        <v>58</v>
      </c>
      <c r="H27" s="9">
        <v>70</v>
      </c>
      <c r="I27" s="9">
        <v>89</v>
      </c>
      <c r="J27" s="9">
        <v>574</v>
      </c>
    </row>
    <row r="28" spans="1:10" x14ac:dyDescent="0.3">
      <c r="A28" s="8"/>
      <c r="B28" s="8"/>
      <c r="C28" s="8" t="s">
        <v>16</v>
      </c>
      <c r="D28" s="9">
        <v>52</v>
      </c>
      <c r="E28" s="9">
        <v>96</v>
      </c>
      <c r="F28" s="9">
        <v>28</v>
      </c>
      <c r="G28" s="9">
        <v>35</v>
      </c>
      <c r="H28" s="9">
        <v>33</v>
      </c>
      <c r="I28" s="9">
        <v>47</v>
      </c>
      <c r="J28" s="9">
        <v>291</v>
      </c>
    </row>
    <row r="29" spans="1:10" x14ac:dyDescent="0.3">
      <c r="A29" s="8"/>
      <c r="B29" s="8"/>
      <c r="C29" s="8" t="s">
        <v>17</v>
      </c>
      <c r="D29" s="9">
        <v>67</v>
      </c>
      <c r="E29" s="9">
        <v>88</v>
      </c>
      <c r="F29" s="9">
        <v>28</v>
      </c>
      <c r="G29" s="9">
        <v>23</v>
      </c>
      <c r="H29" s="9">
        <v>37</v>
      </c>
      <c r="I29" s="9">
        <v>42</v>
      </c>
      <c r="J29" s="9">
        <v>283</v>
      </c>
    </row>
    <row r="30" spans="1:10" x14ac:dyDescent="0.3">
      <c r="A30" s="8"/>
      <c r="B30" s="8" t="s">
        <v>89</v>
      </c>
      <c r="C30" s="8" t="s">
        <v>0</v>
      </c>
      <c r="D30" s="9" t="s">
        <v>58</v>
      </c>
      <c r="E30" s="9" t="s">
        <v>58</v>
      </c>
      <c r="F30" s="9" t="s">
        <v>58</v>
      </c>
      <c r="G30" s="9">
        <v>5</v>
      </c>
      <c r="H30" s="9">
        <v>1</v>
      </c>
      <c r="I30" s="9">
        <v>211</v>
      </c>
      <c r="J30" s="9">
        <v>217</v>
      </c>
    </row>
    <row r="31" spans="1:10" x14ac:dyDescent="0.3">
      <c r="A31" s="8"/>
      <c r="B31" s="8"/>
      <c r="C31" s="8" t="s">
        <v>16</v>
      </c>
      <c r="D31" s="9" t="s">
        <v>58</v>
      </c>
      <c r="E31" s="9" t="s">
        <v>58</v>
      </c>
      <c r="F31" s="9" t="s">
        <v>58</v>
      </c>
      <c r="G31" s="9">
        <v>3</v>
      </c>
      <c r="H31" s="9">
        <v>1</v>
      </c>
      <c r="I31" s="9">
        <v>95</v>
      </c>
      <c r="J31" s="9">
        <v>99</v>
      </c>
    </row>
    <row r="32" spans="1:10" x14ac:dyDescent="0.3">
      <c r="A32" s="8"/>
      <c r="B32" s="8"/>
      <c r="C32" s="8" t="s">
        <v>17</v>
      </c>
      <c r="D32" s="9" t="s">
        <v>58</v>
      </c>
      <c r="E32" s="9" t="s">
        <v>58</v>
      </c>
      <c r="F32" s="9" t="s">
        <v>58</v>
      </c>
      <c r="G32" s="9">
        <v>2</v>
      </c>
      <c r="H32" s="9" t="s">
        <v>58</v>
      </c>
      <c r="I32" s="9">
        <v>116</v>
      </c>
      <c r="J32" s="9">
        <v>118</v>
      </c>
    </row>
    <row r="33" spans="1:10" s="28" customFormat="1" x14ac:dyDescent="0.3">
      <c r="A33" s="35" t="s">
        <v>48</v>
      </c>
      <c r="B33" s="35" t="s">
        <v>82</v>
      </c>
      <c r="C33" s="35" t="s">
        <v>0</v>
      </c>
      <c r="D33" s="50">
        <v>748</v>
      </c>
      <c r="E33" s="50">
        <v>1166</v>
      </c>
      <c r="F33" s="50">
        <v>523</v>
      </c>
      <c r="G33" s="50">
        <v>391</v>
      </c>
      <c r="H33" s="50">
        <v>768</v>
      </c>
      <c r="I33" s="50">
        <v>1411</v>
      </c>
      <c r="J33" s="50">
        <v>4983</v>
      </c>
    </row>
    <row r="34" spans="1:10" x14ac:dyDescent="0.3">
      <c r="A34" s="8"/>
      <c r="B34" s="8"/>
      <c r="C34" s="8" t="s">
        <v>16</v>
      </c>
      <c r="D34" s="9">
        <v>233</v>
      </c>
      <c r="E34" s="9">
        <v>488</v>
      </c>
      <c r="F34" s="9">
        <v>240</v>
      </c>
      <c r="G34" s="9">
        <v>197</v>
      </c>
      <c r="H34" s="9">
        <v>322</v>
      </c>
      <c r="I34" s="9">
        <v>706</v>
      </c>
      <c r="J34" s="9">
        <v>2173</v>
      </c>
    </row>
    <row r="35" spans="1:10" x14ac:dyDescent="0.3">
      <c r="A35" s="8"/>
      <c r="B35" s="8"/>
      <c r="C35" s="8" t="s">
        <v>17</v>
      </c>
      <c r="D35" s="9">
        <v>515</v>
      </c>
      <c r="E35" s="9">
        <v>678</v>
      </c>
      <c r="F35" s="9">
        <v>283</v>
      </c>
      <c r="G35" s="9">
        <v>194</v>
      </c>
      <c r="H35" s="9">
        <v>446</v>
      </c>
      <c r="I35" s="9">
        <v>705</v>
      </c>
      <c r="J35" s="9">
        <v>2810</v>
      </c>
    </row>
    <row r="36" spans="1:10" x14ac:dyDescent="0.3">
      <c r="A36" s="8"/>
      <c r="B36" s="8" t="s">
        <v>83</v>
      </c>
      <c r="C36" s="8" t="s">
        <v>0</v>
      </c>
      <c r="D36" s="9">
        <v>172</v>
      </c>
      <c r="E36" s="9">
        <v>207</v>
      </c>
      <c r="F36" s="9">
        <v>193</v>
      </c>
      <c r="G36" s="9">
        <v>34</v>
      </c>
      <c r="H36" s="9">
        <v>201</v>
      </c>
      <c r="I36" s="9">
        <v>418</v>
      </c>
      <c r="J36" s="9">
        <v>1223</v>
      </c>
    </row>
    <row r="37" spans="1:10" x14ac:dyDescent="0.3">
      <c r="A37" s="8"/>
      <c r="B37" s="8"/>
      <c r="C37" s="8" t="s">
        <v>16</v>
      </c>
      <c r="D37" s="9">
        <v>42</v>
      </c>
      <c r="E37" s="9">
        <v>48</v>
      </c>
      <c r="F37" s="9">
        <v>70</v>
      </c>
      <c r="G37" s="9">
        <v>13</v>
      </c>
      <c r="H37" s="9">
        <v>56</v>
      </c>
      <c r="I37" s="9">
        <v>159</v>
      </c>
      <c r="J37" s="9">
        <v>388</v>
      </c>
    </row>
    <row r="38" spans="1:10" x14ac:dyDescent="0.3">
      <c r="A38" s="8"/>
      <c r="B38" s="8"/>
      <c r="C38" s="8" t="s">
        <v>17</v>
      </c>
      <c r="D38" s="9">
        <v>130</v>
      </c>
      <c r="E38" s="9">
        <v>159</v>
      </c>
      <c r="F38" s="9">
        <v>123</v>
      </c>
      <c r="G38" s="9">
        <v>21</v>
      </c>
      <c r="H38" s="9">
        <v>145</v>
      </c>
      <c r="I38" s="9">
        <v>259</v>
      </c>
      <c r="J38" s="9">
        <v>835</v>
      </c>
    </row>
    <row r="39" spans="1:10" x14ac:dyDescent="0.3">
      <c r="A39" s="8"/>
      <c r="B39" s="8" t="s">
        <v>84</v>
      </c>
      <c r="C39" s="8" t="s">
        <v>0</v>
      </c>
      <c r="D39" s="9">
        <v>151</v>
      </c>
      <c r="E39" s="9">
        <v>217</v>
      </c>
      <c r="F39" s="9">
        <v>97</v>
      </c>
      <c r="G39" s="9">
        <v>81</v>
      </c>
      <c r="H39" s="9">
        <v>66</v>
      </c>
      <c r="I39" s="9">
        <v>267</v>
      </c>
      <c r="J39" s="9">
        <v>879</v>
      </c>
    </row>
    <row r="40" spans="1:10" x14ac:dyDescent="0.3">
      <c r="A40" s="8"/>
      <c r="B40" s="8"/>
      <c r="C40" s="8" t="s">
        <v>16</v>
      </c>
      <c r="D40" s="9">
        <v>41</v>
      </c>
      <c r="E40" s="9">
        <v>60</v>
      </c>
      <c r="F40" s="9">
        <v>43</v>
      </c>
      <c r="G40" s="9">
        <v>28</v>
      </c>
      <c r="H40" s="9">
        <v>28</v>
      </c>
      <c r="I40" s="9">
        <v>93</v>
      </c>
      <c r="J40" s="9">
        <v>293</v>
      </c>
    </row>
    <row r="41" spans="1:10" x14ac:dyDescent="0.3">
      <c r="A41" s="8"/>
      <c r="B41" s="8"/>
      <c r="C41" s="8" t="s">
        <v>17</v>
      </c>
      <c r="D41" s="9">
        <v>110</v>
      </c>
      <c r="E41" s="9">
        <v>157</v>
      </c>
      <c r="F41" s="9">
        <v>54</v>
      </c>
      <c r="G41" s="9">
        <v>53</v>
      </c>
      <c r="H41" s="9">
        <v>38</v>
      </c>
      <c r="I41" s="9">
        <v>174</v>
      </c>
      <c r="J41" s="9">
        <v>586</v>
      </c>
    </row>
    <row r="42" spans="1:10" x14ac:dyDescent="0.3">
      <c r="A42" s="8"/>
      <c r="B42" s="8" t="s">
        <v>85</v>
      </c>
      <c r="C42" s="8" t="s">
        <v>0</v>
      </c>
      <c r="D42" s="9">
        <v>215</v>
      </c>
      <c r="E42" s="9">
        <v>147</v>
      </c>
      <c r="F42" s="9">
        <v>111</v>
      </c>
      <c r="G42" s="9">
        <v>64</v>
      </c>
      <c r="H42" s="9">
        <v>331</v>
      </c>
      <c r="I42" s="9">
        <v>271</v>
      </c>
      <c r="J42" s="9">
        <v>1139</v>
      </c>
    </row>
    <row r="43" spans="1:10" x14ac:dyDescent="0.3">
      <c r="A43" s="8"/>
      <c r="B43" s="8"/>
      <c r="C43" s="8" t="s">
        <v>16</v>
      </c>
      <c r="D43" s="9">
        <v>70</v>
      </c>
      <c r="E43" s="9">
        <v>76</v>
      </c>
      <c r="F43" s="9">
        <v>64</v>
      </c>
      <c r="G43" s="9">
        <v>55</v>
      </c>
      <c r="H43" s="9">
        <v>157</v>
      </c>
      <c r="I43" s="9">
        <v>174</v>
      </c>
      <c r="J43" s="9">
        <v>596</v>
      </c>
    </row>
    <row r="44" spans="1:10" x14ac:dyDescent="0.3">
      <c r="A44" s="8"/>
      <c r="B44" s="8"/>
      <c r="C44" s="8" t="s">
        <v>17</v>
      </c>
      <c r="D44" s="9">
        <v>145</v>
      </c>
      <c r="E44" s="9">
        <v>71</v>
      </c>
      <c r="F44" s="9">
        <v>47</v>
      </c>
      <c r="G44" s="9">
        <v>9</v>
      </c>
      <c r="H44" s="9">
        <v>174</v>
      </c>
      <c r="I44" s="9">
        <v>97</v>
      </c>
      <c r="J44" s="9">
        <v>543</v>
      </c>
    </row>
    <row r="45" spans="1:10" x14ac:dyDescent="0.3">
      <c r="A45" s="8"/>
      <c r="B45" s="8" t="s">
        <v>86</v>
      </c>
      <c r="C45" s="8" t="s">
        <v>0</v>
      </c>
      <c r="D45" s="9" t="s">
        <v>58</v>
      </c>
      <c r="E45" s="9" t="s">
        <v>58</v>
      </c>
      <c r="F45" s="9" t="s">
        <v>58</v>
      </c>
      <c r="G45" s="9" t="s">
        <v>58</v>
      </c>
      <c r="H45" s="9">
        <v>1</v>
      </c>
      <c r="I45" s="9" t="s">
        <v>58</v>
      </c>
      <c r="J45" s="9">
        <v>1</v>
      </c>
    </row>
    <row r="46" spans="1:10" x14ac:dyDescent="0.3">
      <c r="A46" s="8"/>
      <c r="B46" s="8"/>
      <c r="C46" s="8" t="s">
        <v>16</v>
      </c>
      <c r="D46" s="9" t="s">
        <v>58</v>
      </c>
      <c r="E46" s="9" t="s">
        <v>58</v>
      </c>
      <c r="F46" s="9" t="s">
        <v>58</v>
      </c>
      <c r="G46" s="9" t="s">
        <v>58</v>
      </c>
      <c r="H46" s="9">
        <v>1</v>
      </c>
      <c r="I46" s="9" t="s">
        <v>58</v>
      </c>
      <c r="J46" s="9">
        <v>1</v>
      </c>
    </row>
    <row r="47" spans="1:10" x14ac:dyDescent="0.3">
      <c r="A47" s="8"/>
      <c r="B47" s="8"/>
      <c r="C47" s="8" t="s">
        <v>17</v>
      </c>
      <c r="D47" s="9" t="s">
        <v>58</v>
      </c>
      <c r="E47" s="9" t="s">
        <v>58</v>
      </c>
      <c r="F47" s="9" t="s">
        <v>58</v>
      </c>
      <c r="G47" s="9" t="s">
        <v>58</v>
      </c>
      <c r="H47" s="9" t="s">
        <v>58</v>
      </c>
      <c r="I47" s="9" t="s">
        <v>58</v>
      </c>
      <c r="J47" s="9" t="s">
        <v>58</v>
      </c>
    </row>
    <row r="48" spans="1:10" x14ac:dyDescent="0.3">
      <c r="A48" s="8"/>
      <c r="B48" s="8" t="s">
        <v>87</v>
      </c>
      <c r="C48" s="8" t="s">
        <v>0</v>
      </c>
      <c r="D48" s="9">
        <v>126</v>
      </c>
      <c r="E48" s="9">
        <v>385</v>
      </c>
      <c r="F48" s="9">
        <v>100</v>
      </c>
      <c r="G48" s="9">
        <v>89</v>
      </c>
      <c r="H48" s="9">
        <v>71</v>
      </c>
      <c r="I48" s="9">
        <v>181</v>
      </c>
      <c r="J48" s="9">
        <v>946</v>
      </c>
    </row>
    <row r="49" spans="1:10" x14ac:dyDescent="0.3">
      <c r="A49" s="8"/>
      <c r="B49" s="8"/>
      <c r="C49" s="8" t="s">
        <v>16</v>
      </c>
      <c r="D49" s="9">
        <v>51</v>
      </c>
      <c r="E49" s="9">
        <v>194</v>
      </c>
      <c r="F49" s="9">
        <v>49</v>
      </c>
      <c r="G49" s="9">
        <v>44</v>
      </c>
      <c r="H49" s="9">
        <v>38</v>
      </c>
      <c r="I49" s="9">
        <v>120</v>
      </c>
      <c r="J49" s="9">
        <v>494</v>
      </c>
    </row>
    <row r="50" spans="1:10" x14ac:dyDescent="0.3">
      <c r="A50" s="8"/>
      <c r="B50" s="8"/>
      <c r="C50" s="8" t="s">
        <v>17</v>
      </c>
      <c r="D50" s="9">
        <v>75</v>
      </c>
      <c r="E50" s="9">
        <v>191</v>
      </c>
      <c r="F50" s="9">
        <v>51</v>
      </c>
      <c r="G50" s="9">
        <v>45</v>
      </c>
      <c r="H50" s="9">
        <v>33</v>
      </c>
      <c r="I50" s="9">
        <v>61</v>
      </c>
      <c r="J50" s="9">
        <v>452</v>
      </c>
    </row>
    <row r="51" spans="1:10" x14ac:dyDescent="0.3">
      <c r="A51" s="8"/>
      <c r="B51" s="8" t="s">
        <v>88</v>
      </c>
      <c r="C51" s="8" t="s">
        <v>0</v>
      </c>
      <c r="D51" s="9">
        <v>84</v>
      </c>
      <c r="E51" s="9">
        <v>212</v>
      </c>
      <c r="F51" s="9">
        <v>22</v>
      </c>
      <c r="G51" s="9">
        <v>119</v>
      </c>
      <c r="H51" s="9">
        <v>93</v>
      </c>
      <c r="I51" s="9">
        <v>171</v>
      </c>
      <c r="J51" s="9">
        <v>687</v>
      </c>
    </row>
    <row r="52" spans="1:10" x14ac:dyDescent="0.3">
      <c r="A52" s="8"/>
      <c r="B52" s="8"/>
      <c r="C52" s="8" t="s">
        <v>16</v>
      </c>
      <c r="D52" s="9">
        <v>29</v>
      </c>
      <c r="E52" s="9">
        <v>111</v>
      </c>
      <c r="F52" s="9">
        <v>14</v>
      </c>
      <c r="G52" s="9">
        <v>54</v>
      </c>
      <c r="H52" s="9">
        <v>42</v>
      </c>
      <c r="I52" s="9">
        <v>90</v>
      </c>
      <c r="J52" s="9">
        <v>330</v>
      </c>
    </row>
    <row r="53" spans="1:10" x14ac:dyDescent="0.3">
      <c r="A53" s="8"/>
      <c r="B53" s="8"/>
      <c r="C53" s="8" t="s">
        <v>17</v>
      </c>
      <c r="D53" s="9">
        <v>55</v>
      </c>
      <c r="E53" s="9">
        <v>101</v>
      </c>
      <c r="F53" s="9">
        <v>8</v>
      </c>
      <c r="G53" s="9">
        <v>65</v>
      </c>
      <c r="H53" s="9">
        <v>51</v>
      </c>
      <c r="I53" s="9">
        <v>81</v>
      </c>
      <c r="J53" s="9">
        <v>357</v>
      </c>
    </row>
    <row r="54" spans="1:10" x14ac:dyDescent="0.3">
      <c r="A54" s="8"/>
      <c r="B54" s="8" t="s">
        <v>89</v>
      </c>
      <c r="C54" s="8" t="s">
        <v>0</v>
      </c>
      <c r="D54" s="9" t="s">
        <v>58</v>
      </c>
      <c r="E54" s="9" t="s">
        <v>58</v>
      </c>
      <c r="F54" s="9" t="s">
        <v>58</v>
      </c>
      <c r="G54" s="9">
        <v>4</v>
      </c>
      <c r="H54" s="9">
        <v>5</v>
      </c>
      <c r="I54" s="9">
        <v>105</v>
      </c>
      <c r="J54" s="9">
        <v>114</v>
      </c>
    </row>
    <row r="55" spans="1:10" x14ac:dyDescent="0.3">
      <c r="A55" s="8"/>
      <c r="B55" s="8"/>
      <c r="C55" s="8" t="s">
        <v>16</v>
      </c>
      <c r="D55" s="9" t="s">
        <v>58</v>
      </c>
      <c r="E55" s="9" t="s">
        <v>58</v>
      </c>
      <c r="F55" s="9" t="s">
        <v>58</v>
      </c>
      <c r="G55" s="9">
        <v>3</v>
      </c>
      <c r="H55" s="9" t="s">
        <v>58</v>
      </c>
      <c r="I55" s="9">
        <v>71</v>
      </c>
      <c r="J55" s="9">
        <v>74</v>
      </c>
    </row>
    <row r="56" spans="1:10" x14ac:dyDescent="0.3">
      <c r="A56" s="8"/>
      <c r="B56" s="8"/>
      <c r="C56" s="8" t="s">
        <v>17</v>
      </c>
      <c r="D56" s="9" t="s">
        <v>58</v>
      </c>
      <c r="E56" s="9" t="s">
        <v>58</v>
      </c>
      <c r="F56" s="9" t="s">
        <v>58</v>
      </c>
      <c r="G56" s="9">
        <v>1</v>
      </c>
      <c r="H56" s="9">
        <v>5</v>
      </c>
      <c r="I56" s="9">
        <v>34</v>
      </c>
      <c r="J56" s="9">
        <v>40</v>
      </c>
    </row>
    <row r="57" spans="1:10" s="28" customFormat="1" x14ac:dyDescent="0.3">
      <c r="A57" s="35" t="s">
        <v>49</v>
      </c>
      <c r="B57" s="35" t="s">
        <v>82</v>
      </c>
      <c r="C57" s="35" t="s">
        <v>0</v>
      </c>
      <c r="D57" s="50">
        <v>669</v>
      </c>
      <c r="E57" s="50">
        <v>1208</v>
      </c>
      <c r="F57" s="50">
        <v>291</v>
      </c>
      <c r="G57" s="50">
        <v>497</v>
      </c>
      <c r="H57" s="50">
        <v>521</v>
      </c>
      <c r="I57" s="50">
        <v>666</v>
      </c>
      <c r="J57" s="50">
        <v>3842</v>
      </c>
    </row>
    <row r="58" spans="1:10" x14ac:dyDescent="0.3">
      <c r="A58" s="8"/>
      <c r="B58" s="8"/>
      <c r="C58" s="8" t="s">
        <v>16</v>
      </c>
      <c r="D58" s="9">
        <v>270</v>
      </c>
      <c r="E58" s="9">
        <v>688</v>
      </c>
      <c r="F58" s="9">
        <v>148</v>
      </c>
      <c r="G58" s="9">
        <v>342</v>
      </c>
      <c r="H58" s="9">
        <v>264</v>
      </c>
      <c r="I58" s="9">
        <v>379</v>
      </c>
      <c r="J58" s="9">
        <v>2082</v>
      </c>
    </row>
    <row r="59" spans="1:10" x14ac:dyDescent="0.3">
      <c r="A59" s="8"/>
      <c r="B59" s="8"/>
      <c r="C59" s="8" t="s">
        <v>17</v>
      </c>
      <c r="D59" s="9">
        <v>399</v>
      </c>
      <c r="E59" s="9">
        <v>520</v>
      </c>
      <c r="F59" s="9">
        <v>143</v>
      </c>
      <c r="G59" s="9">
        <v>155</v>
      </c>
      <c r="H59" s="9">
        <v>257</v>
      </c>
      <c r="I59" s="9">
        <v>287</v>
      </c>
      <c r="J59" s="9">
        <v>1760</v>
      </c>
    </row>
    <row r="60" spans="1:10" x14ac:dyDescent="0.3">
      <c r="A60" s="8"/>
      <c r="B60" s="8" t="s">
        <v>83</v>
      </c>
      <c r="C60" s="8" t="s">
        <v>0</v>
      </c>
      <c r="D60" s="9">
        <v>101</v>
      </c>
      <c r="E60" s="9">
        <v>112</v>
      </c>
      <c r="F60" s="9">
        <v>78</v>
      </c>
      <c r="G60" s="9">
        <v>3</v>
      </c>
      <c r="H60" s="9">
        <v>90</v>
      </c>
      <c r="I60" s="9">
        <v>165</v>
      </c>
      <c r="J60" s="9">
        <v>549</v>
      </c>
    </row>
    <row r="61" spans="1:10" x14ac:dyDescent="0.3">
      <c r="A61" s="8"/>
      <c r="B61" s="8"/>
      <c r="C61" s="8" t="s">
        <v>16</v>
      </c>
      <c r="D61" s="9">
        <v>23</v>
      </c>
      <c r="E61" s="9">
        <v>33</v>
      </c>
      <c r="F61" s="9">
        <v>26</v>
      </c>
      <c r="G61" s="9">
        <v>1</v>
      </c>
      <c r="H61" s="9">
        <v>40</v>
      </c>
      <c r="I61" s="9">
        <v>61</v>
      </c>
      <c r="J61" s="9">
        <v>184</v>
      </c>
    </row>
    <row r="62" spans="1:10" x14ac:dyDescent="0.3">
      <c r="A62" s="8"/>
      <c r="B62" s="8"/>
      <c r="C62" s="8" t="s">
        <v>17</v>
      </c>
      <c r="D62" s="9">
        <v>78</v>
      </c>
      <c r="E62" s="9">
        <v>79</v>
      </c>
      <c r="F62" s="9">
        <v>52</v>
      </c>
      <c r="G62" s="9">
        <v>2</v>
      </c>
      <c r="H62" s="9">
        <v>50</v>
      </c>
      <c r="I62" s="9">
        <v>104</v>
      </c>
      <c r="J62" s="9">
        <v>365</v>
      </c>
    </row>
    <row r="63" spans="1:10" x14ac:dyDescent="0.3">
      <c r="A63" s="8"/>
      <c r="B63" s="8" t="s">
        <v>84</v>
      </c>
      <c r="C63" s="8" t="s">
        <v>0</v>
      </c>
      <c r="D63" s="9">
        <v>7</v>
      </c>
      <c r="E63" s="9">
        <v>25</v>
      </c>
      <c r="F63" s="9">
        <v>1</v>
      </c>
      <c r="G63" s="9">
        <v>4</v>
      </c>
      <c r="H63" s="9">
        <v>4</v>
      </c>
      <c r="I63" s="9">
        <v>11</v>
      </c>
      <c r="J63" s="9">
        <v>52</v>
      </c>
    </row>
    <row r="64" spans="1:10" x14ac:dyDescent="0.3">
      <c r="A64" s="8"/>
      <c r="B64" s="8"/>
      <c r="C64" s="8" t="s">
        <v>16</v>
      </c>
      <c r="D64" s="9">
        <v>4</v>
      </c>
      <c r="E64" s="9">
        <v>12</v>
      </c>
      <c r="F64" s="9">
        <v>1</v>
      </c>
      <c r="G64" s="9">
        <v>2</v>
      </c>
      <c r="H64" s="9">
        <v>2</v>
      </c>
      <c r="I64" s="9">
        <v>6</v>
      </c>
      <c r="J64" s="9">
        <v>27</v>
      </c>
    </row>
    <row r="65" spans="1:10" x14ac:dyDescent="0.3">
      <c r="A65" s="8"/>
      <c r="B65" s="8"/>
      <c r="C65" s="8" t="s">
        <v>17</v>
      </c>
      <c r="D65" s="9">
        <v>3</v>
      </c>
      <c r="E65" s="9">
        <v>13</v>
      </c>
      <c r="F65" s="9" t="s">
        <v>58</v>
      </c>
      <c r="G65" s="9">
        <v>2</v>
      </c>
      <c r="H65" s="9">
        <v>2</v>
      </c>
      <c r="I65" s="9">
        <v>5</v>
      </c>
      <c r="J65" s="9">
        <v>25</v>
      </c>
    </row>
    <row r="66" spans="1:10" x14ac:dyDescent="0.3">
      <c r="A66" s="8"/>
      <c r="B66" s="8" t="s">
        <v>85</v>
      </c>
      <c r="C66" s="8" t="s">
        <v>0</v>
      </c>
      <c r="D66" s="9">
        <v>272</v>
      </c>
      <c r="E66" s="9">
        <v>281</v>
      </c>
      <c r="F66" s="9">
        <v>133</v>
      </c>
      <c r="G66" s="9">
        <v>77</v>
      </c>
      <c r="H66" s="9">
        <v>277</v>
      </c>
      <c r="I66" s="9">
        <v>299</v>
      </c>
      <c r="J66" s="9">
        <v>1338</v>
      </c>
    </row>
    <row r="67" spans="1:10" x14ac:dyDescent="0.3">
      <c r="A67" s="8"/>
      <c r="B67" s="8"/>
      <c r="C67" s="8" t="s">
        <v>16</v>
      </c>
      <c r="D67" s="9">
        <v>113</v>
      </c>
      <c r="E67" s="9">
        <v>203</v>
      </c>
      <c r="F67" s="9">
        <v>79</v>
      </c>
      <c r="G67" s="9">
        <v>59</v>
      </c>
      <c r="H67" s="9">
        <v>156</v>
      </c>
      <c r="I67" s="9">
        <v>197</v>
      </c>
      <c r="J67" s="9">
        <v>806</v>
      </c>
    </row>
    <row r="68" spans="1:10" x14ac:dyDescent="0.3">
      <c r="A68" s="8"/>
      <c r="B68" s="8"/>
      <c r="C68" s="8" t="s">
        <v>17</v>
      </c>
      <c r="D68" s="9">
        <v>159</v>
      </c>
      <c r="E68" s="9">
        <v>78</v>
      </c>
      <c r="F68" s="9">
        <v>54</v>
      </c>
      <c r="G68" s="9">
        <v>18</v>
      </c>
      <c r="H68" s="9">
        <v>121</v>
      </c>
      <c r="I68" s="9">
        <v>102</v>
      </c>
      <c r="J68" s="9">
        <v>532</v>
      </c>
    </row>
    <row r="69" spans="1:10" x14ac:dyDescent="0.3">
      <c r="A69" s="8"/>
      <c r="B69" s="8" t="s">
        <v>86</v>
      </c>
      <c r="C69" s="8" t="s">
        <v>0</v>
      </c>
      <c r="D69" s="9" t="s">
        <v>58</v>
      </c>
      <c r="E69" s="9" t="s">
        <v>58</v>
      </c>
      <c r="F69" s="9" t="s">
        <v>58</v>
      </c>
      <c r="G69" s="9" t="s">
        <v>58</v>
      </c>
      <c r="H69" s="9">
        <v>1</v>
      </c>
      <c r="I69" s="9">
        <v>1</v>
      </c>
      <c r="J69" s="9">
        <v>2</v>
      </c>
    </row>
    <row r="70" spans="1:10" x14ac:dyDescent="0.3">
      <c r="A70" s="8"/>
      <c r="B70" s="8"/>
      <c r="C70" s="8" t="s">
        <v>16</v>
      </c>
      <c r="D70" s="9" t="s">
        <v>58</v>
      </c>
      <c r="E70" s="9" t="s">
        <v>58</v>
      </c>
      <c r="F70" s="9" t="s">
        <v>58</v>
      </c>
      <c r="G70" s="9" t="s">
        <v>58</v>
      </c>
      <c r="H70" s="9" t="s">
        <v>58</v>
      </c>
      <c r="I70" s="9">
        <v>1</v>
      </c>
      <c r="J70" s="9">
        <v>1</v>
      </c>
    </row>
    <row r="71" spans="1:10" x14ac:dyDescent="0.3">
      <c r="A71" s="8"/>
      <c r="B71" s="8"/>
      <c r="C71" s="8" t="s">
        <v>17</v>
      </c>
      <c r="D71" s="9" t="s">
        <v>58</v>
      </c>
      <c r="E71" s="9" t="s">
        <v>58</v>
      </c>
      <c r="F71" s="9" t="s">
        <v>58</v>
      </c>
      <c r="G71" s="9" t="s">
        <v>58</v>
      </c>
      <c r="H71" s="9">
        <v>1</v>
      </c>
      <c r="I71" s="9" t="s">
        <v>58</v>
      </c>
      <c r="J71" s="9">
        <v>1</v>
      </c>
    </row>
    <row r="72" spans="1:10" x14ac:dyDescent="0.3">
      <c r="A72" s="8"/>
      <c r="B72" s="8" t="s">
        <v>87</v>
      </c>
      <c r="C72" s="8" t="s">
        <v>0</v>
      </c>
      <c r="D72" s="9">
        <v>203</v>
      </c>
      <c r="E72" s="9">
        <v>563</v>
      </c>
      <c r="F72" s="9">
        <v>57</v>
      </c>
      <c r="G72" s="9">
        <v>264</v>
      </c>
      <c r="H72" s="9">
        <v>93</v>
      </c>
      <c r="I72" s="9">
        <v>97</v>
      </c>
      <c r="J72" s="9">
        <v>1274</v>
      </c>
    </row>
    <row r="73" spans="1:10" x14ac:dyDescent="0.3">
      <c r="A73" s="8"/>
      <c r="B73" s="8"/>
      <c r="C73" s="8" t="s">
        <v>16</v>
      </c>
      <c r="D73" s="9">
        <v>94</v>
      </c>
      <c r="E73" s="9">
        <v>329</v>
      </c>
      <c r="F73" s="9">
        <v>30</v>
      </c>
      <c r="G73" s="9">
        <v>195</v>
      </c>
      <c r="H73" s="9">
        <v>37</v>
      </c>
      <c r="I73" s="9">
        <v>55</v>
      </c>
      <c r="J73" s="9">
        <v>737</v>
      </c>
    </row>
    <row r="74" spans="1:10" x14ac:dyDescent="0.3">
      <c r="A74" s="8"/>
      <c r="B74" s="8"/>
      <c r="C74" s="8" t="s">
        <v>17</v>
      </c>
      <c r="D74" s="9">
        <v>109</v>
      </c>
      <c r="E74" s="9">
        <v>234</v>
      </c>
      <c r="F74" s="9">
        <v>27</v>
      </c>
      <c r="G74" s="9">
        <v>69</v>
      </c>
      <c r="H74" s="9">
        <v>56</v>
      </c>
      <c r="I74" s="9">
        <v>42</v>
      </c>
      <c r="J74" s="9">
        <v>537</v>
      </c>
    </row>
    <row r="75" spans="1:10" x14ac:dyDescent="0.3">
      <c r="A75" s="8"/>
      <c r="B75" s="8" t="s">
        <v>88</v>
      </c>
      <c r="C75" s="8" t="s">
        <v>0</v>
      </c>
      <c r="D75" s="9">
        <v>86</v>
      </c>
      <c r="E75" s="9">
        <v>225</v>
      </c>
      <c r="F75" s="9">
        <v>22</v>
      </c>
      <c r="G75" s="9">
        <v>149</v>
      </c>
      <c r="H75" s="9">
        <v>48</v>
      </c>
      <c r="I75" s="9">
        <v>39</v>
      </c>
      <c r="J75" s="9">
        <v>566</v>
      </c>
    </row>
    <row r="76" spans="1:10" x14ac:dyDescent="0.3">
      <c r="A76" s="8"/>
      <c r="B76" s="8"/>
      <c r="C76" s="8" t="s">
        <v>16</v>
      </c>
      <c r="D76" s="9">
        <v>36</v>
      </c>
      <c r="E76" s="9">
        <v>110</v>
      </c>
      <c r="F76" s="9">
        <v>12</v>
      </c>
      <c r="G76" s="9">
        <v>85</v>
      </c>
      <c r="H76" s="9">
        <v>24</v>
      </c>
      <c r="I76" s="9">
        <v>21</v>
      </c>
      <c r="J76" s="9">
        <v>285</v>
      </c>
    </row>
    <row r="77" spans="1:10" x14ac:dyDescent="0.3">
      <c r="A77" s="8"/>
      <c r="B77" s="8"/>
      <c r="C77" s="8" t="s">
        <v>17</v>
      </c>
      <c r="D77" s="9">
        <v>50</v>
      </c>
      <c r="E77" s="9">
        <v>115</v>
      </c>
      <c r="F77" s="9">
        <v>10</v>
      </c>
      <c r="G77" s="9">
        <v>64</v>
      </c>
      <c r="H77" s="9">
        <v>24</v>
      </c>
      <c r="I77" s="9">
        <v>18</v>
      </c>
      <c r="J77" s="9">
        <v>281</v>
      </c>
    </row>
    <row r="78" spans="1:10" x14ac:dyDescent="0.3">
      <c r="A78" s="8"/>
      <c r="B78" s="8" t="s">
        <v>89</v>
      </c>
      <c r="C78" s="8" t="s">
        <v>0</v>
      </c>
      <c r="D78" s="9" t="s">
        <v>58</v>
      </c>
      <c r="E78" s="9">
        <v>3</v>
      </c>
      <c r="F78" s="9" t="s">
        <v>58</v>
      </c>
      <c r="G78" s="9">
        <v>1</v>
      </c>
      <c r="H78" s="9">
        <v>8</v>
      </c>
      <c r="I78" s="9">
        <v>55</v>
      </c>
      <c r="J78" s="9">
        <v>67</v>
      </c>
    </row>
    <row r="79" spans="1:10" x14ac:dyDescent="0.3">
      <c r="A79" s="8"/>
      <c r="B79" s="8"/>
      <c r="C79" s="8" t="s">
        <v>16</v>
      </c>
      <c r="D79" s="9" t="s">
        <v>58</v>
      </c>
      <c r="E79" s="9">
        <v>2</v>
      </c>
      <c r="F79" s="9" t="s">
        <v>58</v>
      </c>
      <c r="G79" s="9">
        <v>1</v>
      </c>
      <c r="H79" s="9">
        <v>5</v>
      </c>
      <c r="I79" s="9">
        <v>38</v>
      </c>
      <c r="J79" s="9">
        <v>46</v>
      </c>
    </row>
    <row r="80" spans="1:10" x14ac:dyDescent="0.3">
      <c r="A80" s="8"/>
      <c r="B80" s="8"/>
      <c r="C80" s="8" t="s">
        <v>17</v>
      </c>
      <c r="D80" s="9" t="s">
        <v>58</v>
      </c>
      <c r="E80" s="9">
        <v>1</v>
      </c>
      <c r="F80" s="9" t="s">
        <v>58</v>
      </c>
      <c r="G80" s="9" t="s">
        <v>58</v>
      </c>
      <c r="H80" s="9">
        <v>3</v>
      </c>
      <c r="I80" s="9">
        <v>17</v>
      </c>
      <c r="J80" s="9">
        <v>21</v>
      </c>
    </row>
    <row r="81" spans="1:10" s="28" customFormat="1" x14ac:dyDescent="0.3">
      <c r="A81" s="35" t="s">
        <v>50</v>
      </c>
      <c r="B81" s="35" t="s">
        <v>82</v>
      </c>
      <c r="C81" s="35" t="s">
        <v>0</v>
      </c>
      <c r="D81" s="50">
        <v>604</v>
      </c>
      <c r="E81" s="50">
        <v>841</v>
      </c>
      <c r="F81" s="50">
        <v>288</v>
      </c>
      <c r="G81" s="50">
        <v>190</v>
      </c>
      <c r="H81" s="50">
        <v>391</v>
      </c>
      <c r="I81" s="50">
        <v>512</v>
      </c>
      <c r="J81" s="50">
        <v>2805</v>
      </c>
    </row>
    <row r="82" spans="1:10" x14ac:dyDescent="0.3">
      <c r="A82" s="8"/>
      <c r="B82" s="8"/>
      <c r="C82" s="8" t="s">
        <v>16</v>
      </c>
      <c r="D82" s="9">
        <v>213</v>
      </c>
      <c r="E82" s="9">
        <v>439</v>
      </c>
      <c r="F82" s="9">
        <v>123</v>
      </c>
      <c r="G82" s="9">
        <v>127</v>
      </c>
      <c r="H82" s="9">
        <v>179</v>
      </c>
      <c r="I82" s="9">
        <v>260</v>
      </c>
      <c r="J82" s="9">
        <v>1325</v>
      </c>
    </row>
    <row r="83" spans="1:10" x14ac:dyDescent="0.3">
      <c r="A83" s="8"/>
      <c r="B83" s="8"/>
      <c r="C83" s="8" t="s">
        <v>17</v>
      </c>
      <c r="D83" s="9">
        <v>391</v>
      </c>
      <c r="E83" s="9">
        <v>402</v>
      </c>
      <c r="F83" s="9">
        <v>165</v>
      </c>
      <c r="G83" s="9">
        <v>63</v>
      </c>
      <c r="H83" s="9">
        <v>212</v>
      </c>
      <c r="I83" s="9">
        <v>252</v>
      </c>
      <c r="J83" s="9">
        <v>1480</v>
      </c>
    </row>
    <row r="84" spans="1:10" x14ac:dyDescent="0.3">
      <c r="A84" s="8"/>
      <c r="B84" s="8" t="s">
        <v>83</v>
      </c>
      <c r="C84" s="8" t="s">
        <v>0</v>
      </c>
      <c r="D84" s="9">
        <v>220</v>
      </c>
      <c r="E84" s="9">
        <v>161</v>
      </c>
      <c r="F84" s="9">
        <v>212</v>
      </c>
      <c r="G84" s="9">
        <v>23</v>
      </c>
      <c r="H84" s="9">
        <v>218</v>
      </c>
      <c r="I84" s="9">
        <v>221</v>
      </c>
      <c r="J84" s="9">
        <v>1054</v>
      </c>
    </row>
    <row r="85" spans="1:10" x14ac:dyDescent="0.3">
      <c r="A85" s="8"/>
      <c r="B85" s="8"/>
      <c r="C85" s="8" t="s">
        <v>16</v>
      </c>
      <c r="D85" s="9">
        <v>60</v>
      </c>
      <c r="E85" s="9">
        <v>43</v>
      </c>
      <c r="F85" s="9">
        <v>80</v>
      </c>
      <c r="G85" s="9">
        <v>11</v>
      </c>
      <c r="H85" s="9">
        <v>75</v>
      </c>
      <c r="I85" s="9">
        <v>105</v>
      </c>
      <c r="J85" s="9">
        <v>374</v>
      </c>
    </row>
    <row r="86" spans="1:10" x14ac:dyDescent="0.3">
      <c r="A86" s="8"/>
      <c r="B86" s="8"/>
      <c r="C86" s="8" t="s">
        <v>17</v>
      </c>
      <c r="D86" s="9">
        <v>160</v>
      </c>
      <c r="E86" s="9">
        <v>118</v>
      </c>
      <c r="F86" s="9">
        <v>132</v>
      </c>
      <c r="G86" s="9">
        <v>12</v>
      </c>
      <c r="H86" s="9">
        <v>143</v>
      </c>
      <c r="I86" s="9">
        <v>116</v>
      </c>
      <c r="J86" s="9">
        <v>680</v>
      </c>
    </row>
    <row r="87" spans="1:10" x14ac:dyDescent="0.3">
      <c r="A87" s="8"/>
      <c r="B87" s="8" t="s">
        <v>84</v>
      </c>
      <c r="C87" s="8" t="s">
        <v>0</v>
      </c>
      <c r="D87" s="9" t="s">
        <v>58</v>
      </c>
      <c r="E87" s="9">
        <v>1</v>
      </c>
      <c r="F87" s="9" t="s">
        <v>58</v>
      </c>
      <c r="G87" s="9" t="s">
        <v>58</v>
      </c>
      <c r="H87" s="9" t="s">
        <v>58</v>
      </c>
      <c r="I87" s="9" t="s">
        <v>58</v>
      </c>
      <c r="J87" s="9">
        <v>1</v>
      </c>
    </row>
    <row r="88" spans="1:10" x14ac:dyDescent="0.3">
      <c r="A88" s="8"/>
      <c r="B88" s="8"/>
      <c r="C88" s="8" t="s">
        <v>16</v>
      </c>
      <c r="D88" s="9" t="s">
        <v>58</v>
      </c>
      <c r="E88" s="9">
        <v>1</v>
      </c>
      <c r="F88" s="9" t="s">
        <v>58</v>
      </c>
      <c r="G88" s="9" t="s">
        <v>58</v>
      </c>
      <c r="H88" s="9" t="s">
        <v>58</v>
      </c>
      <c r="I88" s="9" t="s">
        <v>58</v>
      </c>
      <c r="J88" s="9">
        <v>1</v>
      </c>
    </row>
    <row r="89" spans="1:10" x14ac:dyDescent="0.3">
      <c r="A89" s="8"/>
      <c r="B89" s="8"/>
      <c r="C89" s="8" t="s">
        <v>17</v>
      </c>
      <c r="D89" s="9" t="s">
        <v>58</v>
      </c>
      <c r="E89" s="9" t="s">
        <v>58</v>
      </c>
      <c r="F89" s="9" t="s">
        <v>58</v>
      </c>
      <c r="G89" s="9" t="s">
        <v>58</v>
      </c>
      <c r="H89" s="9" t="s">
        <v>58</v>
      </c>
      <c r="I89" s="9" t="s">
        <v>58</v>
      </c>
      <c r="J89" s="9" t="s">
        <v>58</v>
      </c>
    </row>
    <row r="90" spans="1:10" x14ac:dyDescent="0.3">
      <c r="A90" s="8"/>
      <c r="B90" s="8" t="s">
        <v>86</v>
      </c>
      <c r="C90" s="8" t="s">
        <v>0</v>
      </c>
      <c r="D90" s="9" t="s">
        <v>58</v>
      </c>
      <c r="E90" s="9">
        <v>1</v>
      </c>
      <c r="F90" s="9">
        <v>1</v>
      </c>
      <c r="G90" s="9">
        <v>1</v>
      </c>
      <c r="H90" s="9" t="s">
        <v>58</v>
      </c>
      <c r="I90" s="9">
        <v>3</v>
      </c>
      <c r="J90" s="9">
        <v>5</v>
      </c>
    </row>
    <row r="91" spans="1:10" x14ac:dyDescent="0.3">
      <c r="A91" s="8"/>
      <c r="B91" s="8"/>
      <c r="C91" s="8" t="s">
        <v>16</v>
      </c>
      <c r="D91" s="9" t="s">
        <v>58</v>
      </c>
      <c r="E91" s="9">
        <v>1</v>
      </c>
      <c r="F91" s="9">
        <v>1</v>
      </c>
      <c r="G91" s="9">
        <v>1</v>
      </c>
      <c r="H91" s="9" t="s">
        <v>58</v>
      </c>
      <c r="I91" s="9">
        <v>2</v>
      </c>
      <c r="J91" s="9">
        <v>4</v>
      </c>
    </row>
    <row r="92" spans="1:10" x14ac:dyDescent="0.3">
      <c r="A92" s="8"/>
      <c r="B92" s="8"/>
      <c r="C92" s="8" t="s">
        <v>17</v>
      </c>
      <c r="D92" s="9" t="s">
        <v>58</v>
      </c>
      <c r="E92" s="9" t="s">
        <v>58</v>
      </c>
      <c r="F92" s="9" t="s">
        <v>58</v>
      </c>
      <c r="G92" s="9" t="s">
        <v>58</v>
      </c>
      <c r="H92" s="9" t="s">
        <v>58</v>
      </c>
      <c r="I92" s="9">
        <v>1</v>
      </c>
      <c r="J92" s="9">
        <v>1</v>
      </c>
    </row>
    <row r="93" spans="1:10" x14ac:dyDescent="0.3">
      <c r="A93" s="8"/>
      <c r="B93" s="8" t="s">
        <v>87</v>
      </c>
      <c r="C93" s="8" t="s">
        <v>0</v>
      </c>
      <c r="D93" s="9">
        <v>237</v>
      </c>
      <c r="E93" s="9">
        <v>462</v>
      </c>
      <c r="F93" s="9">
        <v>47</v>
      </c>
      <c r="G93" s="9">
        <v>100</v>
      </c>
      <c r="H93" s="9">
        <v>123</v>
      </c>
      <c r="I93" s="9">
        <v>153</v>
      </c>
      <c r="J93" s="9">
        <v>1110</v>
      </c>
    </row>
    <row r="94" spans="1:10" x14ac:dyDescent="0.3">
      <c r="A94" s="8"/>
      <c r="B94" s="8"/>
      <c r="C94" s="8" t="s">
        <v>16</v>
      </c>
      <c r="D94" s="9">
        <v>86</v>
      </c>
      <c r="E94" s="9">
        <v>260</v>
      </c>
      <c r="F94" s="9">
        <v>26</v>
      </c>
      <c r="G94" s="9">
        <v>71</v>
      </c>
      <c r="H94" s="9">
        <v>72</v>
      </c>
      <c r="I94" s="9">
        <v>85</v>
      </c>
      <c r="J94" s="9">
        <v>590</v>
      </c>
    </row>
    <row r="95" spans="1:10" x14ac:dyDescent="0.3">
      <c r="A95" s="8"/>
      <c r="B95" s="8"/>
      <c r="C95" s="8" t="s">
        <v>17</v>
      </c>
      <c r="D95" s="9">
        <v>151</v>
      </c>
      <c r="E95" s="9">
        <v>202</v>
      </c>
      <c r="F95" s="9">
        <v>21</v>
      </c>
      <c r="G95" s="9">
        <v>29</v>
      </c>
      <c r="H95" s="9">
        <v>51</v>
      </c>
      <c r="I95" s="9">
        <v>68</v>
      </c>
      <c r="J95" s="9">
        <v>520</v>
      </c>
    </row>
    <row r="96" spans="1:10" x14ac:dyDescent="0.3">
      <c r="A96" s="8"/>
      <c r="B96" s="8" t="s">
        <v>88</v>
      </c>
      <c r="C96" s="8" t="s">
        <v>0</v>
      </c>
      <c r="D96" s="9">
        <v>147</v>
      </c>
      <c r="E96" s="9">
        <v>216</v>
      </c>
      <c r="F96" s="9">
        <v>28</v>
      </c>
      <c r="G96" s="9">
        <v>62</v>
      </c>
      <c r="H96" s="9">
        <v>46</v>
      </c>
      <c r="I96" s="9">
        <v>45</v>
      </c>
      <c r="J96" s="9">
        <v>539</v>
      </c>
    </row>
    <row r="97" spans="1:10" x14ac:dyDescent="0.3">
      <c r="A97" s="8"/>
      <c r="B97" s="8"/>
      <c r="C97" s="8" t="s">
        <v>16</v>
      </c>
      <c r="D97" s="9">
        <v>67</v>
      </c>
      <c r="E97" s="9">
        <v>134</v>
      </c>
      <c r="F97" s="9">
        <v>16</v>
      </c>
      <c r="G97" s="9">
        <v>41</v>
      </c>
      <c r="H97" s="9">
        <v>30</v>
      </c>
      <c r="I97" s="9">
        <v>19</v>
      </c>
      <c r="J97" s="9">
        <v>304</v>
      </c>
    </row>
    <row r="98" spans="1:10" x14ac:dyDescent="0.3">
      <c r="A98" s="8"/>
      <c r="B98" s="8"/>
      <c r="C98" s="8" t="s">
        <v>17</v>
      </c>
      <c r="D98" s="9">
        <v>80</v>
      </c>
      <c r="E98" s="9">
        <v>82</v>
      </c>
      <c r="F98" s="9">
        <v>12</v>
      </c>
      <c r="G98" s="9">
        <v>21</v>
      </c>
      <c r="H98" s="9">
        <v>16</v>
      </c>
      <c r="I98" s="9">
        <v>26</v>
      </c>
      <c r="J98" s="9">
        <v>235</v>
      </c>
    </row>
    <row r="99" spans="1:10" x14ac:dyDescent="0.3">
      <c r="A99" s="8"/>
      <c r="B99" s="8" t="s">
        <v>89</v>
      </c>
      <c r="C99" s="8" t="s">
        <v>0</v>
      </c>
      <c r="D99" s="9" t="s">
        <v>58</v>
      </c>
      <c r="E99" s="9" t="s">
        <v>58</v>
      </c>
      <c r="F99" s="9" t="s">
        <v>58</v>
      </c>
      <c r="G99" s="9">
        <v>4</v>
      </c>
      <c r="H99" s="9">
        <v>4</v>
      </c>
      <c r="I99" s="9">
        <v>91</v>
      </c>
      <c r="J99" s="9">
        <v>99</v>
      </c>
    </row>
    <row r="100" spans="1:10" x14ac:dyDescent="0.3">
      <c r="A100" s="8"/>
      <c r="B100" s="8"/>
      <c r="C100" s="8" t="s">
        <v>16</v>
      </c>
      <c r="D100" s="9" t="s">
        <v>58</v>
      </c>
      <c r="E100" s="9" t="s">
        <v>58</v>
      </c>
      <c r="F100" s="9" t="s">
        <v>58</v>
      </c>
      <c r="G100" s="9">
        <v>3</v>
      </c>
      <c r="H100" s="9">
        <v>2</v>
      </c>
      <c r="I100" s="9">
        <v>49</v>
      </c>
      <c r="J100" s="9">
        <v>54</v>
      </c>
    </row>
    <row r="101" spans="1:10" x14ac:dyDescent="0.3">
      <c r="A101" s="8"/>
      <c r="B101" s="8"/>
      <c r="C101" s="8" t="s">
        <v>17</v>
      </c>
      <c r="D101" s="9" t="s">
        <v>58</v>
      </c>
      <c r="E101" s="9" t="s">
        <v>58</v>
      </c>
      <c r="F101" s="9" t="s">
        <v>58</v>
      </c>
      <c r="G101" s="9">
        <v>1</v>
      </c>
      <c r="H101" s="9">
        <v>2</v>
      </c>
      <c r="I101" s="9">
        <v>42</v>
      </c>
      <c r="J101" s="9">
        <v>45</v>
      </c>
    </row>
    <row r="102" spans="1:10" s="28" customFormat="1" x14ac:dyDescent="0.3">
      <c r="A102" s="35" t="s">
        <v>51</v>
      </c>
      <c r="B102" s="35" t="s">
        <v>82</v>
      </c>
      <c r="C102" s="35" t="s">
        <v>0</v>
      </c>
      <c r="D102" s="50">
        <v>394</v>
      </c>
      <c r="E102" s="50">
        <v>915</v>
      </c>
      <c r="F102" s="50">
        <v>202</v>
      </c>
      <c r="G102" s="50">
        <v>297</v>
      </c>
      <c r="H102" s="50">
        <v>192</v>
      </c>
      <c r="I102" s="50">
        <v>413</v>
      </c>
      <c r="J102" s="50">
        <v>2410</v>
      </c>
    </row>
    <row r="103" spans="1:10" x14ac:dyDescent="0.3">
      <c r="A103" s="8"/>
      <c r="B103" s="8"/>
      <c r="C103" s="8" t="s">
        <v>16</v>
      </c>
      <c r="D103" s="9">
        <v>135</v>
      </c>
      <c r="E103" s="9">
        <v>450</v>
      </c>
      <c r="F103" s="9">
        <v>90</v>
      </c>
      <c r="G103" s="9">
        <v>186</v>
      </c>
      <c r="H103" s="9">
        <v>114</v>
      </c>
      <c r="I103" s="9">
        <v>221</v>
      </c>
      <c r="J103" s="9">
        <v>1193</v>
      </c>
    </row>
    <row r="104" spans="1:10" x14ac:dyDescent="0.3">
      <c r="A104" s="8"/>
      <c r="B104" s="8"/>
      <c r="C104" s="8" t="s">
        <v>17</v>
      </c>
      <c r="D104" s="9">
        <v>259</v>
      </c>
      <c r="E104" s="9">
        <v>465</v>
      </c>
      <c r="F104" s="9">
        <v>112</v>
      </c>
      <c r="G104" s="9">
        <v>111</v>
      </c>
      <c r="H104" s="9">
        <v>78</v>
      </c>
      <c r="I104" s="9">
        <v>192</v>
      </c>
      <c r="J104" s="9">
        <v>1217</v>
      </c>
    </row>
    <row r="105" spans="1:10" x14ac:dyDescent="0.3">
      <c r="A105" s="8"/>
      <c r="B105" s="8" t="s">
        <v>83</v>
      </c>
      <c r="C105" s="8" t="s">
        <v>0</v>
      </c>
      <c r="D105" s="9">
        <v>95</v>
      </c>
      <c r="E105" s="9">
        <v>159</v>
      </c>
      <c r="F105" s="9">
        <v>82</v>
      </c>
      <c r="G105" s="9">
        <v>14</v>
      </c>
      <c r="H105" s="9">
        <v>64</v>
      </c>
      <c r="I105" s="9">
        <v>170</v>
      </c>
      <c r="J105" s="9">
        <v>583</v>
      </c>
    </row>
    <row r="106" spans="1:10" x14ac:dyDescent="0.3">
      <c r="A106" s="8"/>
      <c r="B106" s="8"/>
      <c r="C106" s="8" t="s">
        <v>16</v>
      </c>
      <c r="D106" s="9">
        <v>22</v>
      </c>
      <c r="E106" s="9">
        <v>49</v>
      </c>
      <c r="F106" s="9">
        <v>34</v>
      </c>
      <c r="G106" s="9">
        <v>3</v>
      </c>
      <c r="H106" s="9">
        <v>25</v>
      </c>
      <c r="I106" s="9">
        <v>76</v>
      </c>
      <c r="J106" s="9">
        <v>208</v>
      </c>
    </row>
    <row r="107" spans="1:10" x14ac:dyDescent="0.3">
      <c r="A107" s="8"/>
      <c r="B107" s="8"/>
      <c r="C107" s="8" t="s">
        <v>17</v>
      </c>
      <c r="D107" s="9">
        <v>73</v>
      </c>
      <c r="E107" s="9">
        <v>110</v>
      </c>
      <c r="F107" s="9">
        <v>48</v>
      </c>
      <c r="G107" s="9">
        <v>11</v>
      </c>
      <c r="H107" s="9">
        <v>39</v>
      </c>
      <c r="I107" s="9">
        <v>94</v>
      </c>
      <c r="J107" s="9">
        <v>375</v>
      </c>
    </row>
    <row r="108" spans="1:10" x14ac:dyDescent="0.3">
      <c r="A108" s="8"/>
      <c r="B108" s="8" t="s">
        <v>84</v>
      </c>
      <c r="C108" s="8" t="s">
        <v>0</v>
      </c>
      <c r="D108" s="9">
        <v>15</v>
      </c>
      <c r="E108" s="9">
        <v>48</v>
      </c>
      <c r="F108" s="9">
        <v>4</v>
      </c>
      <c r="G108" s="9">
        <v>31</v>
      </c>
      <c r="H108" s="9">
        <v>6</v>
      </c>
      <c r="I108" s="9">
        <v>18</v>
      </c>
      <c r="J108" s="9">
        <v>122</v>
      </c>
    </row>
    <row r="109" spans="1:10" x14ac:dyDescent="0.3">
      <c r="A109" s="8"/>
      <c r="B109" s="8"/>
      <c r="C109" s="8" t="s">
        <v>16</v>
      </c>
      <c r="D109" s="9">
        <v>4</v>
      </c>
      <c r="E109" s="9">
        <v>15</v>
      </c>
      <c r="F109" s="9">
        <v>1</v>
      </c>
      <c r="G109" s="9">
        <v>11</v>
      </c>
      <c r="H109" s="9">
        <v>1</v>
      </c>
      <c r="I109" s="9">
        <v>8</v>
      </c>
      <c r="J109" s="9">
        <v>40</v>
      </c>
    </row>
    <row r="110" spans="1:10" x14ac:dyDescent="0.3">
      <c r="A110" s="8"/>
      <c r="B110" s="8"/>
      <c r="C110" s="8" t="s">
        <v>17</v>
      </c>
      <c r="D110" s="9">
        <v>11</v>
      </c>
      <c r="E110" s="9">
        <v>33</v>
      </c>
      <c r="F110" s="9">
        <v>3</v>
      </c>
      <c r="G110" s="9">
        <v>20</v>
      </c>
      <c r="H110" s="9">
        <v>5</v>
      </c>
      <c r="I110" s="9">
        <v>10</v>
      </c>
      <c r="J110" s="9">
        <v>82</v>
      </c>
    </row>
    <row r="111" spans="1:10" x14ac:dyDescent="0.3">
      <c r="A111" s="8"/>
      <c r="B111" s="8" t="s">
        <v>85</v>
      </c>
      <c r="C111" s="8" t="s">
        <v>0</v>
      </c>
      <c r="D111" s="9">
        <v>163</v>
      </c>
      <c r="E111" s="9">
        <v>239</v>
      </c>
      <c r="F111" s="9">
        <v>68</v>
      </c>
      <c r="G111" s="9">
        <v>83</v>
      </c>
      <c r="H111" s="9">
        <v>106</v>
      </c>
      <c r="I111" s="9">
        <v>144</v>
      </c>
      <c r="J111" s="9">
        <v>803</v>
      </c>
    </row>
    <row r="112" spans="1:10" x14ac:dyDescent="0.3">
      <c r="A112" s="8"/>
      <c r="B112" s="8"/>
      <c r="C112" s="8" t="s">
        <v>16</v>
      </c>
      <c r="D112" s="9">
        <v>59</v>
      </c>
      <c r="E112" s="9">
        <v>126</v>
      </c>
      <c r="F112" s="9">
        <v>27</v>
      </c>
      <c r="G112" s="9">
        <v>65</v>
      </c>
      <c r="H112" s="9">
        <v>74</v>
      </c>
      <c r="I112" s="9">
        <v>78</v>
      </c>
      <c r="J112" s="9">
        <v>429</v>
      </c>
    </row>
    <row r="113" spans="1:10" x14ac:dyDescent="0.3">
      <c r="A113" s="8"/>
      <c r="B113" s="8"/>
      <c r="C113" s="8" t="s">
        <v>17</v>
      </c>
      <c r="D113" s="9">
        <v>104</v>
      </c>
      <c r="E113" s="9">
        <v>113</v>
      </c>
      <c r="F113" s="9">
        <v>41</v>
      </c>
      <c r="G113" s="9">
        <v>18</v>
      </c>
      <c r="H113" s="9">
        <v>32</v>
      </c>
      <c r="I113" s="9">
        <v>66</v>
      </c>
      <c r="J113" s="9">
        <v>374</v>
      </c>
    </row>
    <row r="114" spans="1:10" x14ac:dyDescent="0.3">
      <c r="A114" s="8"/>
      <c r="B114" s="8" t="s">
        <v>86</v>
      </c>
      <c r="C114" s="8" t="s">
        <v>0</v>
      </c>
      <c r="D114" s="9" t="s">
        <v>58</v>
      </c>
      <c r="E114" s="9" t="s">
        <v>58</v>
      </c>
      <c r="F114" s="9">
        <v>1</v>
      </c>
      <c r="G114" s="9" t="s">
        <v>58</v>
      </c>
      <c r="H114" s="9" t="s">
        <v>58</v>
      </c>
      <c r="I114" s="9" t="s">
        <v>58</v>
      </c>
      <c r="J114" s="9">
        <v>1</v>
      </c>
    </row>
    <row r="115" spans="1:10" x14ac:dyDescent="0.3">
      <c r="A115" s="8"/>
      <c r="B115" s="8"/>
      <c r="C115" s="8" t="s">
        <v>16</v>
      </c>
      <c r="D115" s="9" t="s">
        <v>58</v>
      </c>
      <c r="E115" s="9" t="s">
        <v>58</v>
      </c>
      <c r="F115" s="9" t="s">
        <v>58</v>
      </c>
      <c r="G115" s="9" t="s">
        <v>58</v>
      </c>
      <c r="H115" s="9" t="s">
        <v>58</v>
      </c>
      <c r="I115" s="9" t="s">
        <v>58</v>
      </c>
      <c r="J115" s="9" t="s">
        <v>58</v>
      </c>
    </row>
    <row r="116" spans="1:10" x14ac:dyDescent="0.3">
      <c r="A116" s="8"/>
      <c r="B116" s="8"/>
      <c r="C116" s="8" t="s">
        <v>17</v>
      </c>
      <c r="D116" s="9" t="s">
        <v>58</v>
      </c>
      <c r="E116" s="9" t="s">
        <v>58</v>
      </c>
      <c r="F116" s="9">
        <v>1</v>
      </c>
      <c r="G116" s="9" t="s">
        <v>58</v>
      </c>
      <c r="H116" s="9" t="s">
        <v>58</v>
      </c>
      <c r="I116" s="9" t="s">
        <v>58</v>
      </c>
      <c r="J116" s="9">
        <v>1</v>
      </c>
    </row>
    <row r="117" spans="1:10" x14ac:dyDescent="0.3">
      <c r="A117" s="8"/>
      <c r="B117" s="8" t="s">
        <v>87</v>
      </c>
      <c r="C117" s="8" t="s">
        <v>0</v>
      </c>
      <c r="D117" s="9">
        <v>87</v>
      </c>
      <c r="E117" s="9">
        <v>354</v>
      </c>
      <c r="F117" s="9">
        <v>33</v>
      </c>
      <c r="G117" s="9">
        <v>121</v>
      </c>
      <c r="H117" s="9">
        <v>11</v>
      </c>
      <c r="I117" s="9">
        <v>64</v>
      </c>
      <c r="J117" s="9">
        <v>670</v>
      </c>
    </row>
    <row r="118" spans="1:10" x14ac:dyDescent="0.3">
      <c r="A118" s="8"/>
      <c r="B118" s="8"/>
      <c r="C118" s="8" t="s">
        <v>16</v>
      </c>
      <c r="D118" s="9">
        <v>33</v>
      </c>
      <c r="E118" s="9">
        <v>200</v>
      </c>
      <c r="F118" s="9">
        <v>19</v>
      </c>
      <c r="G118" s="9">
        <v>80</v>
      </c>
      <c r="H118" s="9">
        <v>9</v>
      </c>
      <c r="I118" s="9">
        <v>48</v>
      </c>
      <c r="J118" s="9">
        <v>389</v>
      </c>
    </row>
    <row r="119" spans="1:10" x14ac:dyDescent="0.3">
      <c r="A119" s="8"/>
      <c r="B119" s="8"/>
      <c r="C119" s="8" t="s">
        <v>17</v>
      </c>
      <c r="D119" s="9">
        <v>54</v>
      </c>
      <c r="E119" s="9">
        <v>154</v>
      </c>
      <c r="F119" s="9">
        <v>14</v>
      </c>
      <c r="G119" s="9">
        <v>41</v>
      </c>
      <c r="H119" s="9">
        <v>2</v>
      </c>
      <c r="I119" s="9">
        <v>16</v>
      </c>
      <c r="J119" s="9">
        <v>281</v>
      </c>
    </row>
    <row r="120" spans="1:10" x14ac:dyDescent="0.3">
      <c r="A120" s="8"/>
      <c r="B120" s="8" t="s">
        <v>88</v>
      </c>
      <c r="C120" s="8" t="s">
        <v>0</v>
      </c>
      <c r="D120" s="9">
        <v>34</v>
      </c>
      <c r="E120" s="9">
        <v>115</v>
      </c>
      <c r="F120" s="9">
        <v>14</v>
      </c>
      <c r="G120" s="9">
        <v>48</v>
      </c>
      <c r="H120" s="9">
        <v>5</v>
      </c>
      <c r="I120" s="9">
        <v>17</v>
      </c>
      <c r="J120" s="9">
        <v>232</v>
      </c>
    </row>
    <row r="121" spans="1:10" x14ac:dyDescent="0.3">
      <c r="A121" s="8"/>
      <c r="B121" s="8"/>
      <c r="C121" s="8" t="s">
        <v>16</v>
      </c>
      <c r="D121" s="9">
        <v>17</v>
      </c>
      <c r="E121" s="9">
        <v>60</v>
      </c>
      <c r="F121" s="9">
        <v>9</v>
      </c>
      <c r="G121" s="9">
        <v>27</v>
      </c>
      <c r="H121" s="9">
        <v>5</v>
      </c>
      <c r="I121" s="9">
        <v>11</v>
      </c>
      <c r="J121" s="9">
        <v>128</v>
      </c>
    </row>
    <row r="122" spans="1:10" x14ac:dyDescent="0.3">
      <c r="A122" s="8"/>
      <c r="B122" s="8"/>
      <c r="C122" s="8" t="s">
        <v>17</v>
      </c>
      <c r="D122" s="9">
        <v>17</v>
      </c>
      <c r="E122" s="9">
        <v>55</v>
      </c>
      <c r="F122" s="9">
        <v>5</v>
      </c>
      <c r="G122" s="9">
        <v>21</v>
      </c>
      <c r="H122" s="9" t="s">
        <v>58</v>
      </c>
      <c r="I122" s="9">
        <v>6</v>
      </c>
      <c r="J122" s="9">
        <v>104</v>
      </c>
    </row>
    <row r="123" spans="1:10" s="28" customFormat="1" x14ac:dyDescent="0.3">
      <c r="A123" s="35" t="s">
        <v>52</v>
      </c>
      <c r="B123" s="35" t="s">
        <v>82</v>
      </c>
      <c r="C123" s="35" t="s">
        <v>0</v>
      </c>
      <c r="D123" s="50">
        <v>560</v>
      </c>
      <c r="E123" s="50">
        <v>890</v>
      </c>
      <c r="F123" s="50">
        <v>295</v>
      </c>
      <c r="G123" s="50">
        <v>319</v>
      </c>
      <c r="H123" s="50">
        <v>63</v>
      </c>
      <c r="I123" s="50">
        <v>354</v>
      </c>
      <c r="J123" s="50">
        <v>2480</v>
      </c>
    </row>
    <row r="124" spans="1:10" x14ac:dyDescent="0.3">
      <c r="A124" s="8"/>
      <c r="B124" s="8"/>
      <c r="C124" s="8" t="s">
        <v>16</v>
      </c>
      <c r="D124" s="9">
        <v>144</v>
      </c>
      <c r="E124" s="9">
        <v>392</v>
      </c>
      <c r="F124" s="9">
        <v>120</v>
      </c>
      <c r="G124" s="9">
        <v>172</v>
      </c>
      <c r="H124" s="9">
        <v>20</v>
      </c>
      <c r="I124" s="9">
        <v>137</v>
      </c>
      <c r="J124" s="9">
        <v>984</v>
      </c>
    </row>
    <row r="125" spans="1:10" x14ac:dyDescent="0.3">
      <c r="A125" s="8"/>
      <c r="B125" s="8"/>
      <c r="C125" s="8" t="s">
        <v>17</v>
      </c>
      <c r="D125" s="9">
        <v>416</v>
      </c>
      <c r="E125" s="9">
        <v>498</v>
      </c>
      <c r="F125" s="9">
        <v>175</v>
      </c>
      <c r="G125" s="9">
        <v>147</v>
      </c>
      <c r="H125" s="9">
        <v>43</v>
      </c>
      <c r="I125" s="9">
        <v>217</v>
      </c>
      <c r="J125" s="9">
        <v>1496</v>
      </c>
    </row>
    <row r="126" spans="1:10" x14ac:dyDescent="0.3">
      <c r="A126" s="8"/>
      <c r="B126" s="8" t="s">
        <v>83</v>
      </c>
      <c r="C126" s="8" t="s">
        <v>0</v>
      </c>
      <c r="D126" s="9">
        <v>141</v>
      </c>
      <c r="E126" s="9">
        <v>166</v>
      </c>
      <c r="F126" s="9">
        <v>94</v>
      </c>
      <c r="G126" s="9">
        <v>47</v>
      </c>
      <c r="H126" s="9">
        <v>24</v>
      </c>
      <c r="I126" s="9">
        <v>187</v>
      </c>
      <c r="J126" s="9">
        <v>659</v>
      </c>
    </row>
    <row r="127" spans="1:10" x14ac:dyDescent="0.3">
      <c r="A127" s="8"/>
      <c r="B127" s="8"/>
      <c r="C127" s="8" t="s">
        <v>16</v>
      </c>
      <c r="D127" s="9">
        <v>21</v>
      </c>
      <c r="E127" s="9">
        <v>38</v>
      </c>
      <c r="F127" s="9">
        <v>17</v>
      </c>
      <c r="G127" s="9">
        <v>13</v>
      </c>
      <c r="H127" s="9">
        <v>7</v>
      </c>
      <c r="I127" s="9">
        <v>55</v>
      </c>
      <c r="J127" s="9">
        <v>151</v>
      </c>
    </row>
    <row r="128" spans="1:10" x14ac:dyDescent="0.3">
      <c r="A128" s="8"/>
      <c r="B128" s="8"/>
      <c r="C128" s="8" t="s">
        <v>17</v>
      </c>
      <c r="D128" s="9">
        <v>120</v>
      </c>
      <c r="E128" s="9">
        <v>128</v>
      </c>
      <c r="F128" s="9">
        <v>77</v>
      </c>
      <c r="G128" s="9">
        <v>34</v>
      </c>
      <c r="H128" s="9">
        <v>17</v>
      </c>
      <c r="I128" s="9">
        <v>132</v>
      </c>
      <c r="J128" s="9">
        <v>508</v>
      </c>
    </row>
    <row r="129" spans="1:10" x14ac:dyDescent="0.3">
      <c r="A129" s="8"/>
      <c r="B129" s="8" t="s">
        <v>84</v>
      </c>
      <c r="C129" s="8" t="s">
        <v>0</v>
      </c>
      <c r="D129" s="9">
        <v>119</v>
      </c>
      <c r="E129" s="9">
        <v>156</v>
      </c>
      <c r="F129" s="9">
        <v>78</v>
      </c>
      <c r="G129" s="9">
        <v>37</v>
      </c>
      <c r="H129" s="9">
        <v>22</v>
      </c>
      <c r="I129" s="9">
        <v>54</v>
      </c>
      <c r="J129" s="9">
        <v>466</v>
      </c>
    </row>
    <row r="130" spans="1:10" x14ac:dyDescent="0.3">
      <c r="A130" s="8"/>
      <c r="B130" s="8"/>
      <c r="C130" s="8" t="s">
        <v>16</v>
      </c>
      <c r="D130" s="9">
        <v>17</v>
      </c>
      <c r="E130" s="9">
        <v>35</v>
      </c>
      <c r="F130" s="9">
        <v>30</v>
      </c>
      <c r="G130" s="9">
        <v>10</v>
      </c>
      <c r="H130" s="9">
        <v>4</v>
      </c>
      <c r="I130" s="9">
        <v>12</v>
      </c>
      <c r="J130" s="9">
        <v>108</v>
      </c>
    </row>
    <row r="131" spans="1:10" x14ac:dyDescent="0.3">
      <c r="A131" s="8"/>
      <c r="B131" s="8"/>
      <c r="C131" s="8" t="s">
        <v>17</v>
      </c>
      <c r="D131" s="9">
        <v>102</v>
      </c>
      <c r="E131" s="9">
        <v>121</v>
      </c>
      <c r="F131" s="9">
        <v>48</v>
      </c>
      <c r="G131" s="9">
        <v>27</v>
      </c>
      <c r="H131" s="9">
        <v>18</v>
      </c>
      <c r="I131" s="9">
        <v>42</v>
      </c>
      <c r="J131" s="9">
        <v>358</v>
      </c>
    </row>
    <row r="132" spans="1:10" x14ac:dyDescent="0.3">
      <c r="A132" s="8"/>
      <c r="B132" s="8" t="s">
        <v>85</v>
      </c>
      <c r="C132" s="8" t="s">
        <v>0</v>
      </c>
      <c r="D132" s="9">
        <v>169</v>
      </c>
      <c r="E132" s="9">
        <v>231</v>
      </c>
      <c r="F132" s="9">
        <v>46</v>
      </c>
      <c r="G132" s="9">
        <v>72</v>
      </c>
      <c r="H132" s="9">
        <v>14</v>
      </c>
      <c r="I132" s="9">
        <v>90</v>
      </c>
      <c r="J132" s="9">
        <v>622</v>
      </c>
    </row>
    <row r="133" spans="1:10" x14ac:dyDescent="0.3">
      <c r="A133" s="8"/>
      <c r="B133" s="8"/>
      <c r="C133" s="8" t="s">
        <v>16</v>
      </c>
      <c r="D133" s="9">
        <v>58</v>
      </c>
      <c r="E133" s="9">
        <v>131</v>
      </c>
      <c r="F133" s="9">
        <v>28</v>
      </c>
      <c r="G133" s="9">
        <v>58</v>
      </c>
      <c r="H133" s="9">
        <v>8</v>
      </c>
      <c r="I133" s="9">
        <v>55</v>
      </c>
      <c r="J133" s="9">
        <v>338</v>
      </c>
    </row>
    <row r="134" spans="1:10" x14ac:dyDescent="0.3">
      <c r="A134" s="8"/>
      <c r="B134" s="8"/>
      <c r="C134" s="8" t="s">
        <v>17</v>
      </c>
      <c r="D134" s="9">
        <v>111</v>
      </c>
      <c r="E134" s="9">
        <v>100</v>
      </c>
      <c r="F134" s="9">
        <v>18</v>
      </c>
      <c r="G134" s="9">
        <v>14</v>
      </c>
      <c r="H134" s="9">
        <v>6</v>
      </c>
      <c r="I134" s="9">
        <v>35</v>
      </c>
      <c r="J134" s="9">
        <v>284</v>
      </c>
    </row>
    <row r="135" spans="1:10" x14ac:dyDescent="0.3">
      <c r="A135" s="8"/>
      <c r="B135" s="8" t="s">
        <v>87</v>
      </c>
      <c r="C135" s="8" t="s">
        <v>0</v>
      </c>
      <c r="D135" s="9">
        <v>108</v>
      </c>
      <c r="E135" s="9">
        <v>286</v>
      </c>
      <c r="F135" s="9">
        <v>73</v>
      </c>
      <c r="G135" s="9">
        <v>104</v>
      </c>
      <c r="H135" s="9">
        <v>3</v>
      </c>
      <c r="I135" s="9">
        <v>20</v>
      </c>
      <c r="J135" s="9">
        <v>593</v>
      </c>
    </row>
    <row r="136" spans="1:10" x14ac:dyDescent="0.3">
      <c r="A136" s="8"/>
      <c r="B136" s="8"/>
      <c r="C136" s="8" t="s">
        <v>16</v>
      </c>
      <c r="D136" s="9">
        <v>43</v>
      </c>
      <c r="E136" s="9">
        <v>162</v>
      </c>
      <c r="F136" s="9">
        <v>43</v>
      </c>
      <c r="G136" s="9">
        <v>61</v>
      </c>
      <c r="H136" s="9">
        <v>1</v>
      </c>
      <c r="I136" s="9">
        <v>13</v>
      </c>
      <c r="J136" s="9">
        <v>322</v>
      </c>
    </row>
    <row r="137" spans="1:10" x14ac:dyDescent="0.3">
      <c r="A137" s="8"/>
      <c r="B137" s="8"/>
      <c r="C137" s="8" t="s">
        <v>17</v>
      </c>
      <c r="D137" s="9">
        <v>65</v>
      </c>
      <c r="E137" s="9">
        <v>124</v>
      </c>
      <c r="F137" s="9">
        <v>30</v>
      </c>
      <c r="G137" s="9">
        <v>43</v>
      </c>
      <c r="H137" s="9">
        <v>2</v>
      </c>
      <c r="I137" s="9">
        <v>7</v>
      </c>
      <c r="J137" s="9">
        <v>271</v>
      </c>
    </row>
    <row r="138" spans="1:10" x14ac:dyDescent="0.3">
      <c r="A138" s="8"/>
      <c r="B138" s="8" t="s">
        <v>88</v>
      </c>
      <c r="C138" s="8" t="s">
        <v>0</v>
      </c>
      <c r="D138" s="9">
        <v>23</v>
      </c>
      <c r="E138" s="9">
        <v>51</v>
      </c>
      <c r="F138" s="9">
        <v>4</v>
      </c>
      <c r="G138" s="9">
        <v>59</v>
      </c>
      <c r="H138" s="9" t="s">
        <v>58</v>
      </c>
      <c r="I138" s="9">
        <v>3</v>
      </c>
      <c r="J138" s="9">
        <v>140</v>
      </c>
    </row>
    <row r="139" spans="1:10" x14ac:dyDescent="0.3">
      <c r="A139" s="8"/>
      <c r="B139" s="8"/>
      <c r="C139" s="8" t="s">
        <v>16</v>
      </c>
      <c r="D139" s="9">
        <v>5</v>
      </c>
      <c r="E139" s="9">
        <v>26</v>
      </c>
      <c r="F139" s="9">
        <v>2</v>
      </c>
      <c r="G139" s="9">
        <v>30</v>
      </c>
      <c r="H139" s="9" t="s">
        <v>58</v>
      </c>
      <c r="I139" s="9">
        <v>2</v>
      </c>
      <c r="J139" s="9">
        <v>65</v>
      </c>
    </row>
    <row r="140" spans="1:10" x14ac:dyDescent="0.3">
      <c r="A140" s="8"/>
      <c r="B140" s="8"/>
      <c r="C140" s="8" t="s">
        <v>17</v>
      </c>
      <c r="D140" s="9">
        <v>18</v>
      </c>
      <c r="E140" s="9">
        <v>25</v>
      </c>
      <c r="F140" s="9">
        <v>2</v>
      </c>
      <c r="G140" s="9">
        <v>29</v>
      </c>
      <c r="H140" s="9" t="s">
        <v>58</v>
      </c>
      <c r="I140" s="9">
        <v>1</v>
      </c>
      <c r="J140" s="9">
        <v>75</v>
      </c>
    </row>
    <row r="141" spans="1:10" s="28" customFormat="1" x14ac:dyDescent="0.3">
      <c r="A141" s="35" t="s">
        <v>53</v>
      </c>
      <c r="B141" s="35" t="s">
        <v>82</v>
      </c>
      <c r="C141" s="35" t="s">
        <v>0</v>
      </c>
      <c r="D141" s="50">
        <v>501</v>
      </c>
      <c r="E141" s="50">
        <v>216</v>
      </c>
      <c r="F141" s="50">
        <v>769</v>
      </c>
      <c r="G141" s="50">
        <v>392</v>
      </c>
      <c r="H141" s="50">
        <v>571</v>
      </c>
      <c r="I141" s="50">
        <v>704</v>
      </c>
      <c r="J141" s="50">
        <v>3151</v>
      </c>
    </row>
    <row r="142" spans="1:10" x14ac:dyDescent="0.3">
      <c r="A142" s="8"/>
      <c r="B142" s="8"/>
      <c r="C142" s="8" t="s">
        <v>16</v>
      </c>
      <c r="D142" s="9">
        <v>168</v>
      </c>
      <c r="E142" s="9">
        <v>136</v>
      </c>
      <c r="F142" s="9">
        <v>426</v>
      </c>
      <c r="G142" s="9">
        <v>312</v>
      </c>
      <c r="H142" s="9">
        <v>299</v>
      </c>
      <c r="I142" s="9">
        <v>425</v>
      </c>
      <c r="J142" s="9">
        <v>1766</v>
      </c>
    </row>
    <row r="143" spans="1:10" x14ac:dyDescent="0.3">
      <c r="A143" s="8"/>
      <c r="B143" s="8"/>
      <c r="C143" s="8" t="s">
        <v>17</v>
      </c>
      <c r="D143" s="9">
        <v>333</v>
      </c>
      <c r="E143" s="9">
        <v>80</v>
      </c>
      <c r="F143" s="9">
        <v>343</v>
      </c>
      <c r="G143" s="9">
        <v>80</v>
      </c>
      <c r="H143" s="9">
        <v>272</v>
      </c>
      <c r="I143" s="9">
        <v>279</v>
      </c>
      <c r="J143" s="9">
        <v>1385</v>
      </c>
    </row>
    <row r="144" spans="1:10" x14ac:dyDescent="0.3">
      <c r="A144" s="8"/>
      <c r="B144" s="8" t="s">
        <v>85</v>
      </c>
      <c r="C144" s="8" t="s">
        <v>0</v>
      </c>
      <c r="D144" s="9">
        <v>501</v>
      </c>
      <c r="E144" s="9">
        <v>216</v>
      </c>
      <c r="F144" s="9">
        <v>769</v>
      </c>
      <c r="G144" s="9">
        <v>392</v>
      </c>
      <c r="H144" s="9">
        <v>570</v>
      </c>
      <c r="I144" s="9">
        <v>703</v>
      </c>
      <c r="J144" s="9">
        <v>3149</v>
      </c>
    </row>
    <row r="145" spans="1:10" x14ac:dyDescent="0.3">
      <c r="A145" s="8"/>
      <c r="B145" s="8"/>
      <c r="C145" s="8" t="s">
        <v>16</v>
      </c>
      <c r="D145" s="9">
        <v>168</v>
      </c>
      <c r="E145" s="9">
        <v>136</v>
      </c>
      <c r="F145" s="9">
        <v>426</v>
      </c>
      <c r="G145" s="9">
        <v>312</v>
      </c>
      <c r="H145" s="9">
        <v>298</v>
      </c>
      <c r="I145" s="9">
        <v>424</v>
      </c>
      <c r="J145" s="9">
        <v>1764</v>
      </c>
    </row>
    <row r="146" spans="1:10" x14ac:dyDescent="0.3">
      <c r="A146" s="8"/>
      <c r="B146" s="8"/>
      <c r="C146" s="8" t="s">
        <v>17</v>
      </c>
      <c r="D146" s="9">
        <v>333</v>
      </c>
      <c r="E146" s="9">
        <v>80</v>
      </c>
      <c r="F146" s="9">
        <v>343</v>
      </c>
      <c r="G146" s="9">
        <v>80</v>
      </c>
      <c r="H146" s="9">
        <v>272</v>
      </c>
      <c r="I146" s="9">
        <v>279</v>
      </c>
      <c r="J146" s="9">
        <v>1385</v>
      </c>
    </row>
    <row r="147" spans="1:10" x14ac:dyDescent="0.3">
      <c r="A147" s="8"/>
      <c r="B147" s="8" t="s">
        <v>89</v>
      </c>
      <c r="C147" s="8" t="s">
        <v>0</v>
      </c>
      <c r="D147" s="9" t="s">
        <v>58</v>
      </c>
      <c r="E147" s="9" t="s">
        <v>58</v>
      </c>
      <c r="F147" s="9" t="s">
        <v>58</v>
      </c>
      <c r="G147" s="9" t="s">
        <v>58</v>
      </c>
      <c r="H147" s="9">
        <v>1</v>
      </c>
      <c r="I147" s="9">
        <v>1</v>
      </c>
      <c r="J147" s="9">
        <v>2</v>
      </c>
    </row>
    <row r="148" spans="1:10" x14ac:dyDescent="0.3">
      <c r="A148" s="8"/>
      <c r="B148" s="8"/>
      <c r="C148" s="8" t="s">
        <v>16</v>
      </c>
      <c r="D148" s="9" t="s">
        <v>58</v>
      </c>
      <c r="E148" s="9" t="s">
        <v>58</v>
      </c>
      <c r="F148" s="9" t="s">
        <v>58</v>
      </c>
      <c r="G148" s="9" t="s">
        <v>58</v>
      </c>
      <c r="H148" s="9">
        <v>1</v>
      </c>
      <c r="I148" s="9">
        <v>1</v>
      </c>
      <c r="J148" s="9">
        <v>2</v>
      </c>
    </row>
    <row r="149" spans="1:10" x14ac:dyDescent="0.3">
      <c r="A149" s="8"/>
      <c r="B149" s="8"/>
      <c r="C149" s="8" t="s">
        <v>17</v>
      </c>
      <c r="D149" s="9" t="s">
        <v>58</v>
      </c>
      <c r="E149" s="9" t="s">
        <v>58</v>
      </c>
      <c r="F149" s="9" t="s">
        <v>58</v>
      </c>
      <c r="G149" s="9" t="s">
        <v>58</v>
      </c>
      <c r="H149" s="9" t="s">
        <v>58</v>
      </c>
      <c r="I149" s="9" t="s">
        <v>58</v>
      </c>
      <c r="J149" s="9" t="s">
        <v>58</v>
      </c>
    </row>
    <row r="150" spans="1:10" s="28" customFormat="1" x14ac:dyDescent="0.3">
      <c r="A150" s="35" t="s">
        <v>54</v>
      </c>
      <c r="B150" s="35" t="s">
        <v>82</v>
      </c>
      <c r="C150" s="35" t="s">
        <v>0</v>
      </c>
      <c r="D150" s="50">
        <v>421</v>
      </c>
      <c r="E150" s="50">
        <v>288</v>
      </c>
      <c r="F150" s="50">
        <v>404</v>
      </c>
      <c r="G150" s="50">
        <v>212</v>
      </c>
      <c r="H150" s="50">
        <v>282</v>
      </c>
      <c r="I150" s="50">
        <v>604</v>
      </c>
      <c r="J150" s="50">
        <v>2210</v>
      </c>
    </row>
    <row r="151" spans="1:10" x14ac:dyDescent="0.3">
      <c r="A151" s="8"/>
      <c r="B151" s="8"/>
      <c r="C151" s="8" t="s">
        <v>16</v>
      </c>
      <c r="D151" s="9">
        <v>91</v>
      </c>
      <c r="E151" s="9">
        <v>78</v>
      </c>
      <c r="F151" s="9">
        <v>138</v>
      </c>
      <c r="G151" s="9">
        <v>84</v>
      </c>
      <c r="H151" s="9">
        <v>85</v>
      </c>
      <c r="I151" s="9">
        <v>213</v>
      </c>
      <c r="J151" s="9">
        <v>688</v>
      </c>
    </row>
    <row r="152" spans="1:10" x14ac:dyDescent="0.3">
      <c r="A152" s="8"/>
      <c r="B152" s="8"/>
      <c r="C152" s="8" t="s">
        <v>17</v>
      </c>
      <c r="D152" s="9">
        <v>330</v>
      </c>
      <c r="E152" s="9">
        <v>210</v>
      </c>
      <c r="F152" s="9">
        <v>266</v>
      </c>
      <c r="G152" s="9">
        <v>128</v>
      </c>
      <c r="H152" s="9">
        <v>197</v>
      </c>
      <c r="I152" s="9">
        <v>391</v>
      </c>
      <c r="J152" s="9">
        <v>1522</v>
      </c>
    </row>
    <row r="153" spans="1:10" x14ac:dyDescent="0.3">
      <c r="A153" s="8"/>
      <c r="B153" s="8" t="s">
        <v>83</v>
      </c>
      <c r="C153" s="8" t="s">
        <v>0</v>
      </c>
      <c r="D153" s="9">
        <v>161</v>
      </c>
      <c r="E153" s="9">
        <v>126</v>
      </c>
      <c r="F153" s="9">
        <v>207</v>
      </c>
      <c r="G153" s="9">
        <v>71</v>
      </c>
      <c r="H153" s="9">
        <v>81</v>
      </c>
      <c r="I153" s="9">
        <v>262</v>
      </c>
      <c r="J153" s="9">
        <v>908</v>
      </c>
    </row>
    <row r="154" spans="1:10" x14ac:dyDescent="0.3">
      <c r="A154" s="8"/>
      <c r="B154" s="8"/>
      <c r="C154" s="8" t="s">
        <v>16</v>
      </c>
      <c r="D154" s="9">
        <v>34</v>
      </c>
      <c r="E154" s="9">
        <v>30</v>
      </c>
      <c r="F154" s="9">
        <v>73</v>
      </c>
      <c r="G154" s="9">
        <v>25</v>
      </c>
      <c r="H154" s="9">
        <v>15</v>
      </c>
      <c r="I154" s="9">
        <v>64</v>
      </c>
      <c r="J154" s="9">
        <v>241</v>
      </c>
    </row>
    <row r="155" spans="1:10" x14ac:dyDescent="0.3">
      <c r="A155" s="8"/>
      <c r="B155" s="8"/>
      <c r="C155" s="8" t="s">
        <v>17</v>
      </c>
      <c r="D155" s="9">
        <v>127</v>
      </c>
      <c r="E155" s="9">
        <v>96</v>
      </c>
      <c r="F155" s="9">
        <v>134</v>
      </c>
      <c r="G155" s="9">
        <v>46</v>
      </c>
      <c r="H155" s="9">
        <v>66</v>
      </c>
      <c r="I155" s="9">
        <v>198</v>
      </c>
      <c r="J155" s="9">
        <v>667</v>
      </c>
    </row>
    <row r="156" spans="1:10" x14ac:dyDescent="0.3">
      <c r="A156" s="8"/>
      <c r="B156" s="8" t="s">
        <v>84</v>
      </c>
      <c r="C156" s="8" t="s">
        <v>0</v>
      </c>
      <c r="D156" s="9">
        <v>216</v>
      </c>
      <c r="E156" s="9">
        <v>137</v>
      </c>
      <c r="F156" s="9">
        <v>164</v>
      </c>
      <c r="G156" s="9">
        <v>107</v>
      </c>
      <c r="H156" s="9">
        <v>151</v>
      </c>
      <c r="I156" s="9">
        <v>197</v>
      </c>
      <c r="J156" s="9">
        <v>971</v>
      </c>
    </row>
    <row r="157" spans="1:10" x14ac:dyDescent="0.3">
      <c r="A157" s="8"/>
      <c r="B157" s="8"/>
      <c r="C157" s="8" t="s">
        <v>16</v>
      </c>
      <c r="D157" s="9">
        <v>44</v>
      </c>
      <c r="E157" s="9">
        <v>36</v>
      </c>
      <c r="F157" s="9">
        <v>46</v>
      </c>
      <c r="G157" s="9">
        <v>35</v>
      </c>
      <c r="H157" s="9">
        <v>42</v>
      </c>
      <c r="I157" s="9">
        <v>64</v>
      </c>
      <c r="J157" s="9">
        <v>266</v>
      </c>
    </row>
    <row r="158" spans="1:10" x14ac:dyDescent="0.3">
      <c r="A158" s="8"/>
      <c r="B158" s="8"/>
      <c r="C158" s="8" t="s">
        <v>17</v>
      </c>
      <c r="D158" s="9">
        <v>172</v>
      </c>
      <c r="E158" s="9">
        <v>101</v>
      </c>
      <c r="F158" s="9">
        <v>118</v>
      </c>
      <c r="G158" s="9">
        <v>72</v>
      </c>
      <c r="H158" s="9">
        <v>109</v>
      </c>
      <c r="I158" s="9">
        <v>133</v>
      </c>
      <c r="J158" s="9">
        <v>705</v>
      </c>
    </row>
    <row r="159" spans="1:10" x14ac:dyDescent="0.3">
      <c r="A159" s="8"/>
      <c r="B159" s="8" t="s">
        <v>85</v>
      </c>
      <c r="C159" s="8" t="s">
        <v>0</v>
      </c>
      <c r="D159" s="9">
        <v>25</v>
      </c>
      <c r="E159" s="9">
        <v>7</v>
      </c>
      <c r="F159" s="9">
        <v>28</v>
      </c>
      <c r="G159" s="9">
        <v>1</v>
      </c>
      <c r="H159" s="9">
        <v>37</v>
      </c>
      <c r="I159" s="9">
        <v>72</v>
      </c>
      <c r="J159" s="9">
        <v>170</v>
      </c>
    </row>
    <row r="160" spans="1:10" x14ac:dyDescent="0.3">
      <c r="A160" s="8"/>
      <c r="B160" s="8"/>
      <c r="C160" s="8" t="s">
        <v>16</v>
      </c>
      <c r="D160" s="9">
        <v>7</v>
      </c>
      <c r="E160" s="9">
        <v>2</v>
      </c>
      <c r="F160" s="9">
        <v>16</v>
      </c>
      <c r="G160" s="9">
        <v>1</v>
      </c>
      <c r="H160" s="9">
        <v>23</v>
      </c>
      <c r="I160" s="9">
        <v>44</v>
      </c>
      <c r="J160" s="9">
        <v>93</v>
      </c>
    </row>
    <row r="161" spans="1:10" x14ac:dyDescent="0.3">
      <c r="A161" s="8"/>
      <c r="B161" s="8"/>
      <c r="C161" s="8" t="s">
        <v>17</v>
      </c>
      <c r="D161" s="9">
        <v>18</v>
      </c>
      <c r="E161" s="9">
        <v>5</v>
      </c>
      <c r="F161" s="9">
        <v>12</v>
      </c>
      <c r="G161" s="9" t="s">
        <v>58</v>
      </c>
      <c r="H161" s="9">
        <v>14</v>
      </c>
      <c r="I161" s="9">
        <v>28</v>
      </c>
      <c r="J161" s="9">
        <v>77</v>
      </c>
    </row>
    <row r="162" spans="1:10" x14ac:dyDescent="0.3">
      <c r="A162" s="8"/>
      <c r="B162" s="8" t="s">
        <v>87</v>
      </c>
      <c r="C162" s="8" t="s">
        <v>0</v>
      </c>
      <c r="D162" s="9">
        <v>11</v>
      </c>
      <c r="E162" s="9">
        <v>16</v>
      </c>
      <c r="F162" s="9">
        <v>2</v>
      </c>
      <c r="G162" s="9">
        <v>19</v>
      </c>
      <c r="H162" s="9">
        <v>7</v>
      </c>
      <c r="I162" s="9">
        <v>19</v>
      </c>
      <c r="J162" s="9">
        <v>74</v>
      </c>
    </row>
    <row r="163" spans="1:10" x14ac:dyDescent="0.3">
      <c r="A163" s="8"/>
      <c r="B163" s="8"/>
      <c r="C163" s="8" t="s">
        <v>16</v>
      </c>
      <c r="D163" s="9">
        <v>4</v>
      </c>
      <c r="E163" s="9">
        <v>10</v>
      </c>
      <c r="F163" s="9">
        <v>1</v>
      </c>
      <c r="G163" s="9">
        <v>13</v>
      </c>
      <c r="H163" s="9">
        <v>4</v>
      </c>
      <c r="I163" s="9">
        <v>13</v>
      </c>
      <c r="J163" s="9">
        <v>45</v>
      </c>
    </row>
    <row r="164" spans="1:10" x14ac:dyDescent="0.3">
      <c r="A164" s="8"/>
      <c r="B164" s="8"/>
      <c r="C164" s="8" t="s">
        <v>17</v>
      </c>
      <c r="D164" s="9">
        <v>7</v>
      </c>
      <c r="E164" s="9">
        <v>6</v>
      </c>
      <c r="F164" s="9">
        <v>1</v>
      </c>
      <c r="G164" s="9">
        <v>6</v>
      </c>
      <c r="H164" s="9">
        <v>3</v>
      </c>
      <c r="I164" s="9">
        <v>6</v>
      </c>
      <c r="J164" s="9">
        <v>29</v>
      </c>
    </row>
    <row r="165" spans="1:10" x14ac:dyDescent="0.3">
      <c r="A165" s="8"/>
      <c r="B165" s="8" t="s">
        <v>88</v>
      </c>
      <c r="C165" s="8" t="s">
        <v>0</v>
      </c>
      <c r="D165" s="9">
        <v>8</v>
      </c>
      <c r="E165" s="9">
        <v>2</v>
      </c>
      <c r="F165" s="9">
        <v>3</v>
      </c>
      <c r="G165" s="9">
        <v>14</v>
      </c>
      <c r="H165" s="9">
        <v>6</v>
      </c>
      <c r="I165" s="9">
        <v>8</v>
      </c>
      <c r="J165" s="9">
        <v>41</v>
      </c>
    </row>
    <row r="166" spans="1:10" x14ac:dyDescent="0.3">
      <c r="A166" s="8"/>
      <c r="B166" s="8"/>
      <c r="C166" s="8" t="s">
        <v>16</v>
      </c>
      <c r="D166" s="9">
        <v>2</v>
      </c>
      <c r="E166" s="9" t="s">
        <v>58</v>
      </c>
      <c r="F166" s="9">
        <v>2</v>
      </c>
      <c r="G166" s="9">
        <v>10</v>
      </c>
      <c r="H166" s="9">
        <v>1</v>
      </c>
      <c r="I166" s="9">
        <v>3</v>
      </c>
      <c r="J166" s="9">
        <v>18</v>
      </c>
    </row>
    <row r="167" spans="1:10" x14ac:dyDescent="0.3">
      <c r="A167" s="8"/>
      <c r="B167" s="8"/>
      <c r="C167" s="8" t="s">
        <v>17</v>
      </c>
      <c r="D167" s="9">
        <v>6</v>
      </c>
      <c r="E167" s="9">
        <v>2</v>
      </c>
      <c r="F167" s="9">
        <v>1</v>
      </c>
      <c r="G167" s="9">
        <v>4</v>
      </c>
      <c r="H167" s="9">
        <v>5</v>
      </c>
      <c r="I167" s="9">
        <v>5</v>
      </c>
      <c r="J167" s="9">
        <v>23</v>
      </c>
    </row>
    <row r="168" spans="1:10" x14ac:dyDescent="0.3">
      <c r="A168" s="8"/>
      <c r="B168" s="8" t="s">
        <v>89</v>
      </c>
      <c r="C168" s="8" t="s">
        <v>0</v>
      </c>
      <c r="D168" s="9">
        <v>1</v>
      </c>
      <c r="E168" s="9" t="s">
        <v>58</v>
      </c>
      <c r="F168" s="9" t="s">
        <v>58</v>
      </c>
      <c r="G168" s="9" t="s">
        <v>58</v>
      </c>
      <c r="H168" s="9" t="s">
        <v>58</v>
      </c>
      <c r="I168" s="9">
        <v>49</v>
      </c>
      <c r="J168" s="9">
        <v>50</v>
      </c>
    </row>
    <row r="169" spans="1:10" x14ac:dyDescent="0.3">
      <c r="A169" s="8"/>
      <c r="B169" s="8"/>
      <c r="C169" s="8" t="s">
        <v>16</v>
      </c>
      <c r="D169" s="9">
        <v>1</v>
      </c>
      <c r="E169" s="9" t="s">
        <v>58</v>
      </c>
      <c r="F169" s="9" t="s">
        <v>58</v>
      </c>
      <c r="G169" s="9" t="s">
        <v>58</v>
      </c>
      <c r="H169" s="9" t="s">
        <v>58</v>
      </c>
      <c r="I169" s="9">
        <v>27</v>
      </c>
      <c r="J169" s="9">
        <v>28</v>
      </c>
    </row>
    <row r="170" spans="1:10" x14ac:dyDescent="0.3">
      <c r="A170" s="8"/>
      <c r="B170" s="8"/>
      <c r="C170" s="8" t="s">
        <v>17</v>
      </c>
      <c r="D170" s="9" t="s">
        <v>58</v>
      </c>
      <c r="E170" s="9" t="s">
        <v>58</v>
      </c>
      <c r="F170" s="9" t="s">
        <v>58</v>
      </c>
      <c r="G170" s="9" t="s">
        <v>58</v>
      </c>
      <c r="H170" s="9" t="s">
        <v>58</v>
      </c>
      <c r="I170" s="9">
        <v>22</v>
      </c>
      <c r="J170" s="9">
        <v>22</v>
      </c>
    </row>
    <row r="171" spans="1:10" s="28" customFormat="1" x14ac:dyDescent="0.3">
      <c r="A171" s="35" t="s">
        <v>55</v>
      </c>
      <c r="B171" s="35" t="s">
        <v>82</v>
      </c>
      <c r="C171" s="35" t="s">
        <v>0</v>
      </c>
      <c r="D171" s="50">
        <v>373</v>
      </c>
      <c r="E171" s="50">
        <v>376</v>
      </c>
      <c r="F171" s="50">
        <v>370</v>
      </c>
      <c r="G171" s="50">
        <v>48</v>
      </c>
      <c r="H171" s="50">
        <v>176</v>
      </c>
      <c r="I171" s="50">
        <v>467</v>
      </c>
      <c r="J171" s="50">
        <v>1810</v>
      </c>
    </row>
    <row r="172" spans="1:10" x14ac:dyDescent="0.3">
      <c r="A172" s="8"/>
      <c r="B172" s="8"/>
      <c r="C172" s="8" t="s">
        <v>16</v>
      </c>
      <c r="D172" s="9">
        <v>71</v>
      </c>
      <c r="E172" s="9">
        <v>114</v>
      </c>
      <c r="F172" s="9">
        <v>118</v>
      </c>
      <c r="G172" s="9">
        <v>10</v>
      </c>
      <c r="H172" s="9">
        <v>43</v>
      </c>
      <c r="I172" s="9">
        <v>138</v>
      </c>
      <c r="J172" s="9">
        <v>494</v>
      </c>
    </row>
    <row r="173" spans="1:10" x14ac:dyDescent="0.3">
      <c r="A173" s="8"/>
      <c r="B173" s="8"/>
      <c r="C173" s="8" t="s">
        <v>17</v>
      </c>
      <c r="D173" s="9">
        <v>302</v>
      </c>
      <c r="E173" s="9">
        <v>262</v>
      </c>
      <c r="F173" s="9">
        <v>252</v>
      </c>
      <c r="G173" s="9">
        <v>38</v>
      </c>
      <c r="H173" s="9">
        <v>133</v>
      </c>
      <c r="I173" s="9">
        <v>329</v>
      </c>
      <c r="J173" s="9">
        <v>1316</v>
      </c>
    </row>
    <row r="174" spans="1:10" x14ac:dyDescent="0.3">
      <c r="A174" s="8"/>
      <c r="B174" s="8" t="s">
        <v>83</v>
      </c>
      <c r="C174" s="8" t="s">
        <v>0</v>
      </c>
      <c r="D174" s="9">
        <v>140</v>
      </c>
      <c r="E174" s="9">
        <v>122</v>
      </c>
      <c r="F174" s="9">
        <v>136</v>
      </c>
      <c r="G174" s="9">
        <v>4</v>
      </c>
      <c r="H174" s="9">
        <v>47</v>
      </c>
      <c r="I174" s="9">
        <v>210</v>
      </c>
      <c r="J174" s="9">
        <v>659</v>
      </c>
    </row>
    <row r="175" spans="1:10" x14ac:dyDescent="0.3">
      <c r="A175" s="8"/>
      <c r="B175" s="8"/>
      <c r="C175" s="8" t="s">
        <v>16</v>
      </c>
      <c r="D175" s="9">
        <v>20</v>
      </c>
      <c r="E175" s="9">
        <v>32</v>
      </c>
      <c r="F175" s="9">
        <v>42</v>
      </c>
      <c r="G175" s="9">
        <v>1</v>
      </c>
      <c r="H175" s="9">
        <v>8</v>
      </c>
      <c r="I175" s="9">
        <v>58</v>
      </c>
      <c r="J175" s="9">
        <v>161</v>
      </c>
    </row>
    <row r="176" spans="1:10" x14ac:dyDescent="0.3">
      <c r="A176" s="8"/>
      <c r="B176" s="8"/>
      <c r="C176" s="8" t="s">
        <v>17</v>
      </c>
      <c r="D176" s="9">
        <v>120</v>
      </c>
      <c r="E176" s="9">
        <v>90</v>
      </c>
      <c r="F176" s="9">
        <v>94</v>
      </c>
      <c r="G176" s="9">
        <v>3</v>
      </c>
      <c r="H176" s="9">
        <v>39</v>
      </c>
      <c r="I176" s="9">
        <v>152</v>
      </c>
      <c r="J176" s="9">
        <v>498</v>
      </c>
    </row>
    <row r="177" spans="1:10" x14ac:dyDescent="0.3">
      <c r="A177" s="8"/>
      <c r="B177" s="8" t="s">
        <v>84</v>
      </c>
      <c r="C177" s="8" t="s">
        <v>0</v>
      </c>
      <c r="D177" s="9">
        <v>219</v>
      </c>
      <c r="E177" s="9">
        <v>200</v>
      </c>
      <c r="F177" s="9">
        <v>223</v>
      </c>
      <c r="G177" s="9">
        <v>39</v>
      </c>
      <c r="H177" s="9">
        <v>117</v>
      </c>
      <c r="I177" s="9">
        <v>231</v>
      </c>
      <c r="J177" s="9">
        <v>1029</v>
      </c>
    </row>
    <row r="178" spans="1:10" x14ac:dyDescent="0.3">
      <c r="A178" s="8"/>
      <c r="B178" s="8"/>
      <c r="C178" s="8" t="s">
        <v>16</v>
      </c>
      <c r="D178" s="9">
        <v>43</v>
      </c>
      <c r="E178" s="9">
        <v>59</v>
      </c>
      <c r="F178" s="9">
        <v>69</v>
      </c>
      <c r="G178" s="9">
        <v>7</v>
      </c>
      <c r="H178" s="9">
        <v>30</v>
      </c>
      <c r="I178" s="9">
        <v>70</v>
      </c>
      <c r="J178" s="9">
        <v>278</v>
      </c>
    </row>
    <row r="179" spans="1:10" x14ac:dyDescent="0.3">
      <c r="A179" s="8"/>
      <c r="B179" s="8"/>
      <c r="C179" s="8" t="s">
        <v>17</v>
      </c>
      <c r="D179" s="9">
        <v>176</v>
      </c>
      <c r="E179" s="9">
        <v>141</v>
      </c>
      <c r="F179" s="9">
        <v>154</v>
      </c>
      <c r="G179" s="9">
        <v>32</v>
      </c>
      <c r="H179" s="9">
        <v>87</v>
      </c>
      <c r="I179" s="9">
        <v>161</v>
      </c>
      <c r="J179" s="9">
        <v>751</v>
      </c>
    </row>
    <row r="180" spans="1:10" x14ac:dyDescent="0.3">
      <c r="A180" s="8"/>
      <c r="B180" s="8" t="s">
        <v>85</v>
      </c>
      <c r="C180" s="8" t="s">
        <v>0</v>
      </c>
      <c r="D180" s="9">
        <v>1</v>
      </c>
      <c r="E180" s="9">
        <v>1</v>
      </c>
      <c r="F180" s="9" t="s">
        <v>58</v>
      </c>
      <c r="G180" s="9" t="s">
        <v>58</v>
      </c>
      <c r="H180" s="9" t="s">
        <v>58</v>
      </c>
      <c r="I180" s="9" t="s">
        <v>58</v>
      </c>
      <c r="J180" s="9">
        <v>2</v>
      </c>
    </row>
    <row r="181" spans="1:10" x14ac:dyDescent="0.3">
      <c r="A181" s="8"/>
      <c r="B181" s="8"/>
      <c r="C181" s="8" t="s">
        <v>16</v>
      </c>
      <c r="D181" s="9">
        <v>1</v>
      </c>
      <c r="E181" s="9">
        <v>1</v>
      </c>
      <c r="F181" s="9" t="s">
        <v>58</v>
      </c>
      <c r="G181" s="9" t="s">
        <v>58</v>
      </c>
      <c r="H181" s="9" t="s">
        <v>58</v>
      </c>
      <c r="I181" s="9" t="s">
        <v>58</v>
      </c>
      <c r="J181" s="9">
        <v>2</v>
      </c>
    </row>
    <row r="182" spans="1:10" x14ac:dyDescent="0.3">
      <c r="A182" s="8"/>
      <c r="B182" s="8"/>
      <c r="C182" s="8" t="s">
        <v>17</v>
      </c>
      <c r="D182" s="9" t="s">
        <v>58</v>
      </c>
      <c r="E182" s="9" t="s">
        <v>58</v>
      </c>
      <c r="F182" s="9" t="s">
        <v>58</v>
      </c>
      <c r="G182" s="9" t="s">
        <v>58</v>
      </c>
      <c r="H182" s="9" t="s">
        <v>58</v>
      </c>
      <c r="I182" s="9" t="s">
        <v>58</v>
      </c>
      <c r="J182" s="9" t="s">
        <v>58</v>
      </c>
    </row>
    <row r="183" spans="1:10" x14ac:dyDescent="0.3">
      <c r="A183" s="8"/>
      <c r="B183" s="8" t="s">
        <v>87</v>
      </c>
      <c r="C183" s="8" t="s">
        <v>0</v>
      </c>
      <c r="D183" s="9">
        <v>14</v>
      </c>
      <c r="E183" s="9">
        <v>50</v>
      </c>
      <c r="F183" s="9">
        <v>11</v>
      </c>
      <c r="G183" s="9">
        <v>5</v>
      </c>
      <c r="H183" s="9">
        <v>12</v>
      </c>
      <c r="I183" s="9">
        <v>15</v>
      </c>
      <c r="J183" s="9">
        <v>107</v>
      </c>
    </row>
    <row r="184" spans="1:10" x14ac:dyDescent="0.3">
      <c r="A184" s="8"/>
      <c r="B184" s="8"/>
      <c r="C184" s="8" t="s">
        <v>16</v>
      </c>
      <c r="D184" s="9">
        <v>7</v>
      </c>
      <c r="E184" s="9">
        <v>20</v>
      </c>
      <c r="F184" s="9">
        <v>7</v>
      </c>
      <c r="G184" s="9">
        <v>2</v>
      </c>
      <c r="H184" s="9">
        <v>5</v>
      </c>
      <c r="I184" s="9">
        <v>9</v>
      </c>
      <c r="J184" s="9">
        <v>50</v>
      </c>
    </row>
    <row r="185" spans="1:10" x14ac:dyDescent="0.3">
      <c r="A185" s="8"/>
      <c r="B185" s="8"/>
      <c r="C185" s="8" t="s">
        <v>17</v>
      </c>
      <c r="D185" s="9">
        <v>7</v>
      </c>
      <c r="E185" s="9">
        <v>30</v>
      </c>
      <c r="F185" s="9">
        <v>4</v>
      </c>
      <c r="G185" s="9">
        <v>3</v>
      </c>
      <c r="H185" s="9">
        <v>7</v>
      </c>
      <c r="I185" s="9">
        <v>6</v>
      </c>
      <c r="J185" s="9">
        <v>57</v>
      </c>
    </row>
    <row r="186" spans="1:10" x14ac:dyDescent="0.3">
      <c r="A186" s="8"/>
      <c r="B186" s="8" t="s">
        <v>89</v>
      </c>
      <c r="C186" s="8" t="s">
        <v>0</v>
      </c>
      <c r="D186" s="9" t="s">
        <v>58</v>
      </c>
      <c r="E186" s="9">
        <v>3</v>
      </c>
      <c r="F186" s="9" t="s">
        <v>58</v>
      </c>
      <c r="G186" s="9" t="s">
        <v>58</v>
      </c>
      <c r="H186" s="9" t="s">
        <v>58</v>
      </c>
      <c r="I186" s="9">
        <v>11</v>
      </c>
      <c r="J186" s="9">
        <v>14</v>
      </c>
    </row>
    <row r="187" spans="1:10" x14ac:dyDescent="0.3">
      <c r="A187" s="8"/>
      <c r="B187" s="8"/>
      <c r="C187" s="8" t="s">
        <v>16</v>
      </c>
      <c r="D187" s="9" t="s">
        <v>58</v>
      </c>
      <c r="E187" s="9">
        <v>2</v>
      </c>
      <c r="F187" s="9" t="s">
        <v>58</v>
      </c>
      <c r="G187" s="9" t="s">
        <v>58</v>
      </c>
      <c r="H187" s="9" t="s">
        <v>58</v>
      </c>
      <c r="I187" s="9">
        <v>1</v>
      </c>
      <c r="J187" s="9">
        <v>3</v>
      </c>
    </row>
    <row r="188" spans="1:10" x14ac:dyDescent="0.3">
      <c r="A188" s="8"/>
      <c r="B188" s="8"/>
      <c r="C188" s="8" t="s">
        <v>17</v>
      </c>
      <c r="D188" s="9" t="s">
        <v>58</v>
      </c>
      <c r="E188" s="9">
        <v>1</v>
      </c>
      <c r="F188" s="9" t="s">
        <v>58</v>
      </c>
      <c r="G188" s="9" t="s">
        <v>58</v>
      </c>
      <c r="H188" s="9" t="s">
        <v>58</v>
      </c>
      <c r="I188" s="9">
        <v>10</v>
      </c>
      <c r="J188" s="9">
        <v>11</v>
      </c>
    </row>
    <row r="189" spans="1:10" s="28" customFormat="1" x14ac:dyDescent="0.3">
      <c r="A189" s="35" t="s">
        <v>56</v>
      </c>
      <c r="B189" s="35" t="s">
        <v>82</v>
      </c>
      <c r="C189" s="35" t="s">
        <v>0</v>
      </c>
      <c r="D189" s="50">
        <v>214</v>
      </c>
      <c r="E189" s="50">
        <v>304</v>
      </c>
      <c r="F189" s="50">
        <v>97</v>
      </c>
      <c r="G189" s="50">
        <v>108</v>
      </c>
      <c r="H189" s="50">
        <v>12</v>
      </c>
      <c r="I189" s="50">
        <v>60</v>
      </c>
      <c r="J189" s="50">
        <v>795</v>
      </c>
    </row>
    <row r="190" spans="1:10" x14ac:dyDescent="0.3">
      <c r="A190" s="8"/>
      <c r="B190" s="8"/>
      <c r="C190" s="8" t="s">
        <v>16</v>
      </c>
      <c r="D190" s="9">
        <v>63</v>
      </c>
      <c r="E190" s="9">
        <v>120</v>
      </c>
      <c r="F190" s="9">
        <v>43</v>
      </c>
      <c r="G190" s="9">
        <v>56</v>
      </c>
      <c r="H190" s="9">
        <v>4</v>
      </c>
      <c r="I190" s="9">
        <v>24</v>
      </c>
      <c r="J190" s="9">
        <v>310</v>
      </c>
    </row>
    <row r="191" spans="1:10" x14ac:dyDescent="0.3">
      <c r="A191" s="8"/>
      <c r="B191" s="8"/>
      <c r="C191" s="8" t="s">
        <v>17</v>
      </c>
      <c r="D191" s="9">
        <v>151</v>
      </c>
      <c r="E191" s="9">
        <v>184</v>
      </c>
      <c r="F191" s="9">
        <v>54</v>
      </c>
      <c r="G191" s="9">
        <v>52</v>
      </c>
      <c r="H191" s="9">
        <v>8</v>
      </c>
      <c r="I191" s="9">
        <v>36</v>
      </c>
      <c r="J191" s="9">
        <v>485</v>
      </c>
    </row>
    <row r="192" spans="1:10" x14ac:dyDescent="0.3">
      <c r="A192" s="8"/>
      <c r="B192" s="8" t="s">
        <v>83</v>
      </c>
      <c r="C192" s="8" t="s">
        <v>0</v>
      </c>
      <c r="D192" s="9">
        <v>29</v>
      </c>
      <c r="E192" s="9">
        <v>48</v>
      </c>
      <c r="F192" s="9">
        <v>15</v>
      </c>
      <c r="G192" s="9">
        <v>9</v>
      </c>
      <c r="H192" s="9">
        <v>1</v>
      </c>
      <c r="I192" s="9">
        <v>9</v>
      </c>
      <c r="J192" s="9">
        <v>111</v>
      </c>
    </row>
    <row r="193" spans="1:10" x14ac:dyDescent="0.3">
      <c r="A193" s="8"/>
      <c r="B193" s="8"/>
      <c r="C193" s="8" t="s">
        <v>16</v>
      </c>
      <c r="D193" s="9">
        <v>5</v>
      </c>
      <c r="E193" s="9">
        <v>8</v>
      </c>
      <c r="F193" s="9">
        <v>7</v>
      </c>
      <c r="G193" s="9">
        <v>1</v>
      </c>
      <c r="H193" s="9" t="s">
        <v>58</v>
      </c>
      <c r="I193" s="9">
        <v>3</v>
      </c>
      <c r="J193" s="9">
        <v>24</v>
      </c>
    </row>
    <row r="194" spans="1:10" x14ac:dyDescent="0.3">
      <c r="A194" s="8"/>
      <c r="B194" s="8"/>
      <c r="C194" s="8" t="s">
        <v>17</v>
      </c>
      <c r="D194" s="9">
        <v>24</v>
      </c>
      <c r="E194" s="9">
        <v>40</v>
      </c>
      <c r="F194" s="9">
        <v>8</v>
      </c>
      <c r="G194" s="9">
        <v>8</v>
      </c>
      <c r="H194" s="9">
        <v>1</v>
      </c>
      <c r="I194" s="9">
        <v>6</v>
      </c>
      <c r="J194" s="9">
        <v>87</v>
      </c>
    </row>
    <row r="195" spans="1:10" x14ac:dyDescent="0.3">
      <c r="A195" s="8"/>
      <c r="B195" s="8" t="s">
        <v>84</v>
      </c>
      <c r="C195" s="8" t="s">
        <v>0</v>
      </c>
      <c r="D195" s="9">
        <v>129</v>
      </c>
      <c r="E195" s="9">
        <v>135</v>
      </c>
      <c r="F195" s="9">
        <v>67</v>
      </c>
      <c r="G195" s="9">
        <v>20</v>
      </c>
      <c r="H195" s="9">
        <v>8</v>
      </c>
      <c r="I195" s="9">
        <v>39</v>
      </c>
      <c r="J195" s="9">
        <v>398</v>
      </c>
    </row>
    <row r="196" spans="1:10" x14ac:dyDescent="0.3">
      <c r="A196" s="8"/>
      <c r="B196" s="8"/>
      <c r="C196" s="8" t="s">
        <v>16</v>
      </c>
      <c r="D196" s="9">
        <v>33</v>
      </c>
      <c r="E196" s="9">
        <v>37</v>
      </c>
      <c r="F196" s="9">
        <v>31</v>
      </c>
      <c r="G196" s="9">
        <v>6</v>
      </c>
      <c r="H196" s="9">
        <v>3</v>
      </c>
      <c r="I196" s="9">
        <v>12</v>
      </c>
      <c r="J196" s="9">
        <v>122</v>
      </c>
    </row>
    <row r="197" spans="1:10" x14ac:dyDescent="0.3">
      <c r="A197" s="8"/>
      <c r="B197" s="8"/>
      <c r="C197" s="8" t="s">
        <v>17</v>
      </c>
      <c r="D197" s="9">
        <v>96</v>
      </c>
      <c r="E197" s="9">
        <v>98</v>
      </c>
      <c r="F197" s="9">
        <v>36</v>
      </c>
      <c r="G197" s="9">
        <v>14</v>
      </c>
      <c r="H197" s="9">
        <v>5</v>
      </c>
      <c r="I197" s="9">
        <v>27</v>
      </c>
      <c r="J197" s="9">
        <v>276</v>
      </c>
    </row>
    <row r="198" spans="1:10" x14ac:dyDescent="0.3">
      <c r="A198" s="8"/>
      <c r="B198" s="8" t="s">
        <v>85</v>
      </c>
      <c r="C198" s="8" t="s">
        <v>0</v>
      </c>
      <c r="D198" s="9">
        <v>9</v>
      </c>
      <c r="E198" s="9">
        <v>40</v>
      </c>
      <c r="F198" s="9" t="s">
        <v>58</v>
      </c>
      <c r="G198" s="9">
        <v>20</v>
      </c>
      <c r="H198" s="9" t="s">
        <v>58</v>
      </c>
      <c r="I198" s="9">
        <v>2</v>
      </c>
      <c r="J198" s="9">
        <v>71</v>
      </c>
    </row>
    <row r="199" spans="1:10" x14ac:dyDescent="0.3">
      <c r="A199" s="8"/>
      <c r="B199" s="8"/>
      <c r="C199" s="8" t="s">
        <v>16</v>
      </c>
      <c r="D199" s="9">
        <v>5</v>
      </c>
      <c r="E199" s="9">
        <v>34</v>
      </c>
      <c r="F199" s="9" t="s">
        <v>58</v>
      </c>
      <c r="G199" s="9">
        <v>15</v>
      </c>
      <c r="H199" s="9" t="s">
        <v>58</v>
      </c>
      <c r="I199" s="9">
        <v>2</v>
      </c>
      <c r="J199" s="9">
        <v>56</v>
      </c>
    </row>
    <row r="200" spans="1:10" x14ac:dyDescent="0.3">
      <c r="A200" s="8"/>
      <c r="B200" s="8"/>
      <c r="C200" s="8" t="s">
        <v>17</v>
      </c>
      <c r="D200" s="9">
        <v>4</v>
      </c>
      <c r="E200" s="9">
        <v>6</v>
      </c>
      <c r="F200" s="9" t="s">
        <v>58</v>
      </c>
      <c r="G200" s="9">
        <v>5</v>
      </c>
      <c r="H200" s="9" t="s">
        <v>58</v>
      </c>
      <c r="I200" s="9" t="s">
        <v>58</v>
      </c>
      <c r="J200" s="9">
        <v>15</v>
      </c>
    </row>
    <row r="201" spans="1:10" x14ac:dyDescent="0.3">
      <c r="A201" s="8"/>
      <c r="B201" s="8" t="s">
        <v>86</v>
      </c>
      <c r="C201" s="8" t="s">
        <v>0</v>
      </c>
      <c r="D201" s="9">
        <v>2</v>
      </c>
      <c r="E201" s="9">
        <v>6</v>
      </c>
      <c r="F201" s="9">
        <v>5</v>
      </c>
      <c r="G201" s="9">
        <v>1</v>
      </c>
      <c r="H201" s="9">
        <v>1</v>
      </c>
      <c r="I201" s="9">
        <v>1</v>
      </c>
      <c r="J201" s="9">
        <v>16</v>
      </c>
    </row>
    <row r="202" spans="1:10" x14ac:dyDescent="0.3">
      <c r="A202" s="8"/>
      <c r="B202" s="8"/>
      <c r="C202" s="8" t="s">
        <v>16</v>
      </c>
      <c r="D202" s="9" t="s">
        <v>58</v>
      </c>
      <c r="E202" s="9">
        <v>1</v>
      </c>
      <c r="F202" s="9">
        <v>1</v>
      </c>
      <c r="G202" s="9">
        <v>1</v>
      </c>
      <c r="H202" s="9" t="s">
        <v>58</v>
      </c>
      <c r="I202" s="9" t="s">
        <v>58</v>
      </c>
      <c r="J202" s="9">
        <v>3</v>
      </c>
    </row>
    <row r="203" spans="1:10" x14ac:dyDescent="0.3">
      <c r="A203" s="8"/>
      <c r="B203" s="8"/>
      <c r="C203" s="8" t="s">
        <v>17</v>
      </c>
      <c r="D203" s="9">
        <v>2</v>
      </c>
      <c r="E203" s="9">
        <v>5</v>
      </c>
      <c r="F203" s="9">
        <v>4</v>
      </c>
      <c r="G203" s="9" t="s">
        <v>58</v>
      </c>
      <c r="H203" s="9">
        <v>1</v>
      </c>
      <c r="I203" s="9">
        <v>1</v>
      </c>
      <c r="J203" s="9">
        <v>13</v>
      </c>
    </row>
    <row r="204" spans="1:10" x14ac:dyDescent="0.3">
      <c r="A204" s="8"/>
      <c r="B204" s="8" t="s">
        <v>87</v>
      </c>
      <c r="C204" s="8" t="s">
        <v>0</v>
      </c>
      <c r="D204" s="9">
        <v>35</v>
      </c>
      <c r="E204" s="9">
        <v>52</v>
      </c>
      <c r="F204" s="9">
        <v>8</v>
      </c>
      <c r="G204" s="9">
        <v>43</v>
      </c>
      <c r="H204" s="9">
        <v>1</v>
      </c>
      <c r="I204" s="9">
        <v>7</v>
      </c>
      <c r="J204" s="9">
        <v>146</v>
      </c>
    </row>
    <row r="205" spans="1:10" x14ac:dyDescent="0.3">
      <c r="A205" s="8"/>
      <c r="B205" s="8"/>
      <c r="C205" s="8" t="s">
        <v>16</v>
      </c>
      <c r="D205" s="9">
        <v>17</v>
      </c>
      <c r="E205" s="9">
        <v>31</v>
      </c>
      <c r="F205" s="9">
        <v>3</v>
      </c>
      <c r="G205" s="9">
        <v>28</v>
      </c>
      <c r="H205" s="9" t="s">
        <v>58</v>
      </c>
      <c r="I205" s="9">
        <v>6</v>
      </c>
      <c r="J205" s="9">
        <v>85</v>
      </c>
    </row>
    <row r="206" spans="1:10" x14ac:dyDescent="0.3">
      <c r="A206" s="8"/>
      <c r="B206" s="8"/>
      <c r="C206" s="8" t="s">
        <v>17</v>
      </c>
      <c r="D206" s="9">
        <v>18</v>
      </c>
      <c r="E206" s="9">
        <v>21</v>
      </c>
      <c r="F206" s="9">
        <v>5</v>
      </c>
      <c r="G206" s="9">
        <v>15</v>
      </c>
      <c r="H206" s="9">
        <v>1</v>
      </c>
      <c r="I206" s="9">
        <v>1</v>
      </c>
      <c r="J206" s="9">
        <v>61</v>
      </c>
    </row>
    <row r="207" spans="1:10" x14ac:dyDescent="0.3">
      <c r="A207" s="8"/>
      <c r="B207" s="8" t="s">
        <v>88</v>
      </c>
      <c r="C207" s="8" t="s">
        <v>0</v>
      </c>
      <c r="D207" s="9">
        <v>10</v>
      </c>
      <c r="E207" s="9">
        <v>22</v>
      </c>
      <c r="F207" s="9">
        <v>2</v>
      </c>
      <c r="G207" s="9">
        <v>14</v>
      </c>
      <c r="H207" s="9">
        <v>1</v>
      </c>
      <c r="I207" s="9">
        <v>2</v>
      </c>
      <c r="J207" s="9">
        <v>51</v>
      </c>
    </row>
    <row r="208" spans="1:10" x14ac:dyDescent="0.3">
      <c r="A208" s="8"/>
      <c r="B208" s="8"/>
      <c r="C208" s="8" t="s">
        <v>16</v>
      </c>
      <c r="D208" s="9">
        <v>3</v>
      </c>
      <c r="E208" s="9">
        <v>8</v>
      </c>
      <c r="F208" s="9">
        <v>1</v>
      </c>
      <c r="G208" s="9">
        <v>4</v>
      </c>
      <c r="H208" s="9">
        <v>1</v>
      </c>
      <c r="I208" s="9">
        <v>1</v>
      </c>
      <c r="J208" s="9">
        <v>18</v>
      </c>
    </row>
    <row r="209" spans="1:10" x14ac:dyDescent="0.3">
      <c r="A209" s="8"/>
      <c r="B209" s="8"/>
      <c r="C209" s="8" t="s">
        <v>17</v>
      </c>
      <c r="D209" s="9">
        <v>7</v>
      </c>
      <c r="E209" s="9">
        <v>14</v>
      </c>
      <c r="F209" s="9">
        <v>1</v>
      </c>
      <c r="G209" s="9">
        <v>10</v>
      </c>
      <c r="H209" s="9" t="s">
        <v>58</v>
      </c>
      <c r="I209" s="9">
        <v>1</v>
      </c>
      <c r="J209" s="9">
        <v>33</v>
      </c>
    </row>
    <row r="210" spans="1:10" x14ac:dyDescent="0.3">
      <c r="A210" s="8"/>
      <c r="B210" s="8" t="s">
        <v>89</v>
      </c>
      <c r="C210" s="8" t="s">
        <v>0</v>
      </c>
      <c r="D210" s="9" t="s">
        <v>58</v>
      </c>
      <c r="E210" s="9">
        <v>1</v>
      </c>
      <c r="F210" s="9" t="s">
        <v>58</v>
      </c>
      <c r="G210" s="9">
        <v>1</v>
      </c>
      <c r="H210" s="9" t="s">
        <v>58</v>
      </c>
      <c r="I210" s="9" t="s">
        <v>58</v>
      </c>
      <c r="J210" s="9">
        <v>2</v>
      </c>
    </row>
    <row r="211" spans="1:10" x14ac:dyDescent="0.3">
      <c r="A211" s="8"/>
      <c r="B211" s="8"/>
      <c r="C211" s="8" t="s">
        <v>16</v>
      </c>
      <c r="D211" s="9" t="s">
        <v>58</v>
      </c>
      <c r="E211" s="9">
        <v>1</v>
      </c>
      <c r="F211" s="9" t="s">
        <v>58</v>
      </c>
      <c r="G211" s="9">
        <v>1</v>
      </c>
      <c r="H211" s="9" t="s">
        <v>58</v>
      </c>
      <c r="I211" s="9" t="s">
        <v>58</v>
      </c>
      <c r="J211" s="9">
        <v>2</v>
      </c>
    </row>
    <row r="212" spans="1:10" x14ac:dyDescent="0.3">
      <c r="A212" s="8"/>
      <c r="B212" s="8"/>
      <c r="C212" s="8" t="s">
        <v>17</v>
      </c>
      <c r="D212" s="9" t="s">
        <v>58</v>
      </c>
      <c r="E212" s="9" t="s">
        <v>58</v>
      </c>
      <c r="F212" s="9" t="s">
        <v>58</v>
      </c>
      <c r="G212" s="9" t="s">
        <v>58</v>
      </c>
      <c r="H212" s="9" t="s">
        <v>58</v>
      </c>
      <c r="I212" s="9" t="s">
        <v>58</v>
      </c>
      <c r="J212" s="9" t="s">
        <v>58</v>
      </c>
    </row>
    <row r="213" spans="1:10" s="28" customFormat="1" x14ac:dyDescent="0.3">
      <c r="A213" s="35" t="s">
        <v>57</v>
      </c>
      <c r="B213" s="35" t="s">
        <v>82</v>
      </c>
      <c r="C213" s="35" t="s">
        <v>0</v>
      </c>
      <c r="D213" s="50">
        <v>48</v>
      </c>
      <c r="E213" s="50">
        <v>33</v>
      </c>
      <c r="F213" s="50">
        <v>52</v>
      </c>
      <c r="G213" s="50">
        <v>4</v>
      </c>
      <c r="H213" s="50">
        <v>13</v>
      </c>
      <c r="I213" s="50">
        <v>9</v>
      </c>
      <c r="J213" s="50">
        <v>159</v>
      </c>
    </row>
    <row r="214" spans="1:10" x14ac:dyDescent="0.3">
      <c r="A214" s="8"/>
      <c r="B214" s="8"/>
      <c r="C214" s="8" t="s">
        <v>16</v>
      </c>
      <c r="D214" s="9">
        <v>10</v>
      </c>
      <c r="E214" s="9">
        <v>10</v>
      </c>
      <c r="F214" s="9">
        <v>24</v>
      </c>
      <c r="G214" s="9">
        <v>2</v>
      </c>
      <c r="H214" s="9">
        <v>6</v>
      </c>
      <c r="I214" s="9">
        <v>8</v>
      </c>
      <c r="J214" s="9">
        <v>60</v>
      </c>
    </row>
    <row r="215" spans="1:10" x14ac:dyDescent="0.3">
      <c r="A215" s="8"/>
      <c r="B215" s="8"/>
      <c r="C215" s="8" t="s">
        <v>17</v>
      </c>
      <c r="D215" s="9">
        <v>38</v>
      </c>
      <c r="E215" s="9">
        <v>23</v>
      </c>
      <c r="F215" s="9">
        <v>28</v>
      </c>
      <c r="G215" s="9">
        <v>2</v>
      </c>
      <c r="H215" s="9">
        <v>7</v>
      </c>
      <c r="I215" s="9">
        <v>1</v>
      </c>
      <c r="J215" s="9">
        <v>99</v>
      </c>
    </row>
    <row r="216" spans="1:10" x14ac:dyDescent="0.3">
      <c r="A216" s="8"/>
      <c r="B216" s="8" t="s">
        <v>87</v>
      </c>
      <c r="C216" s="8" t="s">
        <v>0</v>
      </c>
      <c r="D216" s="9">
        <v>48</v>
      </c>
      <c r="E216" s="9">
        <v>33</v>
      </c>
      <c r="F216" s="9">
        <v>52</v>
      </c>
      <c r="G216" s="9">
        <v>4</v>
      </c>
      <c r="H216" s="9">
        <v>13</v>
      </c>
      <c r="I216" s="9">
        <v>9</v>
      </c>
      <c r="J216" s="9">
        <v>159</v>
      </c>
    </row>
    <row r="217" spans="1:10" x14ac:dyDescent="0.3">
      <c r="A217" s="8"/>
      <c r="B217" s="8"/>
      <c r="C217" s="8" t="s">
        <v>16</v>
      </c>
      <c r="D217" s="9">
        <v>10</v>
      </c>
      <c r="E217" s="9">
        <v>10</v>
      </c>
      <c r="F217" s="9">
        <v>24</v>
      </c>
      <c r="G217" s="9">
        <v>2</v>
      </c>
      <c r="H217" s="9">
        <v>6</v>
      </c>
      <c r="I217" s="9">
        <v>8</v>
      </c>
      <c r="J217" s="9">
        <v>60</v>
      </c>
    </row>
    <row r="218" spans="1:10" x14ac:dyDescent="0.3">
      <c r="A218" s="8"/>
      <c r="B218" s="8"/>
      <c r="C218" s="8" t="s">
        <v>17</v>
      </c>
      <c r="D218" s="9">
        <v>38</v>
      </c>
      <c r="E218" s="9">
        <v>23</v>
      </c>
      <c r="F218" s="9">
        <v>28</v>
      </c>
      <c r="G218" s="9">
        <v>2</v>
      </c>
      <c r="H218" s="9">
        <v>7</v>
      </c>
      <c r="I218" s="9">
        <v>1</v>
      </c>
      <c r="J218" s="9">
        <v>99</v>
      </c>
    </row>
    <row r="219" spans="1:10" s="28" customFormat="1" x14ac:dyDescent="0.3">
      <c r="A219" s="35" t="s">
        <v>59</v>
      </c>
      <c r="B219" s="35" t="s">
        <v>82</v>
      </c>
      <c r="C219" s="35" t="s">
        <v>0</v>
      </c>
      <c r="D219" s="50">
        <v>204</v>
      </c>
      <c r="E219" s="50">
        <v>196</v>
      </c>
      <c r="F219" s="50">
        <v>237</v>
      </c>
      <c r="G219" s="50">
        <v>211</v>
      </c>
      <c r="H219" s="50">
        <v>612</v>
      </c>
      <c r="I219" s="50">
        <v>592</v>
      </c>
      <c r="J219" s="50">
        <v>2048</v>
      </c>
    </row>
    <row r="220" spans="1:10" x14ac:dyDescent="0.3">
      <c r="A220" s="8"/>
      <c r="B220" s="8"/>
      <c r="C220" s="8" t="s">
        <v>16</v>
      </c>
      <c r="D220" s="9">
        <v>67</v>
      </c>
      <c r="E220" s="9">
        <v>99</v>
      </c>
      <c r="F220" s="9">
        <v>110</v>
      </c>
      <c r="G220" s="9">
        <v>146</v>
      </c>
      <c r="H220" s="9">
        <v>304</v>
      </c>
      <c r="I220" s="9">
        <v>335</v>
      </c>
      <c r="J220" s="9">
        <v>1058</v>
      </c>
    </row>
    <row r="221" spans="1:10" x14ac:dyDescent="0.3">
      <c r="A221" s="8"/>
      <c r="B221" s="8"/>
      <c r="C221" s="8" t="s">
        <v>17</v>
      </c>
      <c r="D221" s="9">
        <v>137</v>
      </c>
      <c r="E221" s="9">
        <v>97</v>
      </c>
      <c r="F221" s="9">
        <v>127</v>
      </c>
      <c r="G221" s="9">
        <v>65</v>
      </c>
      <c r="H221" s="9">
        <v>308</v>
      </c>
      <c r="I221" s="9">
        <v>257</v>
      </c>
      <c r="J221" s="9">
        <v>990</v>
      </c>
    </row>
    <row r="222" spans="1:10" x14ac:dyDescent="0.3">
      <c r="A222" s="8"/>
      <c r="B222" s="8" t="s">
        <v>83</v>
      </c>
      <c r="C222" s="8" t="s">
        <v>0</v>
      </c>
      <c r="D222" s="9">
        <v>44</v>
      </c>
      <c r="E222" s="9">
        <v>35</v>
      </c>
      <c r="F222" s="9">
        <v>81</v>
      </c>
      <c r="G222" s="9">
        <v>10</v>
      </c>
      <c r="H222" s="9">
        <v>136</v>
      </c>
      <c r="I222" s="9">
        <v>150</v>
      </c>
      <c r="J222" s="9">
        <v>456</v>
      </c>
    </row>
    <row r="223" spans="1:10" x14ac:dyDescent="0.3">
      <c r="A223" s="8"/>
      <c r="B223" s="8"/>
      <c r="C223" s="8" t="s">
        <v>16</v>
      </c>
      <c r="D223" s="9">
        <v>9</v>
      </c>
      <c r="E223" s="9">
        <v>12</v>
      </c>
      <c r="F223" s="9">
        <v>41</v>
      </c>
      <c r="G223" s="9">
        <v>8</v>
      </c>
      <c r="H223" s="9">
        <v>61</v>
      </c>
      <c r="I223" s="9">
        <v>77</v>
      </c>
      <c r="J223" s="9">
        <v>208</v>
      </c>
    </row>
    <row r="224" spans="1:10" x14ac:dyDescent="0.3">
      <c r="A224" s="8"/>
      <c r="B224" s="8"/>
      <c r="C224" s="8" t="s">
        <v>17</v>
      </c>
      <c r="D224" s="9">
        <v>35</v>
      </c>
      <c r="E224" s="9">
        <v>23</v>
      </c>
      <c r="F224" s="9">
        <v>40</v>
      </c>
      <c r="G224" s="9">
        <v>2</v>
      </c>
      <c r="H224" s="9">
        <v>75</v>
      </c>
      <c r="I224" s="9">
        <v>73</v>
      </c>
      <c r="J224" s="9">
        <v>248</v>
      </c>
    </row>
    <row r="225" spans="1:10" x14ac:dyDescent="0.3">
      <c r="A225" s="8"/>
      <c r="B225" s="8" t="s">
        <v>84</v>
      </c>
      <c r="C225" s="8" t="s">
        <v>0</v>
      </c>
      <c r="D225" s="9">
        <v>4</v>
      </c>
      <c r="E225" s="9">
        <v>12</v>
      </c>
      <c r="F225" s="9">
        <v>10</v>
      </c>
      <c r="G225" s="9">
        <v>15</v>
      </c>
      <c r="H225" s="9">
        <v>20</v>
      </c>
      <c r="I225" s="9">
        <v>25</v>
      </c>
      <c r="J225" s="9">
        <v>86</v>
      </c>
    </row>
    <row r="226" spans="1:10" x14ac:dyDescent="0.3">
      <c r="A226" s="8"/>
      <c r="B226" s="8"/>
      <c r="C226" s="8" t="s">
        <v>16</v>
      </c>
      <c r="D226" s="9">
        <v>2</v>
      </c>
      <c r="E226" s="9">
        <v>7</v>
      </c>
      <c r="F226" s="9">
        <v>3</v>
      </c>
      <c r="G226" s="9">
        <v>9</v>
      </c>
      <c r="H226" s="9">
        <v>6</v>
      </c>
      <c r="I226" s="9">
        <v>10</v>
      </c>
      <c r="J226" s="9">
        <v>37</v>
      </c>
    </row>
    <row r="227" spans="1:10" x14ac:dyDescent="0.3">
      <c r="A227" s="8"/>
      <c r="B227" s="8"/>
      <c r="C227" s="8" t="s">
        <v>17</v>
      </c>
      <c r="D227" s="9">
        <v>2</v>
      </c>
      <c r="E227" s="9">
        <v>5</v>
      </c>
      <c r="F227" s="9">
        <v>7</v>
      </c>
      <c r="G227" s="9">
        <v>6</v>
      </c>
      <c r="H227" s="9">
        <v>14</v>
      </c>
      <c r="I227" s="9">
        <v>15</v>
      </c>
      <c r="J227" s="9">
        <v>49</v>
      </c>
    </row>
    <row r="228" spans="1:10" x14ac:dyDescent="0.3">
      <c r="A228" s="8"/>
      <c r="B228" s="8" t="s">
        <v>85</v>
      </c>
      <c r="C228" s="8" t="s">
        <v>0</v>
      </c>
      <c r="D228" s="9" t="s">
        <v>58</v>
      </c>
      <c r="E228" s="9" t="s">
        <v>58</v>
      </c>
      <c r="F228" s="9" t="s">
        <v>58</v>
      </c>
      <c r="G228" s="9">
        <v>1</v>
      </c>
      <c r="H228" s="9">
        <v>2</v>
      </c>
      <c r="I228" s="9" t="s">
        <v>58</v>
      </c>
      <c r="J228" s="9">
        <v>3</v>
      </c>
    </row>
    <row r="229" spans="1:10" x14ac:dyDescent="0.3">
      <c r="A229" s="8"/>
      <c r="B229" s="8"/>
      <c r="C229" s="8" t="s">
        <v>16</v>
      </c>
      <c r="D229" s="9" t="s">
        <v>58</v>
      </c>
      <c r="E229" s="9" t="s">
        <v>58</v>
      </c>
      <c r="F229" s="9" t="s">
        <v>58</v>
      </c>
      <c r="G229" s="9" t="s">
        <v>58</v>
      </c>
      <c r="H229" s="9">
        <v>1</v>
      </c>
      <c r="I229" s="9" t="s">
        <v>58</v>
      </c>
      <c r="J229" s="9">
        <v>1</v>
      </c>
    </row>
    <row r="230" spans="1:10" x14ac:dyDescent="0.3">
      <c r="A230" s="8"/>
      <c r="B230" s="8"/>
      <c r="C230" s="8" t="s">
        <v>17</v>
      </c>
      <c r="D230" s="9" t="s">
        <v>58</v>
      </c>
      <c r="E230" s="9" t="s">
        <v>58</v>
      </c>
      <c r="F230" s="9" t="s">
        <v>58</v>
      </c>
      <c r="G230" s="9">
        <v>1</v>
      </c>
      <c r="H230" s="9">
        <v>1</v>
      </c>
      <c r="I230" s="9" t="s">
        <v>58</v>
      </c>
      <c r="J230" s="9">
        <v>2</v>
      </c>
    </row>
    <row r="231" spans="1:10" x14ac:dyDescent="0.3">
      <c r="A231" s="8"/>
      <c r="B231" s="8" t="s">
        <v>86</v>
      </c>
      <c r="C231" s="8" t="s">
        <v>0</v>
      </c>
      <c r="D231" s="9">
        <v>139</v>
      </c>
      <c r="E231" s="9">
        <v>129</v>
      </c>
      <c r="F231" s="9">
        <v>125</v>
      </c>
      <c r="G231" s="9">
        <v>168</v>
      </c>
      <c r="H231" s="9">
        <v>369</v>
      </c>
      <c r="I231" s="9">
        <v>317</v>
      </c>
      <c r="J231" s="9">
        <v>1243</v>
      </c>
    </row>
    <row r="232" spans="1:10" x14ac:dyDescent="0.3">
      <c r="A232" s="8"/>
      <c r="B232" s="8"/>
      <c r="C232" s="8" t="s">
        <v>16</v>
      </c>
      <c r="D232" s="9">
        <v>49</v>
      </c>
      <c r="E232" s="9">
        <v>73</v>
      </c>
      <c r="F232" s="9">
        <v>59</v>
      </c>
      <c r="G232" s="9">
        <v>118</v>
      </c>
      <c r="H232" s="9">
        <v>188</v>
      </c>
      <c r="I232" s="9">
        <v>191</v>
      </c>
      <c r="J232" s="9">
        <v>675</v>
      </c>
    </row>
    <row r="233" spans="1:10" x14ac:dyDescent="0.3">
      <c r="A233" s="8"/>
      <c r="B233" s="8"/>
      <c r="C233" s="8" t="s">
        <v>17</v>
      </c>
      <c r="D233" s="9">
        <v>90</v>
      </c>
      <c r="E233" s="9">
        <v>56</v>
      </c>
      <c r="F233" s="9">
        <v>66</v>
      </c>
      <c r="G233" s="9">
        <v>50</v>
      </c>
      <c r="H233" s="9">
        <v>181</v>
      </c>
      <c r="I233" s="9">
        <v>126</v>
      </c>
      <c r="J233" s="9">
        <v>568</v>
      </c>
    </row>
    <row r="234" spans="1:10" x14ac:dyDescent="0.3">
      <c r="A234" s="8"/>
      <c r="B234" s="8" t="s">
        <v>87</v>
      </c>
      <c r="C234" s="8" t="s">
        <v>0</v>
      </c>
      <c r="D234" s="9">
        <v>17</v>
      </c>
      <c r="E234" s="9">
        <v>19</v>
      </c>
      <c r="F234" s="9">
        <v>15</v>
      </c>
      <c r="G234" s="9">
        <v>11</v>
      </c>
      <c r="H234" s="9">
        <v>42</v>
      </c>
      <c r="I234" s="9">
        <v>44</v>
      </c>
      <c r="J234" s="9">
        <v>148</v>
      </c>
    </row>
    <row r="235" spans="1:10" x14ac:dyDescent="0.3">
      <c r="A235" s="8"/>
      <c r="B235" s="8"/>
      <c r="C235" s="8" t="s">
        <v>16</v>
      </c>
      <c r="D235" s="9">
        <v>7</v>
      </c>
      <c r="E235" s="9">
        <v>7</v>
      </c>
      <c r="F235" s="9">
        <v>6</v>
      </c>
      <c r="G235" s="9">
        <v>7</v>
      </c>
      <c r="H235" s="9">
        <v>27</v>
      </c>
      <c r="I235" s="9">
        <v>29</v>
      </c>
      <c r="J235" s="9">
        <v>83</v>
      </c>
    </row>
    <row r="236" spans="1:10" x14ac:dyDescent="0.3">
      <c r="A236" s="8"/>
      <c r="B236" s="8"/>
      <c r="C236" s="8" t="s">
        <v>17</v>
      </c>
      <c r="D236" s="9">
        <v>10</v>
      </c>
      <c r="E236" s="9">
        <v>12</v>
      </c>
      <c r="F236" s="9">
        <v>9</v>
      </c>
      <c r="G236" s="9">
        <v>4</v>
      </c>
      <c r="H236" s="9">
        <v>15</v>
      </c>
      <c r="I236" s="9">
        <v>15</v>
      </c>
      <c r="J236" s="9">
        <v>65</v>
      </c>
    </row>
    <row r="237" spans="1:10" x14ac:dyDescent="0.3">
      <c r="A237" s="8"/>
      <c r="B237" s="8" t="s">
        <v>88</v>
      </c>
      <c r="C237" s="8" t="s">
        <v>0</v>
      </c>
      <c r="D237" s="9" t="s">
        <v>58</v>
      </c>
      <c r="E237" s="9">
        <v>1</v>
      </c>
      <c r="F237" s="9">
        <v>1</v>
      </c>
      <c r="G237" s="9" t="s">
        <v>58</v>
      </c>
      <c r="H237" s="9">
        <v>5</v>
      </c>
      <c r="I237" s="9">
        <v>2</v>
      </c>
      <c r="J237" s="9">
        <v>9</v>
      </c>
    </row>
    <row r="238" spans="1:10" x14ac:dyDescent="0.3">
      <c r="A238" s="8"/>
      <c r="B238" s="8"/>
      <c r="C238" s="8" t="s">
        <v>16</v>
      </c>
      <c r="D238" s="9" t="s">
        <v>58</v>
      </c>
      <c r="E238" s="9" t="s">
        <v>58</v>
      </c>
      <c r="F238" s="9" t="s">
        <v>58</v>
      </c>
      <c r="G238" s="9" t="s">
        <v>58</v>
      </c>
      <c r="H238" s="9">
        <v>2</v>
      </c>
      <c r="I238" s="9">
        <v>2</v>
      </c>
      <c r="J238" s="9">
        <v>4</v>
      </c>
    </row>
    <row r="239" spans="1:10" x14ac:dyDescent="0.3">
      <c r="A239" s="8"/>
      <c r="B239" s="8"/>
      <c r="C239" s="8" t="s">
        <v>17</v>
      </c>
      <c r="D239" s="9" t="s">
        <v>58</v>
      </c>
      <c r="E239" s="9">
        <v>1</v>
      </c>
      <c r="F239" s="9">
        <v>1</v>
      </c>
      <c r="G239" s="9" t="s">
        <v>58</v>
      </c>
      <c r="H239" s="9">
        <v>3</v>
      </c>
      <c r="I239" s="9" t="s">
        <v>58</v>
      </c>
      <c r="J239" s="9">
        <v>5</v>
      </c>
    </row>
    <row r="240" spans="1:10" x14ac:dyDescent="0.3">
      <c r="A240" s="8"/>
      <c r="B240" s="8" t="s">
        <v>89</v>
      </c>
      <c r="C240" s="8" t="s">
        <v>0</v>
      </c>
      <c r="D240" s="9" t="s">
        <v>58</v>
      </c>
      <c r="E240" s="9" t="s">
        <v>58</v>
      </c>
      <c r="F240" s="9">
        <v>5</v>
      </c>
      <c r="G240" s="9">
        <v>6</v>
      </c>
      <c r="H240" s="9">
        <v>38</v>
      </c>
      <c r="I240" s="9">
        <v>54</v>
      </c>
      <c r="J240" s="9">
        <v>103</v>
      </c>
    </row>
    <row r="241" spans="1:10" x14ac:dyDescent="0.3">
      <c r="A241" s="8"/>
      <c r="B241" s="8"/>
      <c r="C241" s="8" t="s">
        <v>16</v>
      </c>
      <c r="D241" s="9" t="s">
        <v>58</v>
      </c>
      <c r="E241" s="9" t="s">
        <v>58</v>
      </c>
      <c r="F241" s="9">
        <v>1</v>
      </c>
      <c r="G241" s="9">
        <v>4</v>
      </c>
      <c r="H241" s="9">
        <v>19</v>
      </c>
      <c r="I241" s="9">
        <v>26</v>
      </c>
      <c r="J241" s="9">
        <v>50</v>
      </c>
    </row>
    <row r="242" spans="1:10" x14ac:dyDescent="0.3">
      <c r="A242" s="8"/>
      <c r="B242" s="8"/>
      <c r="C242" s="8" t="s">
        <v>17</v>
      </c>
      <c r="D242" s="9" t="s">
        <v>58</v>
      </c>
      <c r="E242" s="9" t="s">
        <v>58</v>
      </c>
      <c r="F242" s="9">
        <v>4</v>
      </c>
      <c r="G242" s="9">
        <v>2</v>
      </c>
      <c r="H242" s="9">
        <v>19</v>
      </c>
      <c r="I242" s="9">
        <v>28</v>
      </c>
      <c r="J242" s="9">
        <v>53</v>
      </c>
    </row>
    <row r="243" spans="1:10" s="28" customFormat="1" x14ac:dyDescent="0.3">
      <c r="A243" s="35" t="s">
        <v>60</v>
      </c>
      <c r="B243" s="35" t="s">
        <v>82</v>
      </c>
      <c r="C243" s="35" t="s">
        <v>0</v>
      </c>
      <c r="D243" s="50">
        <v>117</v>
      </c>
      <c r="E243" s="50">
        <v>326</v>
      </c>
      <c r="F243" s="50">
        <v>33</v>
      </c>
      <c r="G243" s="50">
        <v>279</v>
      </c>
      <c r="H243" s="50">
        <v>30</v>
      </c>
      <c r="I243" s="50">
        <v>87</v>
      </c>
      <c r="J243" s="50">
        <v>872</v>
      </c>
    </row>
    <row r="244" spans="1:10" x14ac:dyDescent="0.3">
      <c r="A244" s="8"/>
      <c r="B244" s="8"/>
      <c r="C244" s="8" t="s">
        <v>16</v>
      </c>
      <c r="D244" s="9">
        <v>37</v>
      </c>
      <c r="E244" s="9">
        <v>156</v>
      </c>
      <c r="F244" s="9">
        <v>14</v>
      </c>
      <c r="G244" s="9">
        <v>170</v>
      </c>
      <c r="H244" s="9">
        <v>10</v>
      </c>
      <c r="I244" s="9">
        <v>56</v>
      </c>
      <c r="J244" s="9">
        <v>443</v>
      </c>
    </row>
    <row r="245" spans="1:10" x14ac:dyDescent="0.3">
      <c r="A245" s="8"/>
      <c r="B245" s="8"/>
      <c r="C245" s="8" t="s">
        <v>17</v>
      </c>
      <c r="D245" s="9">
        <v>80</v>
      </c>
      <c r="E245" s="9">
        <v>170</v>
      </c>
      <c r="F245" s="9">
        <v>19</v>
      </c>
      <c r="G245" s="9">
        <v>109</v>
      </c>
      <c r="H245" s="9">
        <v>20</v>
      </c>
      <c r="I245" s="9">
        <v>31</v>
      </c>
      <c r="J245" s="9">
        <v>429</v>
      </c>
    </row>
    <row r="246" spans="1:10" x14ac:dyDescent="0.3">
      <c r="A246" s="8"/>
      <c r="B246" s="8" t="s">
        <v>83</v>
      </c>
      <c r="C246" s="8" t="s">
        <v>0</v>
      </c>
      <c r="D246" s="9">
        <v>32</v>
      </c>
      <c r="E246" s="9">
        <v>76</v>
      </c>
      <c r="F246" s="9">
        <v>14</v>
      </c>
      <c r="G246" s="9">
        <v>41</v>
      </c>
      <c r="H246" s="9">
        <v>5</v>
      </c>
      <c r="I246" s="9">
        <v>13</v>
      </c>
      <c r="J246" s="9">
        <v>181</v>
      </c>
    </row>
    <row r="247" spans="1:10" x14ac:dyDescent="0.3">
      <c r="A247" s="8"/>
      <c r="B247" s="8"/>
      <c r="C247" s="8" t="s">
        <v>16</v>
      </c>
      <c r="D247" s="9">
        <v>6</v>
      </c>
      <c r="E247" s="9">
        <v>24</v>
      </c>
      <c r="F247" s="9">
        <v>3</v>
      </c>
      <c r="G247" s="9">
        <v>23</v>
      </c>
      <c r="H247" s="9">
        <v>1</v>
      </c>
      <c r="I247" s="9">
        <v>9</v>
      </c>
      <c r="J247" s="9">
        <v>66</v>
      </c>
    </row>
    <row r="248" spans="1:10" x14ac:dyDescent="0.3">
      <c r="A248" s="8"/>
      <c r="B248" s="8"/>
      <c r="C248" s="8" t="s">
        <v>17</v>
      </c>
      <c r="D248" s="9">
        <v>26</v>
      </c>
      <c r="E248" s="9">
        <v>52</v>
      </c>
      <c r="F248" s="9">
        <v>11</v>
      </c>
      <c r="G248" s="9">
        <v>18</v>
      </c>
      <c r="H248" s="9">
        <v>4</v>
      </c>
      <c r="I248" s="9">
        <v>4</v>
      </c>
      <c r="J248" s="9">
        <v>115</v>
      </c>
    </row>
    <row r="249" spans="1:10" x14ac:dyDescent="0.3">
      <c r="A249" s="8"/>
      <c r="B249" s="8" t="s">
        <v>84</v>
      </c>
      <c r="C249" s="8" t="s">
        <v>0</v>
      </c>
      <c r="D249" s="9">
        <v>14</v>
      </c>
      <c r="E249" s="9">
        <v>22</v>
      </c>
      <c r="F249" s="9">
        <v>3</v>
      </c>
      <c r="G249" s="9">
        <v>16</v>
      </c>
      <c r="H249" s="9">
        <v>1</v>
      </c>
      <c r="I249" s="9">
        <v>3</v>
      </c>
      <c r="J249" s="9">
        <v>59</v>
      </c>
    </row>
    <row r="250" spans="1:10" x14ac:dyDescent="0.3">
      <c r="A250" s="8"/>
      <c r="B250" s="8"/>
      <c r="C250" s="8" t="s">
        <v>16</v>
      </c>
      <c r="D250" s="9">
        <v>2</v>
      </c>
      <c r="E250" s="9">
        <v>6</v>
      </c>
      <c r="F250" s="9">
        <v>1</v>
      </c>
      <c r="G250" s="9">
        <v>5</v>
      </c>
      <c r="H250" s="9" t="s">
        <v>58</v>
      </c>
      <c r="I250" s="9">
        <v>1</v>
      </c>
      <c r="J250" s="9">
        <v>15</v>
      </c>
    </row>
    <row r="251" spans="1:10" x14ac:dyDescent="0.3">
      <c r="A251" s="8"/>
      <c r="B251" s="8"/>
      <c r="C251" s="8" t="s">
        <v>17</v>
      </c>
      <c r="D251" s="9">
        <v>12</v>
      </c>
      <c r="E251" s="9">
        <v>16</v>
      </c>
      <c r="F251" s="9">
        <v>2</v>
      </c>
      <c r="G251" s="9">
        <v>11</v>
      </c>
      <c r="H251" s="9">
        <v>1</v>
      </c>
      <c r="I251" s="9">
        <v>2</v>
      </c>
      <c r="J251" s="9">
        <v>44</v>
      </c>
    </row>
    <row r="252" spans="1:10" x14ac:dyDescent="0.3">
      <c r="A252" s="8"/>
      <c r="B252" s="8" t="s">
        <v>85</v>
      </c>
      <c r="C252" s="8" t="s">
        <v>0</v>
      </c>
      <c r="D252" s="9">
        <v>7</v>
      </c>
      <c r="E252" s="9">
        <v>31</v>
      </c>
      <c r="F252" s="9">
        <v>2</v>
      </c>
      <c r="G252" s="9">
        <v>46</v>
      </c>
      <c r="H252" s="9">
        <v>1</v>
      </c>
      <c r="I252" s="9" t="s">
        <v>58</v>
      </c>
      <c r="J252" s="9">
        <v>87</v>
      </c>
    </row>
    <row r="253" spans="1:10" x14ac:dyDescent="0.3">
      <c r="A253" s="8"/>
      <c r="B253" s="8"/>
      <c r="C253" s="8" t="s">
        <v>16</v>
      </c>
      <c r="D253" s="9">
        <v>4</v>
      </c>
      <c r="E253" s="9">
        <v>24</v>
      </c>
      <c r="F253" s="9">
        <v>2</v>
      </c>
      <c r="G253" s="9">
        <v>40</v>
      </c>
      <c r="H253" s="9" t="s">
        <v>58</v>
      </c>
      <c r="I253" s="9" t="s">
        <v>58</v>
      </c>
      <c r="J253" s="9">
        <v>70</v>
      </c>
    </row>
    <row r="254" spans="1:10" x14ac:dyDescent="0.3">
      <c r="A254" s="8"/>
      <c r="B254" s="8"/>
      <c r="C254" s="8" t="s">
        <v>17</v>
      </c>
      <c r="D254" s="9">
        <v>3</v>
      </c>
      <c r="E254" s="9">
        <v>7</v>
      </c>
      <c r="F254" s="9" t="s">
        <v>58</v>
      </c>
      <c r="G254" s="9">
        <v>6</v>
      </c>
      <c r="H254" s="9">
        <v>1</v>
      </c>
      <c r="I254" s="9" t="s">
        <v>58</v>
      </c>
      <c r="J254" s="9">
        <v>17</v>
      </c>
    </row>
    <row r="255" spans="1:10" x14ac:dyDescent="0.3">
      <c r="A255" s="8"/>
      <c r="B255" s="8" t="s">
        <v>86</v>
      </c>
      <c r="C255" s="8" t="s">
        <v>0</v>
      </c>
      <c r="D255" s="9" t="s">
        <v>58</v>
      </c>
      <c r="E255" s="9" t="s">
        <v>58</v>
      </c>
      <c r="F255" s="9">
        <v>3</v>
      </c>
      <c r="G255" s="9" t="s">
        <v>58</v>
      </c>
      <c r="H255" s="9">
        <v>1</v>
      </c>
      <c r="I255" s="9" t="s">
        <v>58</v>
      </c>
      <c r="J255" s="9">
        <v>4</v>
      </c>
    </row>
    <row r="256" spans="1:10" x14ac:dyDescent="0.3">
      <c r="A256" s="8"/>
      <c r="B256" s="8"/>
      <c r="C256" s="8" t="s">
        <v>16</v>
      </c>
      <c r="D256" s="9" t="s">
        <v>58</v>
      </c>
      <c r="E256" s="9" t="s">
        <v>58</v>
      </c>
      <c r="F256" s="9">
        <v>2</v>
      </c>
      <c r="G256" s="9" t="s">
        <v>58</v>
      </c>
      <c r="H256" s="9" t="s">
        <v>58</v>
      </c>
      <c r="I256" s="9" t="s">
        <v>58</v>
      </c>
      <c r="J256" s="9">
        <v>2</v>
      </c>
    </row>
    <row r="257" spans="1:10" x14ac:dyDescent="0.3">
      <c r="A257" s="8"/>
      <c r="B257" s="8"/>
      <c r="C257" s="8" t="s">
        <v>17</v>
      </c>
      <c r="D257" s="9" t="s">
        <v>58</v>
      </c>
      <c r="E257" s="9" t="s">
        <v>58</v>
      </c>
      <c r="F257" s="9">
        <v>1</v>
      </c>
      <c r="G257" s="9" t="s">
        <v>58</v>
      </c>
      <c r="H257" s="9">
        <v>1</v>
      </c>
      <c r="I257" s="9" t="s">
        <v>58</v>
      </c>
      <c r="J257" s="9">
        <v>2</v>
      </c>
    </row>
    <row r="258" spans="1:10" x14ac:dyDescent="0.3">
      <c r="A258" s="8"/>
      <c r="B258" s="8" t="s">
        <v>87</v>
      </c>
      <c r="C258" s="8" t="s">
        <v>0</v>
      </c>
      <c r="D258" s="9">
        <v>50</v>
      </c>
      <c r="E258" s="9">
        <v>147</v>
      </c>
      <c r="F258" s="9">
        <v>7</v>
      </c>
      <c r="G258" s="9">
        <v>112</v>
      </c>
      <c r="H258" s="9">
        <v>8</v>
      </c>
      <c r="I258" s="9">
        <v>9</v>
      </c>
      <c r="J258" s="9">
        <v>333</v>
      </c>
    </row>
    <row r="259" spans="1:10" x14ac:dyDescent="0.3">
      <c r="A259" s="8"/>
      <c r="B259" s="8"/>
      <c r="C259" s="8" t="s">
        <v>16</v>
      </c>
      <c r="D259" s="9">
        <v>20</v>
      </c>
      <c r="E259" s="9">
        <v>79</v>
      </c>
      <c r="F259" s="9">
        <v>5</v>
      </c>
      <c r="G259" s="9">
        <v>71</v>
      </c>
      <c r="H259" s="9">
        <v>2</v>
      </c>
      <c r="I259" s="9">
        <v>6</v>
      </c>
      <c r="J259" s="9">
        <v>183</v>
      </c>
    </row>
    <row r="260" spans="1:10" x14ac:dyDescent="0.3">
      <c r="A260" s="8"/>
      <c r="B260" s="8"/>
      <c r="C260" s="8" t="s">
        <v>17</v>
      </c>
      <c r="D260" s="9">
        <v>30</v>
      </c>
      <c r="E260" s="9">
        <v>68</v>
      </c>
      <c r="F260" s="9">
        <v>2</v>
      </c>
      <c r="G260" s="9">
        <v>41</v>
      </c>
      <c r="H260" s="9">
        <v>6</v>
      </c>
      <c r="I260" s="9">
        <v>3</v>
      </c>
      <c r="J260" s="9">
        <v>150</v>
      </c>
    </row>
    <row r="261" spans="1:10" x14ac:dyDescent="0.3">
      <c r="A261" s="8"/>
      <c r="B261" s="8" t="s">
        <v>88</v>
      </c>
      <c r="C261" s="8" t="s">
        <v>0</v>
      </c>
      <c r="D261" s="9">
        <v>14</v>
      </c>
      <c r="E261" s="9">
        <v>50</v>
      </c>
      <c r="F261" s="9">
        <v>4</v>
      </c>
      <c r="G261" s="9">
        <v>64</v>
      </c>
      <c r="H261" s="9">
        <v>2</v>
      </c>
      <c r="I261" s="9">
        <v>3</v>
      </c>
      <c r="J261" s="9">
        <v>137</v>
      </c>
    </row>
    <row r="262" spans="1:10" x14ac:dyDescent="0.3">
      <c r="A262" s="8"/>
      <c r="B262" s="8"/>
      <c r="C262" s="8" t="s">
        <v>16</v>
      </c>
      <c r="D262" s="9">
        <v>5</v>
      </c>
      <c r="E262" s="9">
        <v>23</v>
      </c>
      <c r="F262" s="9">
        <v>1</v>
      </c>
      <c r="G262" s="9">
        <v>31</v>
      </c>
      <c r="H262" s="9">
        <v>2</v>
      </c>
      <c r="I262" s="9">
        <v>2</v>
      </c>
      <c r="J262" s="9">
        <v>64</v>
      </c>
    </row>
    <row r="263" spans="1:10" x14ac:dyDescent="0.3">
      <c r="A263" s="8"/>
      <c r="B263" s="8"/>
      <c r="C263" s="8" t="s">
        <v>17</v>
      </c>
      <c r="D263" s="9">
        <v>9</v>
      </c>
      <c r="E263" s="9">
        <v>27</v>
      </c>
      <c r="F263" s="9">
        <v>3</v>
      </c>
      <c r="G263" s="9">
        <v>33</v>
      </c>
      <c r="H263" s="9" t="s">
        <v>58</v>
      </c>
      <c r="I263" s="9">
        <v>1</v>
      </c>
      <c r="J263" s="9">
        <v>73</v>
      </c>
    </row>
    <row r="264" spans="1:10" x14ac:dyDescent="0.3">
      <c r="A264" s="8"/>
      <c r="B264" s="8" t="s">
        <v>89</v>
      </c>
      <c r="C264" s="8" t="s">
        <v>0</v>
      </c>
      <c r="D264" s="9" t="s">
        <v>58</v>
      </c>
      <c r="E264" s="9" t="s">
        <v>58</v>
      </c>
      <c r="F264" s="9" t="s">
        <v>58</v>
      </c>
      <c r="G264" s="9">
        <v>1</v>
      </c>
      <c r="H264" s="9">
        <v>12</v>
      </c>
      <c r="I264" s="9">
        <v>59</v>
      </c>
      <c r="J264" s="9">
        <v>72</v>
      </c>
    </row>
    <row r="265" spans="1:10" x14ac:dyDescent="0.3">
      <c r="A265" s="8"/>
      <c r="B265" s="8"/>
      <c r="C265" s="8" t="s">
        <v>16</v>
      </c>
      <c r="D265" s="9" t="s">
        <v>58</v>
      </c>
      <c r="E265" s="9" t="s">
        <v>58</v>
      </c>
      <c r="F265" s="9" t="s">
        <v>58</v>
      </c>
      <c r="G265" s="9">
        <v>1</v>
      </c>
      <c r="H265" s="9">
        <v>5</v>
      </c>
      <c r="I265" s="9">
        <v>38</v>
      </c>
      <c r="J265" s="9">
        <v>44</v>
      </c>
    </row>
    <row r="266" spans="1:10" x14ac:dyDescent="0.3">
      <c r="A266" s="8"/>
      <c r="B266" s="8"/>
      <c r="C266" s="8" t="s">
        <v>17</v>
      </c>
      <c r="D266" s="9" t="s">
        <v>58</v>
      </c>
      <c r="E266" s="9" t="s">
        <v>58</v>
      </c>
      <c r="F266" s="9" t="s">
        <v>58</v>
      </c>
      <c r="G266" s="9" t="s">
        <v>58</v>
      </c>
      <c r="H266" s="9">
        <v>7</v>
      </c>
      <c r="I266" s="9">
        <v>21</v>
      </c>
      <c r="J266" s="9">
        <v>28</v>
      </c>
    </row>
    <row r="267" spans="1:10" s="28" customFormat="1" x14ac:dyDescent="0.3">
      <c r="A267" s="35" t="s">
        <v>61</v>
      </c>
      <c r="B267" s="35" t="s">
        <v>82</v>
      </c>
      <c r="C267" s="35" t="s">
        <v>0</v>
      </c>
      <c r="D267" s="50">
        <v>180</v>
      </c>
      <c r="E267" s="50">
        <v>551</v>
      </c>
      <c r="F267" s="50">
        <v>38</v>
      </c>
      <c r="G267" s="50">
        <v>271</v>
      </c>
      <c r="H267" s="50">
        <v>26</v>
      </c>
      <c r="I267" s="50">
        <v>154</v>
      </c>
      <c r="J267" s="50">
        <v>1217</v>
      </c>
    </row>
    <row r="268" spans="1:10" x14ac:dyDescent="0.3">
      <c r="A268" s="8"/>
      <c r="B268" s="8"/>
      <c r="C268" s="8" t="s">
        <v>16</v>
      </c>
      <c r="D268" s="9">
        <v>55</v>
      </c>
      <c r="E268" s="9">
        <v>277</v>
      </c>
      <c r="F268" s="9">
        <v>16</v>
      </c>
      <c r="G268" s="9">
        <v>158</v>
      </c>
      <c r="H268" s="9">
        <v>12</v>
      </c>
      <c r="I268" s="9">
        <v>76</v>
      </c>
      <c r="J268" s="9">
        <v>592</v>
      </c>
    </row>
    <row r="269" spans="1:10" x14ac:dyDescent="0.3">
      <c r="A269" s="8"/>
      <c r="B269" s="8"/>
      <c r="C269" s="8" t="s">
        <v>17</v>
      </c>
      <c r="D269" s="9">
        <v>125</v>
      </c>
      <c r="E269" s="9">
        <v>274</v>
      </c>
      <c r="F269" s="9">
        <v>22</v>
      </c>
      <c r="G269" s="9">
        <v>113</v>
      </c>
      <c r="H269" s="9">
        <v>14</v>
      </c>
      <c r="I269" s="9">
        <v>78</v>
      </c>
      <c r="J269" s="9">
        <v>625</v>
      </c>
    </row>
    <row r="270" spans="1:10" x14ac:dyDescent="0.3">
      <c r="A270" s="8"/>
      <c r="B270" s="8" t="s">
        <v>83</v>
      </c>
      <c r="C270" s="8" t="s">
        <v>0</v>
      </c>
      <c r="D270" s="9">
        <v>35</v>
      </c>
      <c r="E270" s="9">
        <v>75</v>
      </c>
      <c r="F270" s="9">
        <v>10</v>
      </c>
      <c r="G270" s="9">
        <v>42</v>
      </c>
      <c r="H270" s="9">
        <v>13</v>
      </c>
      <c r="I270" s="9">
        <v>83</v>
      </c>
      <c r="J270" s="9">
        <v>258</v>
      </c>
    </row>
    <row r="271" spans="1:10" x14ac:dyDescent="0.3">
      <c r="A271" s="8"/>
      <c r="B271" s="8"/>
      <c r="C271" s="8" t="s">
        <v>16</v>
      </c>
      <c r="D271" s="9">
        <v>8</v>
      </c>
      <c r="E271" s="9">
        <v>23</v>
      </c>
      <c r="F271" s="9">
        <v>4</v>
      </c>
      <c r="G271" s="9">
        <v>18</v>
      </c>
      <c r="H271" s="9">
        <v>2</v>
      </c>
      <c r="I271" s="9">
        <v>34</v>
      </c>
      <c r="J271" s="9">
        <v>89</v>
      </c>
    </row>
    <row r="272" spans="1:10" x14ac:dyDescent="0.3">
      <c r="A272" s="8"/>
      <c r="B272" s="8"/>
      <c r="C272" s="8" t="s">
        <v>17</v>
      </c>
      <c r="D272" s="9">
        <v>27</v>
      </c>
      <c r="E272" s="9">
        <v>52</v>
      </c>
      <c r="F272" s="9">
        <v>6</v>
      </c>
      <c r="G272" s="9">
        <v>24</v>
      </c>
      <c r="H272" s="9">
        <v>11</v>
      </c>
      <c r="I272" s="9">
        <v>49</v>
      </c>
      <c r="J272" s="9">
        <v>169</v>
      </c>
    </row>
    <row r="273" spans="1:10" x14ac:dyDescent="0.3">
      <c r="A273" s="8"/>
      <c r="B273" s="8" t="s">
        <v>84</v>
      </c>
      <c r="C273" s="8" t="s">
        <v>0</v>
      </c>
      <c r="D273" s="9">
        <v>23</v>
      </c>
      <c r="E273" s="9">
        <v>42</v>
      </c>
      <c r="F273" s="9">
        <v>11</v>
      </c>
      <c r="G273" s="9">
        <v>31</v>
      </c>
      <c r="H273" s="9">
        <v>1</v>
      </c>
      <c r="I273" s="9">
        <v>13</v>
      </c>
      <c r="J273" s="9">
        <v>121</v>
      </c>
    </row>
    <row r="274" spans="1:10" x14ac:dyDescent="0.3">
      <c r="A274" s="8"/>
      <c r="B274" s="8"/>
      <c r="C274" s="8" t="s">
        <v>16</v>
      </c>
      <c r="D274" s="9">
        <v>3</v>
      </c>
      <c r="E274" s="9">
        <v>12</v>
      </c>
      <c r="F274" s="9">
        <v>5</v>
      </c>
      <c r="G274" s="9">
        <v>10</v>
      </c>
      <c r="H274" s="9">
        <v>1</v>
      </c>
      <c r="I274" s="9">
        <v>7</v>
      </c>
      <c r="J274" s="9">
        <v>38</v>
      </c>
    </row>
    <row r="275" spans="1:10" x14ac:dyDescent="0.3">
      <c r="A275" s="8"/>
      <c r="B275" s="8"/>
      <c r="C275" s="8" t="s">
        <v>17</v>
      </c>
      <c r="D275" s="9">
        <v>20</v>
      </c>
      <c r="E275" s="9">
        <v>30</v>
      </c>
      <c r="F275" s="9">
        <v>6</v>
      </c>
      <c r="G275" s="9">
        <v>21</v>
      </c>
      <c r="H275" s="9" t="s">
        <v>58</v>
      </c>
      <c r="I275" s="9">
        <v>6</v>
      </c>
      <c r="J275" s="9">
        <v>83</v>
      </c>
    </row>
    <row r="276" spans="1:10" x14ac:dyDescent="0.3">
      <c r="A276" s="8"/>
      <c r="B276" s="8" t="s">
        <v>85</v>
      </c>
      <c r="C276" s="8" t="s">
        <v>0</v>
      </c>
      <c r="D276" s="9">
        <v>13</v>
      </c>
      <c r="E276" s="9">
        <v>39</v>
      </c>
      <c r="F276" s="9">
        <v>1</v>
      </c>
      <c r="G276" s="9">
        <v>22</v>
      </c>
      <c r="H276" s="9">
        <v>3</v>
      </c>
      <c r="I276" s="9">
        <v>1</v>
      </c>
      <c r="J276" s="9">
        <v>79</v>
      </c>
    </row>
    <row r="277" spans="1:10" x14ac:dyDescent="0.3">
      <c r="A277" s="8"/>
      <c r="B277" s="8"/>
      <c r="C277" s="8" t="s">
        <v>16</v>
      </c>
      <c r="D277" s="9">
        <v>6</v>
      </c>
      <c r="E277" s="9">
        <v>31</v>
      </c>
      <c r="F277" s="9">
        <v>1</v>
      </c>
      <c r="G277" s="9">
        <v>21</v>
      </c>
      <c r="H277" s="9">
        <v>1</v>
      </c>
      <c r="I277" s="9">
        <v>1</v>
      </c>
      <c r="J277" s="9">
        <v>61</v>
      </c>
    </row>
    <row r="278" spans="1:10" x14ac:dyDescent="0.3">
      <c r="A278" s="8"/>
      <c r="B278" s="8"/>
      <c r="C278" s="8" t="s">
        <v>17</v>
      </c>
      <c r="D278" s="9">
        <v>7</v>
      </c>
      <c r="E278" s="9">
        <v>8</v>
      </c>
      <c r="F278" s="9" t="s">
        <v>58</v>
      </c>
      <c r="G278" s="9">
        <v>1</v>
      </c>
      <c r="H278" s="9">
        <v>2</v>
      </c>
      <c r="I278" s="9" t="s">
        <v>58</v>
      </c>
      <c r="J278" s="9">
        <v>18</v>
      </c>
    </row>
    <row r="279" spans="1:10" x14ac:dyDescent="0.3">
      <c r="A279" s="8"/>
      <c r="B279" s="8" t="s">
        <v>86</v>
      </c>
      <c r="C279" s="8" t="s">
        <v>0</v>
      </c>
      <c r="D279" s="9">
        <v>2</v>
      </c>
      <c r="E279" s="9">
        <v>4</v>
      </c>
      <c r="F279" s="9">
        <v>1</v>
      </c>
      <c r="G279" s="9">
        <v>1</v>
      </c>
      <c r="H279" s="9" t="s">
        <v>58</v>
      </c>
      <c r="I279" s="9">
        <v>3</v>
      </c>
      <c r="J279" s="9">
        <v>11</v>
      </c>
    </row>
    <row r="280" spans="1:10" x14ac:dyDescent="0.3">
      <c r="A280" s="8"/>
      <c r="B280" s="8"/>
      <c r="C280" s="8" t="s">
        <v>16</v>
      </c>
      <c r="D280" s="9">
        <v>1</v>
      </c>
      <c r="E280" s="9">
        <v>2</v>
      </c>
      <c r="F280" s="9" t="s">
        <v>58</v>
      </c>
      <c r="G280" s="9" t="s">
        <v>58</v>
      </c>
      <c r="H280" s="9" t="s">
        <v>58</v>
      </c>
      <c r="I280" s="9">
        <v>2</v>
      </c>
      <c r="J280" s="9">
        <v>5</v>
      </c>
    </row>
    <row r="281" spans="1:10" x14ac:dyDescent="0.3">
      <c r="A281" s="8"/>
      <c r="B281" s="8"/>
      <c r="C281" s="8" t="s">
        <v>17</v>
      </c>
      <c r="D281" s="9">
        <v>1</v>
      </c>
      <c r="E281" s="9">
        <v>2</v>
      </c>
      <c r="F281" s="9">
        <v>1</v>
      </c>
      <c r="G281" s="9">
        <v>1</v>
      </c>
      <c r="H281" s="9" t="s">
        <v>58</v>
      </c>
      <c r="I281" s="9">
        <v>1</v>
      </c>
      <c r="J281" s="9">
        <v>6</v>
      </c>
    </row>
    <row r="282" spans="1:10" x14ac:dyDescent="0.3">
      <c r="A282" s="8"/>
      <c r="B282" s="8" t="s">
        <v>87</v>
      </c>
      <c r="C282" s="8" t="s">
        <v>0</v>
      </c>
      <c r="D282" s="9">
        <v>62</v>
      </c>
      <c r="E282" s="9">
        <v>259</v>
      </c>
      <c r="F282" s="9">
        <v>10</v>
      </c>
      <c r="G282" s="9">
        <v>139</v>
      </c>
      <c r="H282" s="9">
        <v>4</v>
      </c>
      <c r="I282" s="9">
        <v>34</v>
      </c>
      <c r="J282" s="9">
        <v>505</v>
      </c>
    </row>
    <row r="283" spans="1:10" x14ac:dyDescent="0.3">
      <c r="A283" s="8"/>
      <c r="B283" s="8"/>
      <c r="C283" s="8" t="s">
        <v>16</v>
      </c>
      <c r="D283" s="9">
        <v>15</v>
      </c>
      <c r="E283" s="9">
        <v>131</v>
      </c>
      <c r="F283" s="9">
        <v>4</v>
      </c>
      <c r="G283" s="9">
        <v>88</v>
      </c>
      <c r="H283" s="9">
        <v>4</v>
      </c>
      <c r="I283" s="9">
        <v>19</v>
      </c>
      <c r="J283" s="9">
        <v>259</v>
      </c>
    </row>
    <row r="284" spans="1:10" x14ac:dyDescent="0.3">
      <c r="A284" s="8"/>
      <c r="B284" s="8"/>
      <c r="C284" s="8" t="s">
        <v>17</v>
      </c>
      <c r="D284" s="9">
        <v>47</v>
      </c>
      <c r="E284" s="9">
        <v>128</v>
      </c>
      <c r="F284" s="9">
        <v>6</v>
      </c>
      <c r="G284" s="9">
        <v>51</v>
      </c>
      <c r="H284" s="9" t="s">
        <v>58</v>
      </c>
      <c r="I284" s="9">
        <v>15</v>
      </c>
      <c r="J284" s="9">
        <v>246</v>
      </c>
    </row>
    <row r="285" spans="1:10" x14ac:dyDescent="0.3">
      <c r="A285" s="8"/>
      <c r="B285" s="8" t="s">
        <v>88</v>
      </c>
      <c r="C285" s="8" t="s">
        <v>0</v>
      </c>
      <c r="D285" s="9">
        <v>45</v>
      </c>
      <c r="E285" s="9">
        <v>132</v>
      </c>
      <c r="F285" s="9">
        <v>5</v>
      </c>
      <c r="G285" s="9">
        <v>36</v>
      </c>
      <c r="H285" s="9">
        <v>5</v>
      </c>
      <c r="I285" s="9">
        <v>17</v>
      </c>
      <c r="J285" s="9">
        <v>240</v>
      </c>
    </row>
    <row r="286" spans="1:10" x14ac:dyDescent="0.3">
      <c r="A286" s="8"/>
      <c r="B286" s="8"/>
      <c r="C286" s="8" t="s">
        <v>16</v>
      </c>
      <c r="D286" s="9">
        <v>22</v>
      </c>
      <c r="E286" s="9">
        <v>78</v>
      </c>
      <c r="F286" s="9">
        <v>2</v>
      </c>
      <c r="G286" s="9">
        <v>21</v>
      </c>
      <c r="H286" s="9">
        <v>4</v>
      </c>
      <c r="I286" s="9">
        <v>11</v>
      </c>
      <c r="J286" s="9">
        <v>138</v>
      </c>
    </row>
    <row r="287" spans="1:10" x14ac:dyDescent="0.3">
      <c r="A287" s="8"/>
      <c r="B287" s="8"/>
      <c r="C287" s="8" t="s">
        <v>17</v>
      </c>
      <c r="D287" s="9">
        <v>23</v>
      </c>
      <c r="E287" s="9">
        <v>54</v>
      </c>
      <c r="F287" s="9">
        <v>3</v>
      </c>
      <c r="G287" s="9">
        <v>15</v>
      </c>
      <c r="H287" s="9">
        <v>1</v>
      </c>
      <c r="I287" s="9">
        <v>6</v>
      </c>
      <c r="J287" s="9">
        <v>102</v>
      </c>
    </row>
    <row r="288" spans="1:10" x14ac:dyDescent="0.3">
      <c r="A288" s="8"/>
      <c r="B288" s="8" t="s">
        <v>89</v>
      </c>
      <c r="C288" s="8" t="s">
        <v>0</v>
      </c>
      <c r="D288" s="9" t="s">
        <v>58</v>
      </c>
      <c r="E288" s="9" t="s">
        <v>58</v>
      </c>
      <c r="F288" s="9" t="s">
        <v>58</v>
      </c>
      <c r="G288" s="9" t="s">
        <v>58</v>
      </c>
      <c r="H288" s="9" t="s">
        <v>58</v>
      </c>
      <c r="I288" s="9">
        <v>3</v>
      </c>
      <c r="J288" s="9">
        <v>3</v>
      </c>
    </row>
    <row r="289" spans="1:10" x14ac:dyDescent="0.3">
      <c r="A289" s="8"/>
      <c r="B289" s="8"/>
      <c r="C289" s="8" t="s">
        <v>16</v>
      </c>
      <c r="D289" s="9" t="s">
        <v>58</v>
      </c>
      <c r="E289" s="9" t="s">
        <v>58</v>
      </c>
      <c r="F289" s="9" t="s">
        <v>58</v>
      </c>
      <c r="G289" s="9" t="s">
        <v>58</v>
      </c>
      <c r="H289" s="9" t="s">
        <v>58</v>
      </c>
      <c r="I289" s="9">
        <v>2</v>
      </c>
      <c r="J289" s="9">
        <v>2</v>
      </c>
    </row>
    <row r="290" spans="1:10" x14ac:dyDescent="0.3">
      <c r="A290" s="8"/>
      <c r="B290" s="8"/>
      <c r="C290" s="8" t="s">
        <v>17</v>
      </c>
      <c r="D290" s="9" t="s">
        <v>58</v>
      </c>
      <c r="E290" s="9" t="s">
        <v>58</v>
      </c>
      <c r="F290" s="9" t="s">
        <v>58</v>
      </c>
      <c r="G290" s="9" t="s">
        <v>58</v>
      </c>
      <c r="H290" s="9" t="s">
        <v>58</v>
      </c>
      <c r="I290" s="9">
        <v>1</v>
      </c>
      <c r="J290" s="9">
        <v>1</v>
      </c>
    </row>
    <row r="291" spans="1:10" s="28" customFormat="1" x14ac:dyDescent="0.3">
      <c r="A291" s="35" t="s">
        <v>62</v>
      </c>
      <c r="B291" s="35" t="s">
        <v>82</v>
      </c>
      <c r="C291" s="35" t="s">
        <v>0</v>
      </c>
      <c r="D291" s="50">
        <v>119</v>
      </c>
      <c r="E291" s="50">
        <v>384</v>
      </c>
      <c r="F291" s="50">
        <v>54</v>
      </c>
      <c r="G291" s="50">
        <v>222</v>
      </c>
      <c r="H291" s="50">
        <v>40</v>
      </c>
      <c r="I291" s="50">
        <v>146</v>
      </c>
      <c r="J291" s="50">
        <v>965</v>
      </c>
    </row>
    <row r="292" spans="1:10" x14ac:dyDescent="0.3">
      <c r="A292" s="8"/>
      <c r="B292" s="8"/>
      <c r="C292" s="8" t="s">
        <v>16</v>
      </c>
      <c r="D292" s="9">
        <v>40</v>
      </c>
      <c r="E292" s="9">
        <v>189</v>
      </c>
      <c r="F292" s="9">
        <v>30</v>
      </c>
      <c r="G292" s="9">
        <v>142</v>
      </c>
      <c r="H292" s="9">
        <v>17</v>
      </c>
      <c r="I292" s="9">
        <v>85</v>
      </c>
      <c r="J292" s="9">
        <v>503</v>
      </c>
    </row>
    <row r="293" spans="1:10" x14ac:dyDescent="0.3">
      <c r="A293" s="8"/>
      <c r="B293" s="8"/>
      <c r="C293" s="8" t="s">
        <v>17</v>
      </c>
      <c r="D293" s="9">
        <v>79</v>
      </c>
      <c r="E293" s="9">
        <v>195</v>
      </c>
      <c r="F293" s="9">
        <v>24</v>
      </c>
      <c r="G293" s="9">
        <v>80</v>
      </c>
      <c r="H293" s="9">
        <v>23</v>
      </c>
      <c r="I293" s="9">
        <v>61</v>
      </c>
      <c r="J293" s="9">
        <v>462</v>
      </c>
    </row>
    <row r="294" spans="1:10" x14ac:dyDescent="0.3">
      <c r="A294" s="8"/>
      <c r="B294" s="8" t="s">
        <v>83</v>
      </c>
      <c r="C294" s="8" t="s">
        <v>0</v>
      </c>
      <c r="D294" s="9">
        <v>28</v>
      </c>
      <c r="E294" s="9">
        <v>46</v>
      </c>
      <c r="F294" s="9">
        <v>17</v>
      </c>
      <c r="G294" s="9">
        <v>14</v>
      </c>
      <c r="H294" s="9">
        <v>16</v>
      </c>
      <c r="I294" s="9">
        <v>10</v>
      </c>
      <c r="J294" s="9">
        <v>131</v>
      </c>
    </row>
    <row r="295" spans="1:10" x14ac:dyDescent="0.3">
      <c r="A295" s="8"/>
      <c r="B295" s="8"/>
      <c r="C295" s="8" t="s">
        <v>16</v>
      </c>
      <c r="D295" s="9">
        <v>7</v>
      </c>
      <c r="E295" s="9">
        <v>9</v>
      </c>
      <c r="F295" s="9">
        <v>5</v>
      </c>
      <c r="G295" s="9">
        <v>3</v>
      </c>
      <c r="H295" s="9">
        <v>6</v>
      </c>
      <c r="I295" s="9">
        <v>4</v>
      </c>
      <c r="J295" s="9">
        <v>34</v>
      </c>
    </row>
    <row r="296" spans="1:10" x14ac:dyDescent="0.3">
      <c r="A296" s="8"/>
      <c r="B296" s="8"/>
      <c r="C296" s="8" t="s">
        <v>17</v>
      </c>
      <c r="D296" s="9">
        <v>21</v>
      </c>
      <c r="E296" s="9">
        <v>37</v>
      </c>
      <c r="F296" s="9">
        <v>12</v>
      </c>
      <c r="G296" s="9">
        <v>11</v>
      </c>
      <c r="H296" s="9">
        <v>10</v>
      </c>
      <c r="I296" s="9">
        <v>6</v>
      </c>
      <c r="J296" s="9">
        <v>97</v>
      </c>
    </row>
    <row r="297" spans="1:10" x14ac:dyDescent="0.3">
      <c r="A297" s="8"/>
      <c r="B297" s="8" t="s">
        <v>84</v>
      </c>
      <c r="C297" s="8" t="s">
        <v>0</v>
      </c>
      <c r="D297" s="9">
        <v>3</v>
      </c>
      <c r="E297" s="9">
        <v>11</v>
      </c>
      <c r="F297" s="9" t="s">
        <v>58</v>
      </c>
      <c r="G297" s="9">
        <v>5</v>
      </c>
      <c r="H297" s="9" t="s">
        <v>58</v>
      </c>
      <c r="I297" s="9" t="s">
        <v>58</v>
      </c>
      <c r="J297" s="9">
        <v>19</v>
      </c>
    </row>
    <row r="298" spans="1:10" x14ac:dyDescent="0.3">
      <c r="A298" s="8"/>
      <c r="B298" s="8"/>
      <c r="C298" s="8" t="s">
        <v>16</v>
      </c>
      <c r="D298" s="9">
        <v>1</v>
      </c>
      <c r="E298" s="9">
        <v>3</v>
      </c>
      <c r="F298" s="9" t="s">
        <v>58</v>
      </c>
      <c r="G298" s="9">
        <v>2</v>
      </c>
      <c r="H298" s="9" t="s">
        <v>58</v>
      </c>
      <c r="I298" s="9" t="s">
        <v>58</v>
      </c>
      <c r="J298" s="9">
        <v>6</v>
      </c>
    </row>
    <row r="299" spans="1:10" x14ac:dyDescent="0.3">
      <c r="A299" s="8"/>
      <c r="B299" s="8"/>
      <c r="C299" s="8" t="s">
        <v>17</v>
      </c>
      <c r="D299" s="9">
        <v>2</v>
      </c>
      <c r="E299" s="9">
        <v>8</v>
      </c>
      <c r="F299" s="9" t="s">
        <v>58</v>
      </c>
      <c r="G299" s="9">
        <v>3</v>
      </c>
      <c r="H299" s="9" t="s">
        <v>58</v>
      </c>
      <c r="I299" s="9" t="s">
        <v>58</v>
      </c>
      <c r="J299" s="9">
        <v>13</v>
      </c>
    </row>
    <row r="300" spans="1:10" x14ac:dyDescent="0.3">
      <c r="A300" s="8"/>
      <c r="B300" s="8" t="s">
        <v>85</v>
      </c>
      <c r="C300" s="8" t="s">
        <v>0</v>
      </c>
      <c r="D300" s="9">
        <v>40</v>
      </c>
      <c r="E300" s="9">
        <v>111</v>
      </c>
      <c r="F300" s="9">
        <v>21</v>
      </c>
      <c r="G300" s="9">
        <v>125</v>
      </c>
      <c r="H300" s="9">
        <v>9</v>
      </c>
      <c r="I300" s="9">
        <v>14</v>
      </c>
      <c r="J300" s="9">
        <v>320</v>
      </c>
    </row>
    <row r="301" spans="1:10" x14ac:dyDescent="0.3">
      <c r="A301" s="8"/>
      <c r="B301" s="8"/>
      <c r="C301" s="8" t="s">
        <v>16</v>
      </c>
      <c r="D301" s="9">
        <v>15</v>
      </c>
      <c r="E301" s="9">
        <v>65</v>
      </c>
      <c r="F301" s="9">
        <v>12</v>
      </c>
      <c r="G301" s="9">
        <v>93</v>
      </c>
      <c r="H301" s="9">
        <v>2</v>
      </c>
      <c r="I301" s="9">
        <v>7</v>
      </c>
      <c r="J301" s="9">
        <v>194</v>
      </c>
    </row>
    <row r="302" spans="1:10" x14ac:dyDescent="0.3">
      <c r="A302" s="8"/>
      <c r="B302" s="8"/>
      <c r="C302" s="8" t="s">
        <v>17</v>
      </c>
      <c r="D302" s="9">
        <v>25</v>
      </c>
      <c r="E302" s="9">
        <v>46</v>
      </c>
      <c r="F302" s="9">
        <v>9</v>
      </c>
      <c r="G302" s="9">
        <v>32</v>
      </c>
      <c r="H302" s="9">
        <v>7</v>
      </c>
      <c r="I302" s="9">
        <v>7</v>
      </c>
      <c r="J302" s="9">
        <v>126</v>
      </c>
    </row>
    <row r="303" spans="1:10" x14ac:dyDescent="0.3">
      <c r="A303" s="8"/>
      <c r="B303" s="8" t="s">
        <v>86</v>
      </c>
      <c r="C303" s="8" t="s">
        <v>0</v>
      </c>
      <c r="D303" s="9" t="s">
        <v>58</v>
      </c>
      <c r="E303" s="9">
        <v>1</v>
      </c>
      <c r="F303" s="9" t="s">
        <v>58</v>
      </c>
      <c r="G303" s="9" t="s">
        <v>58</v>
      </c>
      <c r="H303" s="9">
        <v>1</v>
      </c>
      <c r="I303" s="9" t="s">
        <v>58</v>
      </c>
      <c r="J303" s="9">
        <v>2</v>
      </c>
    </row>
    <row r="304" spans="1:10" x14ac:dyDescent="0.3">
      <c r="A304" s="8"/>
      <c r="B304" s="8"/>
      <c r="C304" s="8" t="s">
        <v>16</v>
      </c>
      <c r="D304" s="9" t="s">
        <v>58</v>
      </c>
      <c r="E304" s="9">
        <v>1</v>
      </c>
      <c r="F304" s="9" t="s">
        <v>58</v>
      </c>
      <c r="G304" s="9" t="s">
        <v>58</v>
      </c>
      <c r="H304" s="9" t="s">
        <v>58</v>
      </c>
      <c r="I304" s="9" t="s">
        <v>58</v>
      </c>
      <c r="J304" s="9">
        <v>1</v>
      </c>
    </row>
    <row r="305" spans="1:10" x14ac:dyDescent="0.3">
      <c r="A305" s="8"/>
      <c r="B305" s="8"/>
      <c r="C305" s="8" t="s">
        <v>17</v>
      </c>
      <c r="D305" s="9" t="s">
        <v>58</v>
      </c>
      <c r="E305" s="9" t="s">
        <v>58</v>
      </c>
      <c r="F305" s="9" t="s">
        <v>58</v>
      </c>
      <c r="G305" s="9" t="s">
        <v>58</v>
      </c>
      <c r="H305" s="9">
        <v>1</v>
      </c>
      <c r="I305" s="9" t="s">
        <v>58</v>
      </c>
      <c r="J305" s="9">
        <v>1</v>
      </c>
    </row>
    <row r="306" spans="1:10" x14ac:dyDescent="0.3">
      <c r="A306" s="8"/>
      <c r="B306" s="8" t="s">
        <v>87</v>
      </c>
      <c r="C306" s="8" t="s">
        <v>0</v>
      </c>
      <c r="D306" s="9">
        <v>41</v>
      </c>
      <c r="E306" s="9">
        <v>170</v>
      </c>
      <c r="F306" s="9">
        <v>15</v>
      </c>
      <c r="G306" s="9">
        <v>62</v>
      </c>
      <c r="H306" s="9">
        <v>8</v>
      </c>
      <c r="I306" s="9">
        <v>10</v>
      </c>
      <c r="J306" s="9">
        <v>306</v>
      </c>
    </row>
    <row r="307" spans="1:10" x14ac:dyDescent="0.3">
      <c r="A307" s="8"/>
      <c r="B307" s="8"/>
      <c r="C307" s="8" t="s">
        <v>16</v>
      </c>
      <c r="D307" s="9">
        <v>16</v>
      </c>
      <c r="E307" s="9">
        <v>95</v>
      </c>
      <c r="F307" s="9">
        <v>12</v>
      </c>
      <c r="G307" s="9">
        <v>35</v>
      </c>
      <c r="H307" s="9">
        <v>6</v>
      </c>
      <c r="I307" s="9">
        <v>5</v>
      </c>
      <c r="J307" s="9">
        <v>169</v>
      </c>
    </row>
    <row r="308" spans="1:10" x14ac:dyDescent="0.3">
      <c r="A308" s="8"/>
      <c r="B308" s="8"/>
      <c r="C308" s="8" t="s">
        <v>17</v>
      </c>
      <c r="D308" s="9">
        <v>25</v>
      </c>
      <c r="E308" s="9">
        <v>75</v>
      </c>
      <c r="F308" s="9">
        <v>3</v>
      </c>
      <c r="G308" s="9">
        <v>27</v>
      </c>
      <c r="H308" s="9">
        <v>2</v>
      </c>
      <c r="I308" s="9">
        <v>5</v>
      </c>
      <c r="J308" s="9">
        <v>137</v>
      </c>
    </row>
    <row r="309" spans="1:10" x14ac:dyDescent="0.3">
      <c r="A309" s="8"/>
      <c r="B309" s="8" t="s">
        <v>88</v>
      </c>
      <c r="C309" s="8" t="s">
        <v>0</v>
      </c>
      <c r="D309" s="9">
        <v>7</v>
      </c>
      <c r="E309" s="9">
        <v>45</v>
      </c>
      <c r="F309" s="9">
        <v>1</v>
      </c>
      <c r="G309" s="9">
        <v>16</v>
      </c>
      <c r="H309" s="9">
        <v>3</v>
      </c>
      <c r="I309" s="9">
        <v>3</v>
      </c>
      <c r="J309" s="9">
        <v>75</v>
      </c>
    </row>
    <row r="310" spans="1:10" x14ac:dyDescent="0.3">
      <c r="A310" s="8"/>
      <c r="B310" s="8"/>
      <c r="C310" s="8" t="s">
        <v>16</v>
      </c>
      <c r="D310" s="9">
        <v>1</v>
      </c>
      <c r="E310" s="9">
        <v>16</v>
      </c>
      <c r="F310" s="9">
        <v>1</v>
      </c>
      <c r="G310" s="9">
        <v>9</v>
      </c>
      <c r="H310" s="9">
        <v>2</v>
      </c>
      <c r="I310" s="9">
        <v>2</v>
      </c>
      <c r="J310" s="9">
        <v>31</v>
      </c>
    </row>
    <row r="311" spans="1:10" x14ac:dyDescent="0.3">
      <c r="A311" s="8"/>
      <c r="B311" s="8"/>
      <c r="C311" s="8" t="s">
        <v>17</v>
      </c>
      <c r="D311" s="9">
        <v>6</v>
      </c>
      <c r="E311" s="9">
        <v>29</v>
      </c>
      <c r="F311" s="9" t="s">
        <v>58</v>
      </c>
      <c r="G311" s="9">
        <v>7</v>
      </c>
      <c r="H311" s="9">
        <v>1</v>
      </c>
      <c r="I311" s="9">
        <v>1</v>
      </c>
      <c r="J311" s="9">
        <v>44</v>
      </c>
    </row>
    <row r="312" spans="1:10" x14ac:dyDescent="0.3">
      <c r="A312" s="8"/>
      <c r="B312" s="8" t="s">
        <v>89</v>
      </c>
      <c r="C312" s="8" t="s">
        <v>0</v>
      </c>
      <c r="D312" s="9" t="s">
        <v>58</v>
      </c>
      <c r="E312" s="9" t="s">
        <v>58</v>
      </c>
      <c r="F312" s="9" t="s">
        <v>58</v>
      </c>
      <c r="G312" s="9" t="s">
        <v>58</v>
      </c>
      <c r="H312" s="9">
        <v>3</v>
      </c>
      <c r="I312" s="9">
        <v>109</v>
      </c>
      <c r="J312" s="9">
        <v>112</v>
      </c>
    </row>
    <row r="313" spans="1:10" x14ac:dyDescent="0.3">
      <c r="A313" s="8"/>
      <c r="B313" s="8"/>
      <c r="C313" s="8" t="s">
        <v>16</v>
      </c>
      <c r="D313" s="9" t="s">
        <v>58</v>
      </c>
      <c r="E313" s="9" t="s">
        <v>58</v>
      </c>
      <c r="F313" s="9" t="s">
        <v>58</v>
      </c>
      <c r="G313" s="9" t="s">
        <v>58</v>
      </c>
      <c r="H313" s="9">
        <v>1</v>
      </c>
      <c r="I313" s="9">
        <v>67</v>
      </c>
      <c r="J313" s="9">
        <v>68</v>
      </c>
    </row>
    <row r="314" spans="1:10" x14ac:dyDescent="0.3">
      <c r="A314" s="8"/>
      <c r="B314" s="8"/>
      <c r="C314" s="8" t="s">
        <v>17</v>
      </c>
      <c r="D314" s="9" t="s">
        <v>58</v>
      </c>
      <c r="E314" s="9" t="s">
        <v>58</v>
      </c>
      <c r="F314" s="9" t="s">
        <v>58</v>
      </c>
      <c r="G314" s="9" t="s">
        <v>58</v>
      </c>
      <c r="H314" s="9">
        <v>2</v>
      </c>
      <c r="I314" s="9">
        <v>42</v>
      </c>
      <c r="J314" s="9">
        <v>44</v>
      </c>
    </row>
    <row r="315" spans="1:10" s="28" customFormat="1" x14ac:dyDescent="0.3">
      <c r="A315" s="35" t="s">
        <v>63</v>
      </c>
      <c r="B315" s="35" t="s">
        <v>82</v>
      </c>
      <c r="C315" s="35" t="s">
        <v>0</v>
      </c>
      <c r="D315" s="50">
        <v>106</v>
      </c>
      <c r="E315" s="50">
        <v>241</v>
      </c>
      <c r="F315" s="50">
        <v>23</v>
      </c>
      <c r="G315" s="50">
        <v>199</v>
      </c>
      <c r="H315" s="50">
        <v>34</v>
      </c>
      <c r="I315" s="50">
        <v>77</v>
      </c>
      <c r="J315" s="50">
        <v>679</v>
      </c>
    </row>
    <row r="316" spans="1:10" x14ac:dyDescent="0.3">
      <c r="A316" s="8"/>
      <c r="B316" s="8"/>
      <c r="C316" s="8" t="s">
        <v>16</v>
      </c>
      <c r="D316" s="9">
        <v>36</v>
      </c>
      <c r="E316" s="9">
        <v>132</v>
      </c>
      <c r="F316" s="9">
        <v>9</v>
      </c>
      <c r="G316" s="9">
        <v>122</v>
      </c>
      <c r="H316" s="9">
        <v>6</v>
      </c>
      <c r="I316" s="9">
        <v>37</v>
      </c>
      <c r="J316" s="9">
        <v>342</v>
      </c>
    </row>
    <row r="317" spans="1:10" x14ac:dyDescent="0.3">
      <c r="A317" s="8"/>
      <c r="B317" s="8"/>
      <c r="C317" s="8" t="s">
        <v>17</v>
      </c>
      <c r="D317" s="9">
        <v>70</v>
      </c>
      <c r="E317" s="9">
        <v>109</v>
      </c>
      <c r="F317" s="9">
        <v>14</v>
      </c>
      <c r="G317" s="9">
        <v>77</v>
      </c>
      <c r="H317" s="9">
        <v>28</v>
      </c>
      <c r="I317" s="9">
        <v>40</v>
      </c>
      <c r="J317" s="9">
        <v>337</v>
      </c>
    </row>
    <row r="318" spans="1:10" x14ac:dyDescent="0.3">
      <c r="A318" s="8"/>
      <c r="B318" s="8" t="s">
        <v>83</v>
      </c>
      <c r="C318" s="8" t="s">
        <v>0</v>
      </c>
      <c r="D318" s="9">
        <v>19</v>
      </c>
      <c r="E318" s="9">
        <v>29</v>
      </c>
      <c r="F318" s="9">
        <v>8</v>
      </c>
      <c r="G318" s="9">
        <v>36</v>
      </c>
      <c r="H318" s="9">
        <v>11</v>
      </c>
      <c r="I318" s="9">
        <v>20</v>
      </c>
      <c r="J318" s="9">
        <v>122</v>
      </c>
    </row>
    <row r="319" spans="1:10" x14ac:dyDescent="0.3">
      <c r="A319" s="8"/>
      <c r="B319" s="8"/>
      <c r="C319" s="8" t="s">
        <v>16</v>
      </c>
      <c r="D319" s="9">
        <v>4</v>
      </c>
      <c r="E319" s="9">
        <v>7</v>
      </c>
      <c r="F319" s="9">
        <v>3</v>
      </c>
      <c r="G319" s="9">
        <v>10</v>
      </c>
      <c r="H319" s="9" t="s">
        <v>58</v>
      </c>
      <c r="I319" s="9">
        <v>9</v>
      </c>
      <c r="J319" s="9">
        <v>33</v>
      </c>
    </row>
    <row r="320" spans="1:10" x14ac:dyDescent="0.3">
      <c r="A320" s="8"/>
      <c r="B320" s="8"/>
      <c r="C320" s="8" t="s">
        <v>17</v>
      </c>
      <c r="D320" s="9">
        <v>15</v>
      </c>
      <c r="E320" s="9">
        <v>22</v>
      </c>
      <c r="F320" s="9">
        <v>5</v>
      </c>
      <c r="G320" s="9">
        <v>26</v>
      </c>
      <c r="H320" s="9">
        <v>11</v>
      </c>
      <c r="I320" s="9">
        <v>11</v>
      </c>
      <c r="J320" s="9">
        <v>89</v>
      </c>
    </row>
    <row r="321" spans="1:10" x14ac:dyDescent="0.3">
      <c r="A321" s="8"/>
      <c r="B321" s="8" t="s">
        <v>84</v>
      </c>
      <c r="C321" s="8" t="s">
        <v>0</v>
      </c>
      <c r="D321" s="9">
        <v>30</v>
      </c>
      <c r="E321" s="9">
        <v>28</v>
      </c>
      <c r="F321" s="9">
        <v>11</v>
      </c>
      <c r="G321" s="9">
        <v>16</v>
      </c>
      <c r="H321" s="9">
        <v>9</v>
      </c>
      <c r="I321" s="9">
        <v>17</v>
      </c>
      <c r="J321" s="9">
        <v>111</v>
      </c>
    </row>
    <row r="322" spans="1:10" x14ac:dyDescent="0.3">
      <c r="A322" s="8"/>
      <c r="B322" s="8"/>
      <c r="C322" s="8" t="s">
        <v>16</v>
      </c>
      <c r="D322" s="9">
        <v>3</v>
      </c>
      <c r="E322" s="9">
        <v>9</v>
      </c>
      <c r="F322" s="9">
        <v>3</v>
      </c>
      <c r="G322" s="9">
        <v>8</v>
      </c>
      <c r="H322" s="9">
        <v>1</v>
      </c>
      <c r="I322" s="9">
        <v>5</v>
      </c>
      <c r="J322" s="9">
        <v>29</v>
      </c>
    </row>
    <row r="323" spans="1:10" x14ac:dyDescent="0.3">
      <c r="A323" s="8"/>
      <c r="B323" s="8"/>
      <c r="C323" s="8" t="s">
        <v>17</v>
      </c>
      <c r="D323" s="9">
        <v>27</v>
      </c>
      <c r="E323" s="9">
        <v>19</v>
      </c>
      <c r="F323" s="9">
        <v>8</v>
      </c>
      <c r="G323" s="9">
        <v>8</v>
      </c>
      <c r="H323" s="9">
        <v>8</v>
      </c>
      <c r="I323" s="9">
        <v>12</v>
      </c>
      <c r="J323" s="9">
        <v>82</v>
      </c>
    </row>
    <row r="324" spans="1:10" x14ac:dyDescent="0.3">
      <c r="A324" s="8"/>
      <c r="B324" s="8" t="s">
        <v>85</v>
      </c>
      <c r="C324" s="8" t="s">
        <v>0</v>
      </c>
      <c r="D324" s="9">
        <v>13</v>
      </c>
      <c r="E324" s="9">
        <v>33</v>
      </c>
      <c r="F324" s="9">
        <v>1</v>
      </c>
      <c r="G324" s="9">
        <v>39</v>
      </c>
      <c r="H324" s="9" t="s">
        <v>58</v>
      </c>
      <c r="I324" s="9">
        <v>6</v>
      </c>
      <c r="J324" s="9">
        <v>92</v>
      </c>
    </row>
    <row r="325" spans="1:10" x14ac:dyDescent="0.3">
      <c r="A325" s="8"/>
      <c r="B325" s="8"/>
      <c r="C325" s="8" t="s">
        <v>16</v>
      </c>
      <c r="D325" s="9">
        <v>7</v>
      </c>
      <c r="E325" s="9">
        <v>27</v>
      </c>
      <c r="F325" s="9" t="s">
        <v>58</v>
      </c>
      <c r="G325" s="9">
        <v>34</v>
      </c>
      <c r="H325" s="9" t="s">
        <v>58</v>
      </c>
      <c r="I325" s="9">
        <v>4</v>
      </c>
      <c r="J325" s="9">
        <v>72</v>
      </c>
    </row>
    <row r="326" spans="1:10" x14ac:dyDescent="0.3">
      <c r="A326" s="8"/>
      <c r="B326" s="8"/>
      <c r="C326" s="8" t="s">
        <v>17</v>
      </c>
      <c r="D326" s="9">
        <v>6</v>
      </c>
      <c r="E326" s="9">
        <v>6</v>
      </c>
      <c r="F326" s="9">
        <v>1</v>
      </c>
      <c r="G326" s="9">
        <v>5</v>
      </c>
      <c r="H326" s="9" t="s">
        <v>58</v>
      </c>
      <c r="I326" s="9">
        <v>2</v>
      </c>
      <c r="J326" s="9">
        <v>20</v>
      </c>
    </row>
    <row r="327" spans="1:10" x14ac:dyDescent="0.3">
      <c r="A327" s="8"/>
      <c r="B327" s="8" t="s">
        <v>87</v>
      </c>
      <c r="C327" s="8" t="s">
        <v>0</v>
      </c>
      <c r="D327" s="9">
        <v>35</v>
      </c>
      <c r="E327" s="9">
        <v>122</v>
      </c>
      <c r="F327" s="9">
        <v>3</v>
      </c>
      <c r="G327" s="9">
        <v>89</v>
      </c>
      <c r="H327" s="9">
        <v>10</v>
      </c>
      <c r="I327" s="9">
        <v>17</v>
      </c>
      <c r="J327" s="9">
        <v>276</v>
      </c>
    </row>
    <row r="328" spans="1:10" x14ac:dyDescent="0.3">
      <c r="A328" s="8"/>
      <c r="B328" s="8"/>
      <c r="C328" s="8" t="s">
        <v>16</v>
      </c>
      <c r="D328" s="9">
        <v>19</v>
      </c>
      <c r="E328" s="9">
        <v>73</v>
      </c>
      <c r="F328" s="9">
        <v>3</v>
      </c>
      <c r="G328" s="9">
        <v>59</v>
      </c>
      <c r="H328" s="9">
        <v>5</v>
      </c>
      <c r="I328" s="9">
        <v>11</v>
      </c>
      <c r="J328" s="9">
        <v>170</v>
      </c>
    </row>
    <row r="329" spans="1:10" x14ac:dyDescent="0.3">
      <c r="A329" s="8"/>
      <c r="B329" s="8"/>
      <c r="C329" s="8" t="s">
        <v>17</v>
      </c>
      <c r="D329" s="9">
        <v>16</v>
      </c>
      <c r="E329" s="9">
        <v>49</v>
      </c>
      <c r="F329" s="9" t="s">
        <v>58</v>
      </c>
      <c r="G329" s="9">
        <v>30</v>
      </c>
      <c r="H329" s="9">
        <v>5</v>
      </c>
      <c r="I329" s="9">
        <v>6</v>
      </c>
      <c r="J329" s="9">
        <v>106</v>
      </c>
    </row>
    <row r="330" spans="1:10" x14ac:dyDescent="0.3">
      <c r="A330" s="8"/>
      <c r="B330" s="8" t="s">
        <v>88</v>
      </c>
      <c r="C330" s="8" t="s">
        <v>0</v>
      </c>
      <c r="D330" s="9">
        <v>9</v>
      </c>
      <c r="E330" s="9">
        <v>29</v>
      </c>
      <c r="F330" s="9" t="s">
        <v>58</v>
      </c>
      <c r="G330" s="9">
        <v>19</v>
      </c>
      <c r="H330" s="9">
        <v>4</v>
      </c>
      <c r="I330" s="9">
        <v>1</v>
      </c>
      <c r="J330" s="9">
        <v>62</v>
      </c>
    </row>
    <row r="331" spans="1:10" x14ac:dyDescent="0.3">
      <c r="A331" s="8"/>
      <c r="B331" s="8"/>
      <c r="C331" s="8" t="s">
        <v>16</v>
      </c>
      <c r="D331" s="9">
        <v>3</v>
      </c>
      <c r="E331" s="9">
        <v>16</v>
      </c>
      <c r="F331" s="9" t="s">
        <v>58</v>
      </c>
      <c r="G331" s="9">
        <v>11</v>
      </c>
      <c r="H331" s="9" t="s">
        <v>58</v>
      </c>
      <c r="I331" s="9" t="s">
        <v>58</v>
      </c>
      <c r="J331" s="9">
        <v>30</v>
      </c>
    </row>
    <row r="332" spans="1:10" x14ac:dyDescent="0.3">
      <c r="A332" s="8"/>
      <c r="B332" s="8"/>
      <c r="C332" s="8" t="s">
        <v>17</v>
      </c>
      <c r="D332" s="9">
        <v>6</v>
      </c>
      <c r="E332" s="9">
        <v>13</v>
      </c>
      <c r="F332" s="9" t="s">
        <v>58</v>
      </c>
      <c r="G332" s="9">
        <v>8</v>
      </c>
      <c r="H332" s="9">
        <v>4</v>
      </c>
      <c r="I332" s="9">
        <v>1</v>
      </c>
      <c r="J332" s="9">
        <v>32</v>
      </c>
    </row>
    <row r="333" spans="1:10" x14ac:dyDescent="0.3">
      <c r="A333" s="8"/>
      <c r="B333" s="8" t="s">
        <v>89</v>
      </c>
      <c r="C333" s="8" t="s">
        <v>0</v>
      </c>
      <c r="D333" s="9" t="s">
        <v>58</v>
      </c>
      <c r="E333" s="9" t="s">
        <v>58</v>
      </c>
      <c r="F333" s="9" t="s">
        <v>58</v>
      </c>
      <c r="G333" s="9" t="s">
        <v>58</v>
      </c>
      <c r="H333" s="9" t="s">
        <v>58</v>
      </c>
      <c r="I333" s="9">
        <v>16</v>
      </c>
      <c r="J333" s="9">
        <v>16</v>
      </c>
    </row>
    <row r="334" spans="1:10" x14ac:dyDescent="0.3">
      <c r="A334" s="8"/>
      <c r="B334" s="8"/>
      <c r="C334" s="8" t="s">
        <v>16</v>
      </c>
      <c r="D334" s="9" t="s">
        <v>58</v>
      </c>
      <c r="E334" s="9" t="s">
        <v>58</v>
      </c>
      <c r="F334" s="9" t="s">
        <v>58</v>
      </c>
      <c r="G334" s="9" t="s">
        <v>58</v>
      </c>
      <c r="H334" s="9" t="s">
        <v>58</v>
      </c>
      <c r="I334" s="9">
        <v>8</v>
      </c>
      <c r="J334" s="9">
        <v>8</v>
      </c>
    </row>
    <row r="335" spans="1:10" x14ac:dyDescent="0.3">
      <c r="A335" s="8"/>
      <c r="B335" s="8"/>
      <c r="C335" s="8" t="s">
        <v>17</v>
      </c>
      <c r="D335" s="9" t="s">
        <v>58</v>
      </c>
      <c r="E335" s="9" t="s">
        <v>58</v>
      </c>
      <c r="F335" s="9" t="s">
        <v>58</v>
      </c>
      <c r="G335" s="9" t="s">
        <v>58</v>
      </c>
      <c r="H335" s="9" t="s">
        <v>58</v>
      </c>
      <c r="I335" s="9">
        <v>8</v>
      </c>
      <c r="J335" s="9">
        <v>8</v>
      </c>
    </row>
    <row r="336" spans="1:10" s="28" customFormat="1" x14ac:dyDescent="0.3">
      <c r="A336" s="35" t="s">
        <v>64</v>
      </c>
      <c r="B336" s="35" t="s">
        <v>82</v>
      </c>
      <c r="C336" s="35" t="s">
        <v>0</v>
      </c>
      <c r="D336" s="50">
        <v>109</v>
      </c>
      <c r="E336" s="50">
        <v>396</v>
      </c>
      <c r="F336" s="50">
        <v>61</v>
      </c>
      <c r="G336" s="50">
        <v>340</v>
      </c>
      <c r="H336" s="50">
        <v>35</v>
      </c>
      <c r="I336" s="50">
        <v>181</v>
      </c>
      <c r="J336" s="50">
        <v>1114</v>
      </c>
    </row>
    <row r="337" spans="1:10" x14ac:dyDescent="0.3">
      <c r="A337" s="8"/>
      <c r="B337" s="8"/>
      <c r="C337" s="8" t="s">
        <v>16</v>
      </c>
      <c r="D337" s="9">
        <v>42</v>
      </c>
      <c r="E337" s="9">
        <v>220</v>
      </c>
      <c r="F337" s="9">
        <v>34</v>
      </c>
      <c r="G337" s="9">
        <v>226</v>
      </c>
      <c r="H337" s="9">
        <v>15</v>
      </c>
      <c r="I337" s="9">
        <v>129</v>
      </c>
      <c r="J337" s="9">
        <v>661</v>
      </c>
    </row>
    <row r="338" spans="1:10" x14ac:dyDescent="0.3">
      <c r="A338" s="8"/>
      <c r="B338" s="8"/>
      <c r="C338" s="8" t="s">
        <v>17</v>
      </c>
      <c r="D338" s="9">
        <v>67</v>
      </c>
      <c r="E338" s="9">
        <v>176</v>
      </c>
      <c r="F338" s="9">
        <v>27</v>
      </c>
      <c r="G338" s="9">
        <v>114</v>
      </c>
      <c r="H338" s="9">
        <v>20</v>
      </c>
      <c r="I338" s="9">
        <v>52</v>
      </c>
      <c r="J338" s="9">
        <v>453</v>
      </c>
    </row>
    <row r="339" spans="1:10" x14ac:dyDescent="0.3">
      <c r="A339" s="8"/>
      <c r="B339" s="8" t="s">
        <v>83</v>
      </c>
      <c r="C339" s="8" t="s">
        <v>0</v>
      </c>
      <c r="D339" s="9">
        <v>20</v>
      </c>
      <c r="E339" s="9">
        <v>61</v>
      </c>
      <c r="F339" s="9">
        <v>5</v>
      </c>
      <c r="G339" s="9">
        <v>37</v>
      </c>
      <c r="H339" s="9">
        <v>1</v>
      </c>
      <c r="I339" s="9">
        <v>26</v>
      </c>
      <c r="J339" s="9">
        <v>150</v>
      </c>
    </row>
    <row r="340" spans="1:10" x14ac:dyDescent="0.3">
      <c r="A340" s="8"/>
      <c r="B340" s="8"/>
      <c r="C340" s="8" t="s">
        <v>16</v>
      </c>
      <c r="D340" s="9">
        <v>4</v>
      </c>
      <c r="E340" s="9">
        <v>22</v>
      </c>
      <c r="F340" s="9">
        <v>2</v>
      </c>
      <c r="G340" s="9">
        <v>16</v>
      </c>
      <c r="H340" s="9" t="s">
        <v>58</v>
      </c>
      <c r="I340" s="9">
        <v>7</v>
      </c>
      <c r="J340" s="9">
        <v>51</v>
      </c>
    </row>
    <row r="341" spans="1:10" x14ac:dyDescent="0.3">
      <c r="A341" s="8"/>
      <c r="B341" s="8"/>
      <c r="C341" s="8" t="s">
        <v>17</v>
      </c>
      <c r="D341" s="9">
        <v>16</v>
      </c>
      <c r="E341" s="9">
        <v>39</v>
      </c>
      <c r="F341" s="9">
        <v>3</v>
      </c>
      <c r="G341" s="9">
        <v>21</v>
      </c>
      <c r="H341" s="9">
        <v>1</v>
      </c>
      <c r="I341" s="9">
        <v>19</v>
      </c>
      <c r="J341" s="9">
        <v>99</v>
      </c>
    </row>
    <row r="342" spans="1:10" x14ac:dyDescent="0.3">
      <c r="A342" s="8"/>
      <c r="B342" s="8" t="s">
        <v>84</v>
      </c>
      <c r="C342" s="8" t="s">
        <v>0</v>
      </c>
      <c r="D342" s="9">
        <v>4</v>
      </c>
      <c r="E342" s="9">
        <v>22</v>
      </c>
      <c r="F342" s="9">
        <v>3</v>
      </c>
      <c r="G342" s="9">
        <v>10</v>
      </c>
      <c r="H342" s="9">
        <v>1</v>
      </c>
      <c r="I342" s="9">
        <v>3</v>
      </c>
      <c r="J342" s="9">
        <v>43</v>
      </c>
    </row>
    <row r="343" spans="1:10" x14ac:dyDescent="0.3">
      <c r="A343" s="8"/>
      <c r="B343" s="8"/>
      <c r="C343" s="8" t="s">
        <v>16</v>
      </c>
      <c r="D343" s="9">
        <v>2</v>
      </c>
      <c r="E343" s="9">
        <v>11</v>
      </c>
      <c r="F343" s="9">
        <v>1</v>
      </c>
      <c r="G343" s="9">
        <v>4</v>
      </c>
      <c r="H343" s="9">
        <v>1</v>
      </c>
      <c r="I343" s="9">
        <v>2</v>
      </c>
      <c r="J343" s="9">
        <v>21</v>
      </c>
    </row>
    <row r="344" spans="1:10" x14ac:dyDescent="0.3">
      <c r="A344" s="8"/>
      <c r="B344" s="8"/>
      <c r="C344" s="8" t="s">
        <v>17</v>
      </c>
      <c r="D344" s="9">
        <v>2</v>
      </c>
      <c r="E344" s="9">
        <v>11</v>
      </c>
      <c r="F344" s="9">
        <v>2</v>
      </c>
      <c r="G344" s="9">
        <v>6</v>
      </c>
      <c r="H344" s="9" t="s">
        <v>58</v>
      </c>
      <c r="I344" s="9">
        <v>1</v>
      </c>
      <c r="J344" s="9">
        <v>22</v>
      </c>
    </row>
    <row r="345" spans="1:10" x14ac:dyDescent="0.3">
      <c r="A345" s="8"/>
      <c r="B345" s="8" t="s">
        <v>85</v>
      </c>
      <c r="C345" s="8" t="s">
        <v>0</v>
      </c>
      <c r="D345" s="9">
        <v>29</v>
      </c>
      <c r="E345" s="9">
        <v>76</v>
      </c>
      <c r="F345" s="9">
        <v>21</v>
      </c>
      <c r="G345" s="9">
        <v>101</v>
      </c>
      <c r="H345" s="9">
        <v>7</v>
      </c>
      <c r="I345" s="9">
        <v>107</v>
      </c>
      <c r="J345" s="9">
        <v>336</v>
      </c>
    </row>
    <row r="346" spans="1:10" x14ac:dyDescent="0.3">
      <c r="A346" s="8"/>
      <c r="B346" s="8"/>
      <c r="C346" s="8" t="s">
        <v>16</v>
      </c>
      <c r="D346" s="9">
        <v>12</v>
      </c>
      <c r="E346" s="9">
        <v>48</v>
      </c>
      <c r="F346" s="9">
        <v>15</v>
      </c>
      <c r="G346" s="9">
        <v>80</v>
      </c>
      <c r="H346" s="9">
        <v>2</v>
      </c>
      <c r="I346" s="9">
        <v>90</v>
      </c>
      <c r="J346" s="9">
        <v>244</v>
      </c>
    </row>
    <row r="347" spans="1:10" x14ac:dyDescent="0.3">
      <c r="A347" s="8"/>
      <c r="B347" s="8"/>
      <c r="C347" s="8" t="s">
        <v>17</v>
      </c>
      <c r="D347" s="9">
        <v>17</v>
      </c>
      <c r="E347" s="9">
        <v>28</v>
      </c>
      <c r="F347" s="9">
        <v>6</v>
      </c>
      <c r="G347" s="9">
        <v>21</v>
      </c>
      <c r="H347" s="9">
        <v>5</v>
      </c>
      <c r="I347" s="9">
        <v>17</v>
      </c>
      <c r="J347" s="9">
        <v>92</v>
      </c>
    </row>
    <row r="348" spans="1:10" x14ac:dyDescent="0.3">
      <c r="A348" s="8"/>
      <c r="B348" s="8" t="s">
        <v>86</v>
      </c>
      <c r="C348" s="8" t="s">
        <v>0</v>
      </c>
      <c r="D348" s="9" t="s">
        <v>58</v>
      </c>
      <c r="E348" s="9">
        <v>1</v>
      </c>
      <c r="F348" s="9" t="s">
        <v>58</v>
      </c>
      <c r="G348" s="9">
        <v>1</v>
      </c>
      <c r="H348" s="9" t="s">
        <v>58</v>
      </c>
      <c r="I348" s="9" t="s">
        <v>58</v>
      </c>
      <c r="J348" s="9">
        <v>2</v>
      </c>
    </row>
    <row r="349" spans="1:10" x14ac:dyDescent="0.3">
      <c r="A349" s="8"/>
      <c r="B349" s="8"/>
      <c r="C349" s="8" t="s">
        <v>16</v>
      </c>
      <c r="D349" s="9" t="s">
        <v>58</v>
      </c>
      <c r="E349" s="9">
        <v>1</v>
      </c>
      <c r="F349" s="9" t="s">
        <v>58</v>
      </c>
      <c r="G349" s="9">
        <v>1</v>
      </c>
      <c r="H349" s="9" t="s">
        <v>58</v>
      </c>
      <c r="I349" s="9" t="s">
        <v>58</v>
      </c>
      <c r="J349" s="9">
        <v>2</v>
      </c>
    </row>
    <row r="350" spans="1:10" x14ac:dyDescent="0.3">
      <c r="A350" s="8"/>
      <c r="B350" s="8"/>
      <c r="C350" s="8" t="s">
        <v>17</v>
      </c>
      <c r="D350" s="9" t="s">
        <v>58</v>
      </c>
      <c r="E350" s="9" t="s">
        <v>58</v>
      </c>
      <c r="F350" s="9" t="s">
        <v>58</v>
      </c>
      <c r="G350" s="9" t="s">
        <v>58</v>
      </c>
      <c r="H350" s="9" t="s">
        <v>58</v>
      </c>
      <c r="I350" s="9" t="s">
        <v>58</v>
      </c>
      <c r="J350" s="9" t="s">
        <v>58</v>
      </c>
    </row>
    <row r="351" spans="1:10" x14ac:dyDescent="0.3">
      <c r="A351" s="8"/>
      <c r="B351" s="8" t="s">
        <v>87</v>
      </c>
      <c r="C351" s="8" t="s">
        <v>0</v>
      </c>
      <c r="D351" s="9">
        <v>40</v>
      </c>
      <c r="E351" s="9">
        <v>178</v>
      </c>
      <c r="F351" s="9">
        <v>29</v>
      </c>
      <c r="G351" s="9">
        <v>141</v>
      </c>
      <c r="H351" s="9">
        <v>14</v>
      </c>
      <c r="I351" s="9">
        <v>26</v>
      </c>
      <c r="J351" s="9">
        <v>427</v>
      </c>
    </row>
    <row r="352" spans="1:10" x14ac:dyDescent="0.3">
      <c r="A352" s="8"/>
      <c r="B352" s="8"/>
      <c r="C352" s="8" t="s">
        <v>16</v>
      </c>
      <c r="D352" s="9">
        <v>17</v>
      </c>
      <c r="E352" s="9">
        <v>107</v>
      </c>
      <c r="F352" s="9">
        <v>13</v>
      </c>
      <c r="G352" s="9">
        <v>94</v>
      </c>
      <c r="H352" s="9">
        <v>7</v>
      </c>
      <c r="I352" s="9">
        <v>20</v>
      </c>
      <c r="J352" s="9">
        <v>257</v>
      </c>
    </row>
    <row r="353" spans="1:10" x14ac:dyDescent="0.3">
      <c r="A353" s="8"/>
      <c r="B353" s="8"/>
      <c r="C353" s="8" t="s">
        <v>17</v>
      </c>
      <c r="D353" s="9">
        <v>23</v>
      </c>
      <c r="E353" s="9">
        <v>71</v>
      </c>
      <c r="F353" s="9">
        <v>16</v>
      </c>
      <c r="G353" s="9">
        <v>47</v>
      </c>
      <c r="H353" s="9">
        <v>7</v>
      </c>
      <c r="I353" s="9">
        <v>6</v>
      </c>
      <c r="J353" s="9">
        <v>170</v>
      </c>
    </row>
    <row r="354" spans="1:10" x14ac:dyDescent="0.3">
      <c r="A354" s="8"/>
      <c r="B354" s="8" t="s">
        <v>88</v>
      </c>
      <c r="C354" s="8" t="s">
        <v>0</v>
      </c>
      <c r="D354" s="9">
        <v>15</v>
      </c>
      <c r="E354" s="9">
        <v>58</v>
      </c>
      <c r="F354" s="9">
        <v>3</v>
      </c>
      <c r="G354" s="9">
        <v>49</v>
      </c>
      <c r="H354" s="9">
        <v>4</v>
      </c>
      <c r="I354" s="9">
        <v>9</v>
      </c>
      <c r="J354" s="9">
        <v>138</v>
      </c>
    </row>
    <row r="355" spans="1:10" x14ac:dyDescent="0.3">
      <c r="A355" s="8"/>
      <c r="B355" s="8"/>
      <c r="C355" s="8" t="s">
        <v>16</v>
      </c>
      <c r="D355" s="9">
        <v>7</v>
      </c>
      <c r="E355" s="9">
        <v>31</v>
      </c>
      <c r="F355" s="9">
        <v>3</v>
      </c>
      <c r="G355" s="9">
        <v>30</v>
      </c>
      <c r="H355" s="9">
        <v>2</v>
      </c>
      <c r="I355" s="9">
        <v>4</v>
      </c>
      <c r="J355" s="9">
        <v>77</v>
      </c>
    </row>
    <row r="356" spans="1:10" x14ac:dyDescent="0.3">
      <c r="A356" s="8"/>
      <c r="B356" s="8"/>
      <c r="C356" s="8" t="s">
        <v>17</v>
      </c>
      <c r="D356" s="9">
        <v>8</v>
      </c>
      <c r="E356" s="9">
        <v>27</v>
      </c>
      <c r="F356" s="9" t="s">
        <v>58</v>
      </c>
      <c r="G356" s="9">
        <v>19</v>
      </c>
      <c r="H356" s="9">
        <v>2</v>
      </c>
      <c r="I356" s="9">
        <v>5</v>
      </c>
      <c r="J356" s="9">
        <v>61</v>
      </c>
    </row>
    <row r="357" spans="1:10" x14ac:dyDescent="0.3">
      <c r="A357" s="8"/>
      <c r="B357" s="8" t="s">
        <v>89</v>
      </c>
      <c r="C357" s="8" t="s">
        <v>0</v>
      </c>
      <c r="D357" s="9">
        <v>1</v>
      </c>
      <c r="E357" s="9" t="s">
        <v>58</v>
      </c>
      <c r="F357" s="9" t="s">
        <v>58</v>
      </c>
      <c r="G357" s="9">
        <v>1</v>
      </c>
      <c r="H357" s="9">
        <v>8</v>
      </c>
      <c r="I357" s="9">
        <v>10</v>
      </c>
      <c r="J357" s="9">
        <v>20</v>
      </c>
    </row>
    <row r="358" spans="1:10" x14ac:dyDescent="0.3">
      <c r="A358" s="8"/>
      <c r="B358" s="8"/>
      <c r="C358" s="8" t="s">
        <v>16</v>
      </c>
      <c r="D358" s="9" t="s">
        <v>58</v>
      </c>
      <c r="E358" s="9" t="s">
        <v>58</v>
      </c>
      <c r="F358" s="9" t="s">
        <v>58</v>
      </c>
      <c r="G358" s="9">
        <v>1</v>
      </c>
      <c r="H358" s="9">
        <v>3</v>
      </c>
      <c r="I358" s="9">
        <v>6</v>
      </c>
      <c r="J358" s="9">
        <v>10</v>
      </c>
    </row>
    <row r="359" spans="1:10" x14ac:dyDescent="0.3">
      <c r="A359" s="8"/>
      <c r="B359" s="8"/>
      <c r="C359" s="8" t="s">
        <v>17</v>
      </c>
      <c r="D359" s="9">
        <v>1</v>
      </c>
      <c r="E359" s="9" t="s">
        <v>58</v>
      </c>
      <c r="F359" s="9" t="s">
        <v>58</v>
      </c>
      <c r="G359" s="9" t="s">
        <v>58</v>
      </c>
      <c r="H359" s="9">
        <v>5</v>
      </c>
      <c r="I359" s="9">
        <v>4</v>
      </c>
      <c r="J359" s="9">
        <v>10</v>
      </c>
    </row>
    <row r="360" spans="1:10" s="28" customFormat="1" x14ac:dyDescent="0.3">
      <c r="A360" s="35" t="s">
        <v>65</v>
      </c>
      <c r="B360" s="35" t="s">
        <v>82</v>
      </c>
      <c r="C360" s="35" t="s">
        <v>0</v>
      </c>
      <c r="D360" s="50">
        <v>91</v>
      </c>
      <c r="E360" s="50">
        <v>257</v>
      </c>
      <c r="F360" s="50">
        <v>68</v>
      </c>
      <c r="G360" s="50">
        <v>234</v>
      </c>
      <c r="H360" s="50">
        <v>12</v>
      </c>
      <c r="I360" s="50">
        <v>29</v>
      </c>
      <c r="J360" s="50">
        <v>691</v>
      </c>
    </row>
    <row r="361" spans="1:10" x14ac:dyDescent="0.3">
      <c r="A361" s="8"/>
      <c r="B361" s="8"/>
      <c r="C361" s="8" t="s">
        <v>16</v>
      </c>
      <c r="D361" s="9">
        <v>37</v>
      </c>
      <c r="E361" s="9">
        <v>133</v>
      </c>
      <c r="F361" s="9">
        <v>28</v>
      </c>
      <c r="G361" s="9">
        <v>155</v>
      </c>
      <c r="H361" s="9">
        <v>3</v>
      </c>
      <c r="I361" s="9">
        <v>11</v>
      </c>
      <c r="J361" s="9">
        <v>367</v>
      </c>
    </row>
    <row r="362" spans="1:10" x14ac:dyDescent="0.3">
      <c r="A362" s="8"/>
      <c r="B362" s="8"/>
      <c r="C362" s="8" t="s">
        <v>17</v>
      </c>
      <c r="D362" s="9">
        <v>54</v>
      </c>
      <c r="E362" s="9">
        <v>124</v>
      </c>
      <c r="F362" s="9">
        <v>40</v>
      </c>
      <c r="G362" s="9">
        <v>79</v>
      </c>
      <c r="H362" s="9">
        <v>9</v>
      </c>
      <c r="I362" s="9">
        <v>18</v>
      </c>
      <c r="J362" s="9">
        <v>324</v>
      </c>
    </row>
    <row r="363" spans="1:10" x14ac:dyDescent="0.3">
      <c r="A363" s="8"/>
      <c r="B363" s="8" t="s">
        <v>83</v>
      </c>
      <c r="C363" s="8" t="s">
        <v>0</v>
      </c>
      <c r="D363" s="9">
        <v>35</v>
      </c>
      <c r="E363" s="9">
        <v>54</v>
      </c>
      <c r="F363" s="9">
        <v>36</v>
      </c>
      <c r="G363" s="9">
        <v>37</v>
      </c>
      <c r="H363" s="9">
        <v>5</v>
      </c>
      <c r="I363" s="9">
        <v>17</v>
      </c>
      <c r="J363" s="9">
        <v>184</v>
      </c>
    </row>
    <row r="364" spans="1:10" x14ac:dyDescent="0.3">
      <c r="A364" s="8"/>
      <c r="B364" s="8"/>
      <c r="C364" s="8" t="s">
        <v>16</v>
      </c>
      <c r="D364" s="9">
        <v>8</v>
      </c>
      <c r="E364" s="9">
        <v>13</v>
      </c>
      <c r="F364" s="9">
        <v>13</v>
      </c>
      <c r="G364" s="9">
        <v>15</v>
      </c>
      <c r="H364" s="9">
        <v>2</v>
      </c>
      <c r="I364" s="9">
        <v>8</v>
      </c>
      <c r="J364" s="9">
        <v>59</v>
      </c>
    </row>
    <row r="365" spans="1:10" x14ac:dyDescent="0.3">
      <c r="A365" s="8"/>
      <c r="B365" s="8"/>
      <c r="C365" s="8" t="s">
        <v>17</v>
      </c>
      <c r="D365" s="9">
        <v>27</v>
      </c>
      <c r="E365" s="9">
        <v>41</v>
      </c>
      <c r="F365" s="9">
        <v>23</v>
      </c>
      <c r="G365" s="9">
        <v>22</v>
      </c>
      <c r="H365" s="9">
        <v>3</v>
      </c>
      <c r="I365" s="9">
        <v>9</v>
      </c>
      <c r="J365" s="9">
        <v>125</v>
      </c>
    </row>
    <row r="366" spans="1:10" x14ac:dyDescent="0.3">
      <c r="A366" s="8"/>
      <c r="B366" s="8" t="s">
        <v>84</v>
      </c>
      <c r="C366" s="8" t="s">
        <v>0</v>
      </c>
      <c r="D366" s="9">
        <v>22</v>
      </c>
      <c r="E366" s="9">
        <v>37</v>
      </c>
      <c r="F366" s="9">
        <v>18</v>
      </c>
      <c r="G366" s="9">
        <v>24</v>
      </c>
      <c r="H366" s="9">
        <v>4</v>
      </c>
      <c r="I366" s="9">
        <v>10</v>
      </c>
      <c r="J366" s="9">
        <v>115</v>
      </c>
    </row>
    <row r="367" spans="1:10" x14ac:dyDescent="0.3">
      <c r="A367" s="8"/>
      <c r="B367" s="8"/>
      <c r="C367" s="8" t="s">
        <v>16</v>
      </c>
      <c r="D367" s="9">
        <v>7</v>
      </c>
      <c r="E367" s="9">
        <v>13</v>
      </c>
      <c r="F367" s="9">
        <v>5</v>
      </c>
      <c r="G367" s="9">
        <v>7</v>
      </c>
      <c r="H367" s="9" t="s">
        <v>58</v>
      </c>
      <c r="I367" s="9">
        <v>1</v>
      </c>
      <c r="J367" s="9">
        <v>33</v>
      </c>
    </row>
    <row r="368" spans="1:10" x14ac:dyDescent="0.3">
      <c r="A368" s="8"/>
      <c r="B368" s="8"/>
      <c r="C368" s="8" t="s">
        <v>17</v>
      </c>
      <c r="D368" s="9">
        <v>15</v>
      </c>
      <c r="E368" s="9">
        <v>24</v>
      </c>
      <c r="F368" s="9">
        <v>13</v>
      </c>
      <c r="G368" s="9">
        <v>17</v>
      </c>
      <c r="H368" s="9">
        <v>4</v>
      </c>
      <c r="I368" s="9">
        <v>9</v>
      </c>
      <c r="J368" s="9">
        <v>82</v>
      </c>
    </row>
    <row r="369" spans="1:10" x14ac:dyDescent="0.3">
      <c r="A369" s="8"/>
      <c r="B369" s="8" t="s">
        <v>85</v>
      </c>
      <c r="C369" s="8" t="s">
        <v>0</v>
      </c>
      <c r="D369" s="9">
        <v>9</v>
      </c>
      <c r="E369" s="9">
        <v>43</v>
      </c>
      <c r="F369" s="9">
        <v>3</v>
      </c>
      <c r="G369" s="9">
        <v>60</v>
      </c>
      <c r="H369" s="9">
        <v>2</v>
      </c>
      <c r="I369" s="9">
        <v>1</v>
      </c>
      <c r="J369" s="9">
        <v>118</v>
      </c>
    </row>
    <row r="370" spans="1:10" x14ac:dyDescent="0.3">
      <c r="A370" s="8"/>
      <c r="B370" s="8"/>
      <c r="C370" s="8" t="s">
        <v>16</v>
      </c>
      <c r="D370" s="9">
        <v>8</v>
      </c>
      <c r="E370" s="9">
        <v>40</v>
      </c>
      <c r="F370" s="9">
        <v>3</v>
      </c>
      <c r="G370" s="9">
        <v>52</v>
      </c>
      <c r="H370" s="9">
        <v>1</v>
      </c>
      <c r="I370" s="9">
        <v>1</v>
      </c>
      <c r="J370" s="9">
        <v>105</v>
      </c>
    </row>
    <row r="371" spans="1:10" x14ac:dyDescent="0.3">
      <c r="A371" s="8"/>
      <c r="B371" s="8"/>
      <c r="C371" s="8" t="s">
        <v>17</v>
      </c>
      <c r="D371" s="9">
        <v>1</v>
      </c>
      <c r="E371" s="9">
        <v>3</v>
      </c>
      <c r="F371" s="9" t="s">
        <v>58</v>
      </c>
      <c r="G371" s="9">
        <v>8</v>
      </c>
      <c r="H371" s="9">
        <v>1</v>
      </c>
      <c r="I371" s="9" t="s">
        <v>58</v>
      </c>
      <c r="J371" s="9">
        <v>13</v>
      </c>
    </row>
    <row r="372" spans="1:10" x14ac:dyDescent="0.3">
      <c r="A372" s="8"/>
      <c r="B372" s="8" t="s">
        <v>87</v>
      </c>
      <c r="C372" s="8" t="s">
        <v>0</v>
      </c>
      <c r="D372" s="9">
        <v>20</v>
      </c>
      <c r="E372" s="9">
        <v>103</v>
      </c>
      <c r="F372" s="9">
        <v>9</v>
      </c>
      <c r="G372" s="9">
        <v>96</v>
      </c>
      <c r="H372" s="9">
        <v>1</v>
      </c>
      <c r="I372" s="9">
        <v>1</v>
      </c>
      <c r="J372" s="9">
        <v>230</v>
      </c>
    </row>
    <row r="373" spans="1:10" x14ac:dyDescent="0.3">
      <c r="A373" s="8"/>
      <c r="B373" s="8"/>
      <c r="C373" s="8" t="s">
        <v>16</v>
      </c>
      <c r="D373" s="9">
        <v>13</v>
      </c>
      <c r="E373" s="9">
        <v>58</v>
      </c>
      <c r="F373" s="9">
        <v>5</v>
      </c>
      <c r="G373" s="9">
        <v>68</v>
      </c>
      <c r="H373" s="9" t="s">
        <v>58</v>
      </c>
      <c r="I373" s="9">
        <v>1</v>
      </c>
      <c r="J373" s="9">
        <v>145</v>
      </c>
    </row>
    <row r="374" spans="1:10" x14ac:dyDescent="0.3">
      <c r="A374" s="8"/>
      <c r="B374" s="8"/>
      <c r="C374" s="8" t="s">
        <v>17</v>
      </c>
      <c r="D374" s="9">
        <v>7</v>
      </c>
      <c r="E374" s="9">
        <v>45</v>
      </c>
      <c r="F374" s="9">
        <v>4</v>
      </c>
      <c r="G374" s="9">
        <v>28</v>
      </c>
      <c r="H374" s="9">
        <v>1</v>
      </c>
      <c r="I374" s="9" t="s">
        <v>58</v>
      </c>
      <c r="J374" s="9">
        <v>85</v>
      </c>
    </row>
    <row r="375" spans="1:10" x14ac:dyDescent="0.3">
      <c r="A375" s="8"/>
      <c r="B375" s="8" t="s">
        <v>88</v>
      </c>
      <c r="C375" s="8" t="s">
        <v>0</v>
      </c>
      <c r="D375" s="9">
        <v>5</v>
      </c>
      <c r="E375" s="9">
        <v>20</v>
      </c>
      <c r="F375" s="9">
        <v>2</v>
      </c>
      <c r="G375" s="9">
        <v>17</v>
      </c>
      <c r="H375" s="9" t="s">
        <v>58</v>
      </c>
      <c r="I375" s="9" t="s">
        <v>58</v>
      </c>
      <c r="J375" s="9">
        <v>44</v>
      </c>
    </row>
    <row r="376" spans="1:10" x14ac:dyDescent="0.3">
      <c r="A376" s="8"/>
      <c r="B376" s="8"/>
      <c r="C376" s="8" t="s">
        <v>16</v>
      </c>
      <c r="D376" s="9">
        <v>1</v>
      </c>
      <c r="E376" s="9">
        <v>9</v>
      </c>
      <c r="F376" s="9">
        <v>2</v>
      </c>
      <c r="G376" s="9">
        <v>13</v>
      </c>
      <c r="H376" s="9" t="s">
        <v>58</v>
      </c>
      <c r="I376" s="9" t="s">
        <v>58</v>
      </c>
      <c r="J376" s="9">
        <v>25</v>
      </c>
    </row>
    <row r="377" spans="1:10" x14ac:dyDescent="0.3">
      <c r="A377" s="8"/>
      <c r="B377" s="8"/>
      <c r="C377" s="8" t="s">
        <v>17</v>
      </c>
      <c r="D377" s="9">
        <v>4</v>
      </c>
      <c r="E377" s="9">
        <v>11</v>
      </c>
      <c r="F377" s="9" t="s">
        <v>58</v>
      </c>
      <c r="G377" s="9">
        <v>4</v>
      </c>
      <c r="H377" s="9" t="s">
        <v>58</v>
      </c>
      <c r="I377" s="9" t="s">
        <v>58</v>
      </c>
      <c r="J377" s="9">
        <v>19</v>
      </c>
    </row>
    <row r="378" spans="1:10" s="28" customFormat="1" x14ac:dyDescent="0.3">
      <c r="A378" s="35" t="s">
        <v>66</v>
      </c>
      <c r="B378" s="35" t="s">
        <v>82</v>
      </c>
      <c r="C378" s="35" t="s">
        <v>0</v>
      </c>
      <c r="D378" s="50">
        <v>47</v>
      </c>
      <c r="E378" s="50">
        <v>85</v>
      </c>
      <c r="F378" s="50">
        <v>18</v>
      </c>
      <c r="G378" s="50">
        <v>93</v>
      </c>
      <c r="H378" s="50">
        <v>2</v>
      </c>
      <c r="I378" s="50">
        <v>5</v>
      </c>
      <c r="J378" s="50">
        <v>250</v>
      </c>
    </row>
    <row r="379" spans="1:10" x14ac:dyDescent="0.3">
      <c r="A379" s="8"/>
      <c r="B379" s="8"/>
      <c r="C379" s="8" t="s">
        <v>16</v>
      </c>
      <c r="D379" s="9">
        <v>6</v>
      </c>
      <c r="E379" s="9">
        <v>28</v>
      </c>
      <c r="F379" s="9">
        <v>9</v>
      </c>
      <c r="G379" s="9">
        <v>45</v>
      </c>
      <c r="H379" s="9">
        <v>1</v>
      </c>
      <c r="I379" s="9">
        <v>4</v>
      </c>
      <c r="J379" s="9">
        <v>93</v>
      </c>
    </row>
    <row r="380" spans="1:10" x14ac:dyDescent="0.3">
      <c r="A380" s="8"/>
      <c r="B380" s="8"/>
      <c r="C380" s="8" t="s">
        <v>17</v>
      </c>
      <c r="D380" s="9">
        <v>41</v>
      </c>
      <c r="E380" s="9">
        <v>57</v>
      </c>
      <c r="F380" s="9">
        <v>9</v>
      </c>
      <c r="G380" s="9">
        <v>48</v>
      </c>
      <c r="H380" s="9">
        <v>1</v>
      </c>
      <c r="I380" s="9">
        <v>1</v>
      </c>
      <c r="J380" s="9">
        <v>157</v>
      </c>
    </row>
    <row r="381" spans="1:10" x14ac:dyDescent="0.3">
      <c r="A381" s="8"/>
      <c r="B381" s="8" t="s">
        <v>83</v>
      </c>
      <c r="C381" s="8" t="s">
        <v>0</v>
      </c>
      <c r="D381" s="9">
        <v>19</v>
      </c>
      <c r="E381" s="9">
        <v>40</v>
      </c>
      <c r="F381" s="9">
        <v>8</v>
      </c>
      <c r="G381" s="9">
        <v>42</v>
      </c>
      <c r="H381" s="9">
        <v>1</v>
      </c>
      <c r="I381" s="9">
        <v>1</v>
      </c>
      <c r="J381" s="9">
        <v>111</v>
      </c>
    </row>
    <row r="382" spans="1:10" x14ac:dyDescent="0.3">
      <c r="A382" s="8"/>
      <c r="B382" s="8"/>
      <c r="C382" s="8" t="s">
        <v>16</v>
      </c>
      <c r="D382" s="9">
        <v>3</v>
      </c>
      <c r="E382" s="9">
        <v>11</v>
      </c>
      <c r="F382" s="9">
        <v>3</v>
      </c>
      <c r="G382" s="9">
        <v>10</v>
      </c>
      <c r="H382" s="9" t="s">
        <v>58</v>
      </c>
      <c r="I382" s="9">
        <v>1</v>
      </c>
      <c r="J382" s="9">
        <v>28</v>
      </c>
    </row>
    <row r="383" spans="1:10" x14ac:dyDescent="0.3">
      <c r="A383" s="8"/>
      <c r="B383" s="8"/>
      <c r="C383" s="8" t="s">
        <v>17</v>
      </c>
      <c r="D383" s="9">
        <v>16</v>
      </c>
      <c r="E383" s="9">
        <v>29</v>
      </c>
      <c r="F383" s="9">
        <v>5</v>
      </c>
      <c r="G383" s="9">
        <v>32</v>
      </c>
      <c r="H383" s="9">
        <v>1</v>
      </c>
      <c r="I383" s="9" t="s">
        <v>58</v>
      </c>
      <c r="J383" s="9">
        <v>83</v>
      </c>
    </row>
    <row r="384" spans="1:10" x14ac:dyDescent="0.3">
      <c r="A384" s="8"/>
      <c r="B384" s="8" t="s">
        <v>84</v>
      </c>
      <c r="C384" s="8" t="s">
        <v>0</v>
      </c>
      <c r="D384" s="9">
        <v>24</v>
      </c>
      <c r="E384" s="9">
        <v>38</v>
      </c>
      <c r="F384" s="9">
        <v>8</v>
      </c>
      <c r="G384" s="9">
        <v>29</v>
      </c>
      <c r="H384" s="9" t="s">
        <v>58</v>
      </c>
      <c r="I384" s="9">
        <v>1</v>
      </c>
      <c r="J384" s="9">
        <v>100</v>
      </c>
    </row>
    <row r="385" spans="1:10" x14ac:dyDescent="0.3">
      <c r="A385" s="8"/>
      <c r="B385" s="8"/>
      <c r="C385" s="8" t="s">
        <v>16</v>
      </c>
      <c r="D385" s="9">
        <v>2</v>
      </c>
      <c r="E385" s="9">
        <v>12</v>
      </c>
      <c r="F385" s="9">
        <v>4</v>
      </c>
      <c r="G385" s="9">
        <v>15</v>
      </c>
      <c r="H385" s="9" t="s">
        <v>58</v>
      </c>
      <c r="I385" s="9" t="s">
        <v>58</v>
      </c>
      <c r="J385" s="9">
        <v>33</v>
      </c>
    </row>
    <row r="386" spans="1:10" x14ac:dyDescent="0.3">
      <c r="A386" s="8"/>
      <c r="B386" s="8"/>
      <c r="C386" s="8" t="s">
        <v>17</v>
      </c>
      <c r="D386" s="9">
        <v>22</v>
      </c>
      <c r="E386" s="9">
        <v>26</v>
      </c>
      <c r="F386" s="9">
        <v>4</v>
      </c>
      <c r="G386" s="9">
        <v>14</v>
      </c>
      <c r="H386" s="9" t="s">
        <v>58</v>
      </c>
      <c r="I386" s="9">
        <v>1</v>
      </c>
      <c r="J386" s="9">
        <v>67</v>
      </c>
    </row>
    <row r="387" spans="1:10" x14ac:dyDescent="0.3">
      <c r="A387" s="8"/>
      <c r="B387" s="8" t="s">
        <v>85</v>
      </c>
      <c r="C387" s="8" t="s">
        <v>0</v>
      </c>
      <c r="D387" s="9">
        <v>4</v>
      </c>
      <c r="E387" s="9">
        <v>6</v>
      </c>
      <c r="F387" s="9">
        <v>2</v>
      </c>
      <c r="G387" s="9">
        <v>21</v>
      </c>
      <c r="H387" s="9" t="s">
        <v>58</v>
      </c>
      <c r="I387" s="9" t="s">
        <v>58</v>
      </c>
      <c r="J387" s="9">
        <v>33</v>
      </c>
    </row>
    <row r="388" spans="1:10" x14ac:dyDescent="0.3">
      <c r="A388" s="8"/>
      <c r="B388" s="8"/>
      <c r="C388" s="8" t="s">
        <v>16</v>
      </c>
      <c r="D388" s="9">
        <v>1</v>
      </c>
      <c r="E388" s="9">
        <v>5</v>
      </c>
      <c r="F388" s="9">
        <v>2</v>
      </c>
      <c r="G388" s="9">
        <v>20</v>
      </c>
      <c r="H388" s="9" t="s">
        <v>58</v>
      </c>
      <c r="I388" s="9" t="s">
        <v>58</v>
      </c>
      <c r="J388" s="9">
        <v>28</v>
      </c>
    </row>
    <row r="389" spans="1:10" x14ac:dyDescent="0.3">
      <c r="A389" s="8"/>
      <c r="B389" s="8"/>
      <c r="C389" s="8" t="s">
        <v>17</v>
      </c>
      <c r="D389" s="9">
        <v>3</v>
      </c>
      <c r="E389" s="9">
        <v>1</v>
      </c>
      <c r="F389" s="9" t="s">
        <v>58</v>
      </c>
      <c r="G389" s="9">
        <v>1</v>
      </c>
      <c r="H389" s="9" t="s">
        <v>58</v>
      </c>
      <c r="I389" s="9" t="s">
        <v>58</v>
      </c>
      <c r="J389" s="9">
        <v>5</v>
      </c>
    </row>
    <row r="390" spans="1:10" x14ac:dyDescent="0.3">
      <c r="A390" s="8"/>
      <c r="B390" s="8" t="s">
        <v>87</v>
      </c>
      <c r="C390" s="8" t="s">
        <v>0</v>
      </c>
      <c r="D390" s="9" t="s">
        <v>58</v>
      </c>
      <c r="E390" s="9">
        <v>1</v>
      </c>
      <c r="F390" s="9" t="s">
        <v>58</v>
      </c>
      <c r="G390" s="9">
        <v>1</v>
      </c>
      <c r="H390" s="9" t="s">
        <v>58</v>
      </c>
      <c r="I390" s="9" t="s">
        <v>58</v>
      </c>
      <c r="J390" s="9">
        <v>2</v>
      </c>
    </row>
    <row r="391" spans="1:10" x14ac:dyDescent="0.3">
      <c r="A391" s="8"/>
      <c r="B391" s="8"/>
      <c r="C391" s="8" t="s">
        <v>16</v>
      </c>
      <c r="D391" s="9" t="s">
        <v>58</v>
      </c>
      <c r="E391" s="9" t="s">
        <v>58</v>
      </c>
      <c r="F391" s="9" t="s">
        <v>58</v>
      </c>
      <c r="G391" s="9" t="s">
        <v>58</v>
      </c>
      <c r="H391" s="9" t="s">
        <v>58</v>
      </c>
      <c r="I391" s="9" t="s">
        <v>58</v>
      </c>
      <c r="J391" s="9" t="s">
        <v>58</v>
      </c>
    </row>
    <row r="392" spans="1:10" x14ac:dyDescent="0.3">
      <c r="A392" s="8"/>
      <c r="B392" s="8"/>
      <c r="C392" s="8" t="s">
        <v>17</v>
      </c>
      <c r="D392" s="9" t="s">
        <v>58</v>
      </c>
      <c r="E392" s="9">
        <v>1</v>
      </c>
      <c r="F392" s="9" t="s">
        <v>58</v>
      </c>
      <c r="G392" s="9">
        <v>1</v>
      </c>
      <c r="H392" s="9" t="s">
        <v>58</v>
      </c>
      <c r="I392" s="9" t="s">
        <v>58</v>
      </c>
      <c r="J392" s="9">
        <v>2</v>
      </c>
    </row>
    <row r="393" spans="1:10" x14ac:dyDescent="0.3">
      <c r="A393" s="8"/>
      <c r="B393" s="8" t="s">
        <v>88</v>
      </c>
      <c r="C393" s="8" t="s">
        <v>0</v>
      </c>
      <c r="D393" s="9" t="s">
        <v>58</v>
      </c>
      <c r="E393" s="9" t="s">
        <v>58</v>
      </c>
      <c r="F393" s="9" t="s">
        <v>58</v>
      </c>
      <c r="G393" s="9" t="s">
        <v>58</v>
      </c>
      <c r="H393" s="9">
        <v>1</v>
      </c>
      <c r="I393" s="9">
        <v>3</v>
      </c>
      <c r="J393" s="9">
        <v>4</v>
      </c>
    </row>
    <row r="394" spans="1:10" x14ac:dyDescent="0.3">
      <c r="A394" s="8"/>
      <c r="B394" s="8"/>
      <c r="C394" s="8" t="s">
        <v>16</v>
      </c>
      <c r="D394" s="9" t="s">
        <v>58</v>
      </c>
      <c r="E394" s="9" t="s">
        <v>58</v>
      </c>
      <c r="F394" s="9" t="s">
        <v>58</v>
      </c>
      <c r="G394" s="9" t="s">
        <v>58</v>
      </c>
      <c r="H394" s="9">
        <v>1</v>
      </c>
      <c r="I394" s="9">
        <v>3</v>
      </c>
      <c r="J394" s="9">
        <v>4</v>
      </c>
    </row>
    <row r="395" spans="1:10" x14ac:dyDescent="0.3">
      <c r="A395" s="8"/>
      <c r="B395" s="8"/>
      <c r="C395" s="8" t="s">
        <v>17</v>
      </c>
      <c r="D395" s="9" t="s">
        <v>58</v>
      </c>
      <c r="E395" s="9" t="s">
        <v>58</v>
      </c>
      <c r="F395" s="9" t="s">
        <v>58</v>
      </c>
      <c r="G395" s="9" t="s">
        <v>58</v>
      </c>
      <c r="H395" s="9" t="s">
        <v>58</v>
      </c>
      <c r="I395" s="9" t="s">
        <v>58</v>
      </c>
      <c r="J395" s="9" t="s">
        <v>58</v>
      </c>
    </row>
    <row r="396" spans="1:10" s="28" customFormat="1" x14ac:dyDescent="0.3">
      <c r="A396" s="35" t="s">
        <v>67</v>
      </c>
      <c r="B396" s="35" t="s">
        <v>82</v>
      </c>
      <c r="C396" s="35" t="s">
        <v>0</v>
      </c>
      <c r="D396" s="50">
        <v>19</v>
      </c>
      <c r="E396" s="50">
        <v>78</v>
      </c>
      <c r="F396" s="50">
        <v>18</v>
      </c>
      <c r="G396" s="50">
        <v>31</v>
      </c>
      <c r="H396" s="50">
        <v>24</v>
      </c>
      <c r="I396" s="50">
        <v>162</v>
      </c>
      <c r="J396" s="50">
        <v>332</v>
      </c>
    </row>
    <row r="397" spans="1:10" x14ac:dyDescent="0.3">
      <c r="A397" s="8"/>
      <c r="B397" s="8"/>
      <c r="C397" s="8" t="s">
        <v>16</v>
      </c>
      <c r="D397" s="9">
        <v>3</v>
      </c>
      <c r="E397" s="9">
        <v>33</v>
      </c>
      <c r="F397" s="9">
        <v>10</v>
      </c>
      <c r="G397" s="9">
        <v>13</v>
      </c>
      <c r="H397" s="9">
        <v>5</v>
      </c>
      <c r="I397" s="9">
        <v>41</v>
      </c>
      <c r="J397" s="9">
        <v>105</v>
      </c>
    </row>
    <row r="398" spans="1:10" x14ac:dyDescent="0.3">
      <c r="A398" s="8"/>
      <c r="B398" s="8"/>
      <c r="C398" s="8" t="s">
        <v>17</v>
      </c>
      <c r="D398" s="9">
        <v>16</v>
      </c>
      <c r="E398" s="9">
        <v>45</v>
      </c>
      <c r="F398" s="9">
        <v>8</v>
      </c>
      <c r="G398" s="9">
        <v>18</v>
      </c>
      <c r="H398" s="9">
        <v>19</v>
      </c>
      <c r="I398" s="9">
        <v>121</v>
      </c>
      <c r="J398" s="9">
        <v>227</v>
      </c>
    </row>
    <row r="399" spans="1:10" x14ac:dyDescent="0.3">
      <c r="A399" s="8"/>
      <c r="B399" s="8" t="s">
        <v>83</v>
      </c>
      <c r="C399" s="8" t="s">
        <v>0</v>
      </c>
      <c r="D399" s="9" t="s">
        <v>58</v>
      </c>
      <c r="E399" s="9" t="s">
        <v>58</v>
      </c>
      <c r="F399" s="9" t="s">
        <v>58</v>
      </c>
      <c r="G399" s="9">
        <v>1</v>
      </c>
      <c r="H399" s="9" t="s">
        <v>58</v>
      </c>
      <c r="I399" s="9">
        <v>5</v>
      </c>
      <c r="J399" s="9">
        <v>6</v>
      </c>
    </row>
    <row r="400" spans="1:10" x14ac:dyDescent="0.3">
      <c r="A400" s="8"/>
      <c r="B400" s="8"/>
      <c r="C400" s="8" t="s">
        <v>16</v>
      </c>
      <c r="D400" s="9" t="s">
        <v>58</v>
      </c>
      <c r="E400" s="9" t="s">
        <v>58</v>
      </c>
      <c r="F400" s="9" t="s">
        <v>58</v>
      </c>
      <c r="G400" s="9" t="s">
        <v>58</v>
      </c>
      <c r="H400" s="9" t="s">
        <v>58</v>
      </c>
      <c r="I400" s="9" t="s">
        <v>58</v>
      </c>
      <c r="J400" s="9" t="s">
        <v>58</v>
      </c>
    </row>
    <row r="401" spans="1:10" x14ac:dyDescent="0.3">
      <c r="A401" s="8"/>
      <c r="B401" s="8"/>
      <c r="C401" s="8" t="s">
        <v>17</v>
      </c>
      <c r="D401" s="9" t="s">
        <v>58</v>
      </c>
      <c r="E401" s="9" t="s">
        <v>58</v>
      </c>
      <c r="F401" s="9" t="s">
        <v>58</v>
      </c>
      <c r="G401" s="9">
        <v>1</v>
      </c>
      <c r="H401" s="9" t="s">
        <v>58</v>
      </c>
      <c r="I401" s="9">
        <v>5</v>
      </c>
      <c r="J401" s="9">
        <v>6</v>
      </c>
    </row>
    <row r="402" spans="1:10" x14ac:dyDescent="0.3">
      <c r="A402" s="8"/>
      <c r="B402" s="8" t="s">
        <v>84</v>
      </c>
      <c r="C402" s="8" t="s">
        <v>0</v>
      </c>
      <c r="D402" s="9">
        <v>2</v>
      </c>
      <c r="E402" s="9">
        <v>4</v>
      </c>
      <c r="F402" s="9">
        <v>1</v>
      </c>
      <c r="G402" s="9" t="s">
        <v>58</v>
      </c>
      <c r="H402" s="9" t="s">
        <v>58</v>
      </c>
      <c r="I402" s="9">
        <v>5</v>
      </c>
      <c r="J402" s="9">
        <v>12</v>
      </c>
    </row>
    <row r="403" spans="1:10" x14ac:dyDescent="0.3">
      <c r="A403" s="8"/>
      <c r="B403" s="8"/>
      <c r="C403" s="8" t="s">
        <v>16</v>
      </c>
      <c r="D403" s="9" t="s">
        <v>58</v>
      </c>
      <c r="E403" s="9" t="s">
        <v>58</v>
      </c>
      <c r="F403" s="9">
        <v>1</v>
      </c>
      <c r="G403" s="9" t="s">
        <v>58</v>
      </c>
      <c r="H403" s="9" t="s">
        <v>58</v>
      </c>
      <c r="I403" s="9" t="s">
        <v>58</v>
      </c>
      <c r="J403" s="9">
        <v>1</v>
      </c>
    </row>
    <row r="404" spans="1:10" x14ac:dyDescent="0.3">
      <c r="A404" s="8"/>
      <c r="B404" s="8"/>
      <c r="C404" s="8" t="s">
        <v>17</v>
      </c>
      <c r="D404" s="9">
        <v>2</v>
      </c>
      <c r="E404" s="9">
        <v>4</v>
      </c>
      <c r="F404" s="9" t="s">
        <v>58</v>
      </c>
      <c r="G404" s="9" t="s">
        <v>58</v>
      </c>
      <c r="H404" s="9" t="s">
        <v>58</v>
      </c>
      <c r="I404" s="9">
        <v>5</v>
      </c>
      <c r="J404" s="9">
        <v>11</v>
      </c>
    </row>
    <row r="405" spans="1:10" x14ac:dyDescent="0.3">
      <c r="A405" s="8"/>
      <c r="B405" s="8" t="s">
        <v>87</v>
      </c>
      <c r="C405" s="8" t="s">
        <v>0</v>
      </c>
      <c r="D405" s="9">
        <v>15</v>
      </c>
      <c r="E405" s="9">
        <v>69</v>
      </c>
      <c r="F405" s="9">
        <v>16</v>
      </c>
      <c r="G405" s="9">
        <v>19</v>
      </c>
      <c r="H405" s="9">
        <v>11</v>
      </c>
      <c r="I405" s="9">
        <v>131</v>
      </c>
      <c r="J405" s="9">
        <v>261</v>
      </c>
    </row>
    <row r="406" spans="1:10" x14ac:dyDescent="0.3">
      <c r="A406" s="8"/>
      <c r="B406" s="8"/>
      <c r="C406" s="8" t="s">
        <v>16</v>
      </c>
      <c r="D406" s="9">
        <v>3</v>
      </c>
      <c r="E406" s="9">
        <v>32</v>
      </c>
      <c r="F406" s="9">
        <v>9</v>
      </c>
      <c r="G406" s="9">
        <v>6</v>
      </c>
      <c r="H406" s="9">
        <v>3</v>
      </c>
      <c r="I406" s="9">
        <v>32</v>
      </c>
      <c r="J406" s="9">
        <v>85</v>
      </c>
    </row>
    <row r="407" spans="1:10" x14ac:dyDescent="0.3">
      <c r="A407" s="8"/>
      <c r="B407" s="8"/>
      <c r="C407" s="8" t="s">
        <v>17</v>
      </c>
      <c r="D407" s="9">
        <v>12</v>
      </c>
      <c r="E407" s="9">
        <v>37</v>
      </c>
      <c r="F407" s="9">
        <v>7</v>
      </c>
      <c r="G407" s="9">
        <v>13</v>
      </c>
      <c r="H407" s="9">
        <v>8</v>
      </c>
      <c r="I407" s="9">
        <v>99</v>
      </c>
      <c r="J407" s="9">
        <v>176</v>
      </c>
    </row>
    <row r="408" spans="1:10" x14ac:dyDescent="0.3">
      <c r="A408" s="8"/>
      <c r="B408" s="8" t="s">
        <v>88</v>
      </c>
      <c r="C408" s="8" t="s">
        <v>0</v>
      </c>
      <c r="D408" s="9">
        <v>2</v>
      </c>
      <c r="E408" s="9">
        <v>5</v>
      </c>
      <c r="F408" s="9">
        <v>1</v>
      </c>
      <c r="G408" s="9">
        <v>9</v>
      </c>
      <c r="H408" s="9">
        <v>4</v>
      </c>
      <c r="I408" s="9">
        <v>10</v>
      </c>
      <c r="J408" s="9">
        <v>31</v>
      </c>
    </row>
    <row r="409" spans="1:10" x14ac:dyDescent="0.3">
      <c r="A409" s="8"/>
      <c r="B409" s="8"/>
      <c r="C409" s="8" t="s">
        <v>16</v>
      </c>
      <c r="D409" s="9" t="s">
        <v>58</v>
      </c>
      <c r="E409" s="9">
        <v>1</v>
      </c>
      <c r="F409" s="9" t="s">
        <v>58</v>
      </c>
      <c r="G409" s="9">
        <v>7</v>
      </c>
      <c r="H409" s="9">
        <v>1</v>
      </c>
      <c r="I409" s="9">
        <v>7</v>
      </c>
      <c r="J409" s="9">
        <v>16</v>
      </c>
    </row>
    <row r="410" spans="1:10" x14ac:dyDescent="0.3">
      <c r="A410" s="8"/>
      <c r="B410" s="8"/>
      <c r="C410" s="8" t="s">
        <v>17</v>
      </c>
      <c r="D410" s="9">
        <v>2</v>
      </c>
      <c r="E410" s="9">
        <v>4</v>
      </c>
      <c r="F410" s="9">
        <v>1</v>
      </c>
      <c r="G410" s="9">
        <v>2</v>
      </c>
      <c r="H410" s="9">
        <v>3</v>
      </c>
      <c r="I410" s="9">
        <v>3</v>
      </c>
      <c r="J410" s="9">
        <v>15</v>
      </c>
    </row>
    <row r="411" spans="1:10" x14ac:dyDescent="0.3">
      <c r="A411" s="8"/>
      <c r="B411" s="8" t="s">
        <v>89</v>
      </c>
      <c r="C411" s="8" t="s">
        <v>0</v>
      </c>
      <c r="D411" s="9" t="s">
        <v>58</v>
      </c>
      <c r="E411" s="9" t="s">
        <v>58</v>
      </c>
      <c r="F411" s="9" t="s">
        <v>58</v>
      </c>
      <c r="G411" s="9">
        <v>2</v>
      </c>
      <c r="H411" s="9">
        <v>9</v>
      </c>
      <c r="I411" s="9">
        <v>12</v>
      </c>
      <c r="J411" s="9">
        <v>23</v>
      </c>
    </row>
    <row r="412" spans="1:10" x14ac:dyDescent="0.3">
      <c r="A412" s="8"/>
      <c r="B412" s="8"/>
      <c r="C412" s="8" t="s">
        <v>16</v>
      </c>
      <c r="D412" s="9" t="s">
        <v>58</v>
      </c>
      <c r="E412" s="9" t="s">
        <v>58</v>
      </c>
      <c r="F412" s="9" t="s">
        <v>58</v>
      </c>
      <c r="G412" s="9" t="s">
        <v>58</v>
      </c>
      <c r="H412" s="9">
        <v>1</v>
      </c>
      <c r="I412" s="9">
        <v>2</v>
      </c>
      <c r="J412" s="9">
        <v>3</v>
      </c>
    </row>
    <row r="413" spans="1:10" x14ac:dyDescent="0.3">
      <c r="A413" s="8"/>
      <c r="B413" s="8"/>
      <c r="C413" s="8" t="s">
        <v>17</v>
      </c>
      <c r="D413" s="9" t="s">
        <v>58</v>
      </c>
      <c r="E413" s="9" t="s">
        <v>58</v>
      </c>
      <c r="F413" s="9" t="s">
        <v>58</v>
      </c>
      <c r="G413" s="9">
        <v>2</v>
      </c>
      <c r="H413" s="9">
        <v>8</v>
      </c>
      <c r="I413" s="9">
        <v>10</v>
      </c>
      <c r="J413" s="9">
        <v>20</v>
      </c>
    </row>
    <row r="414" spans="1:10" s="28" customFormat="1" x14ac:dyDescent="0.3">
      <c r="A414" s="35" t="s">
        <v>68</v>
      </c>
      <c r="B414" s="35" t="s">
        <v>82</v>
      </c>
      <c r="C414" s="35" t="s">
        <v>0</v>
      </c>
      <c r="D414" s="50">
        <v>9</v>
      </c>
      <c r="E414" s="50">
        <v>32</v>
      </c>
      <c r="F414" s="50">
        <v>8</v>
      </c>
      <c r="G414" s="50">
        <v>27</v>
      </c>
      <c r="H414" s="50">
        <v>6</v>
      </c>
      <c r="I414" s="50">
        <v>6</v>
      </c>
      <c r="J414" s="50">
        <v>88</v>
      </c>
    </row>
    <row r="415" spans="1:10" x14ac:dyDescent="0.3">
      <c r="A415" s="8"/>
      <c r="B415" s="8"/>
      <c r="C415" s="8" t="s">
        <v>16</v>
      </c>
      <c r="D415" s="9">
        <v>2</v>
      </c>
      <c r="E415" s="9">
        <v>18</v>
      </c>
      <c r="F415" s="9">
        <v>5</v>
      </c>
      <c r="G415" s="9">
        <v>12</v>
      </c>
      <c r="H415" s="9">
        <v>5</v>
      </c>
      <c r="I415" s="9">
        <v>4</v>
      </c>
      <c r="J415" s="9">
        <v>46</v>
      </c>
    </row>
    <row r="416" spans="1:10" x14ac:dyDescent="0.3">
      <c r="A416" s="8"/>
      <c r="B416" s="8"/>
      <c r="C416" s="8" t="s">
        <v>17</v>
      </c>
      <c r="D416" s="9">
        <v>7</v>
      </c>
      <c r="E416" s="9">
        <v>14</v>
      </c>
      <c r="F416" s="9">
        <v>3</v>
      </c>
      <c r="G416" s="9">
        <v>15</v>
      </c>
      <c r="H416" s="9">
        <v>1</v>
      </c>
      <c r="I416" s="9">
        <v>2</v>
      </c>
      <c r="J416" s="9">
        <v>42</v>
      </c>
    </row>
    <row r="417" spans="1:10" x14ac:dyDescent="0.3">
      <c r="A417" s="8"/>
      <c r="B417" s="8" t="s">
        <v>85</v>
      </c>
      <c r="C417" s="8" t="s">
        <v>0</v>
      </c>
      <c r="D417" s="9">
        <v>6</v>
      </c>
      <c r="E417" s="9">
        <v>17</v>
      </c>
      <c r="F417" s="9">
        <v>8</v>
      </c>
      <c r="G417" s="9">
        <v>18</v>
      </c>
      <c r="H417" s="9">
        <v>5</v>
      </c>
      <c r="I417" s="9">
        <v>6</v>
      </c>
      <c r="J417" s="9">
        <v>60</v>
      </c>
    </row>
    <row r="418" spans="1:10" x14ac:dyDescent="0.3">
      <c r="A418" s="8"/>
      <c r="B418" s="8"/>
      <c r="C418" s="8" t="s">
        <v>16</v>
      </c>
      <c r="D418" s="9">
        <v>1</v>
      </c>
      <c r="E418" s="9">
        <v>11</v>
      </c>
      <c r="F418" s="9">
        <v>5</v>
      </c>
      <c r="G418" s="9">
        <v>7</v>
      </c>
      <c r="H418" s="9">
        <v>4</v>
      </c>
      <c r="I418" s="9">
        <v>4</v>
      </c>
      <c r="J418" s="9">
        <v>32</v>
      </c>
    </row>
    <row r="419" spans="1:10" x14ac:dyDescent="0.3">
      <c r="A419" s="8"/>
      <c r="B419" s="8"/>
      <c r="C419" s="8" t="s">
        <v>17</v>
      </c>
      <c r="D419" s="9">
        <v>5</v>
      </c>
      <c r="E419" s="9">
        <v>6</v>
      </c>
      <c r="F419" s="9">
        <v>3</v>
      </c>
      <c r="G419" s="9">
        <v>11</v>
      </c>
      <c r="H419" s="9">
        <v>1</v>
      </c>
      <c r="I419" s="9">
        <v>2</v>
      </c>
      <c r="J419" s="9">
        <v>28</v>
      </c>
    </row>
    <row r="420" spans="1:10" x14ac:dyDescent="0.3">
      <c r="A420" s="8"/>
      <c r="B420" s="8" t="s">
        <v>87</v>
      </c>
      <c r="C420" s="8" t="s">
        <v>0</v>
      </c>
      <c r="D420" s="9">
        <v>3</v>
      </c>
      <c r="E420" s="9">
        <v>12</v>
      </c>
      <c r="F420" s="9" t="s">
        <v>58</v>
      </c>
      <c r="G420" s="9">
        <v>6</v>
      </c>
      <c r="H420" s="9" t="s">
        <v>58</v>
      </c>
      <c r="I420" s="9" t="s">
        <v>58</v>
      </c>
      <c r="J420" s="9">
        <v>21</v>
      </c>
    </row>
    <row r="421" spans="1:10" x14ac:dyDescent="0.3">
      <c r="A421" s="8"/>
      <c r="B421" s="8"/>
      <c r="C421" s="8" t="s">
        <v>16</v>
      </c>
      <c r="D421" s="9">
        <v>1</v>
      </c>
      <c r="E421" s="9">
        <v>5</v>
      </c>
      <c r="F421" s="9" t="s">
        <v>58</v>
      </c>
      <c r="G421" s="9">
        <v>4</v>
      </c>
      <c r="H421" s="9" t="s">
        <v>58</v>
      </c>
      <c r="I421" s="9" t="s">
        <v>58</v>
      </c>
      <c r="J421" s="9">
        <v>10</v>
      </c>
    </row>
    <row r="422" spans="1:10" x14ac:dyDescent="0.3">
      <c r="A422" s="8"/>
      <c r="B422" s="8"/>
      <c r="C422" s="8" t="s">
        <v>17</v>
      </c>
      <c r="D422" s="9">
        <v>2</v>
      </c>
      <c r="E422" s="9">
        <v>7</v>
      </c>
      <c r="F422" s="9" t="s">
        <v>58</v>
      </c>
      <c r="G422" s="9">
        <v>2</v>
      </c>
      <c r="H422" s="9" t="s">
        <v>58</v>
      </c>
      <c r="I422" s="9" t="s">
        <v>58</v>
      </c>
      <c r="J422" s="9">
        <v>11</v>
      </c>
    </row>
    <row r="423" spans="1:10" x14ac:dyDescent="0.3">
      <c r="A423" s="8"/>
      <c r="B423" s="8" t="s">
        <v>88</v>
      </c>
      <c r="C423" s="8" t="s">
        <v>0</v>
      </c>
      <c r="D423" s="9" t="s">
        <v>58</v>
      </c>
      <c r="E423" s="9">
        <v>1</v>
      </c>
      <c r="F423" s="9" t="s">
        <v>58</v>
      </c>
      <c r="G423" s="9" t="s">
        <v>58</v>
      </c>
      <c r="H423" s="9" t="s">
        <v>58</v>
      </c>
      <c r="I423" s="9" t="s">
        <v>58</v>
      </c>
      <c r="J423" s="9">
        <v>1</v>
      </c>
    </row>
    <row r="424" spans="1:10" x14ac:dyDescent="0.3">
      <c r="A424" s="8"/>
      <c r="B424" s="8"/>
      <c r="C424" s="8" t="s">
        <v>16</v>
      </c>
      <c r="D424" s="9" t="s">
        <v>58</v>
      </c>
      <c r="E424" s="9" t="s">
        <v>58</v>
      </c>
      <c r="F424" s="9" t="s">
        <v>58</v>
      </c>
      <c r="G424" s="9" t="s">
        <v>58</v>
      </c>
      <c r="H424" s="9" t="s">
        <v>58</v>
      </c>
      <c r="I424" s="9" t="s">
        <v>58</v>
      </c>
      <c r="J424" s="9" t="s">
        <v>58</v>
      </c>
    </row>
    <row r="425" spans="1:10" x14ac:dyDescent="0.3">
      <c r="A425" s="8"/>
      <c r="B425" s="8"/>
      <c r="C425" s="8" t="s">
        <v>17</v>
      </c>
      <c r="D425" s="9" t="s">
        <v>58</v>
      </c>
      <c r="E425" s="9">
        <v>1</v>
      </c>
      <c r="F425" s="9" t="s">
        <v>58</v>
      </c>
      <c r="G425" s="9" t="s">
        <v>58</v>
      </c>
      <c r="H425" s="9" t="s">
        <v>58</v>
      </c>
      <c r="I425" s="9" t="s">
        <v>58</v>
      </c>
      <c r="J425" s="9">
        <v>1</v>
      </c>
    </row>
    <row r="426" spans="1:10" x14ac:dyDescent="0.3">
      <c r="A426" s="8"/>
      <c r="B426" s="8" t="s">
        <v>89</v>
      </c>
      <c r="C426" s="8" t="s">
        <v>0</v>
      </c>
      <c r="D426" s="9" t="s">
        <v>58</v>
      </c>
      <c r="E426" s="9">
        <v>2</v>
      </c>
      <c r="F426" s="9" t="s">
        <v>58</v>
      </c>
      <c r="G426" s="9">
        <v>3</v>
      </c>
      <c r="H426" s="9">
        <v>1</v>
      </c>
      <c r="I426" s="9" t="s">
        <v>58</v>
      </c>
      <c r="J426" s="9">
        <v>6</v>
      </c>
    </row>
    <row r="427" spans="1:10" x14ac:dyDescent="0.3">
      <c r="A427" s="8"/>
      <c r="B427" s="8"/>
      <c r="C427" s="8" t="s">
        <v>16</v>
      </c>
      <c r="D427" s="9" t="s">
        <v>58</v>
      </c>
      <c r="E427" s="9">
        <v>2</v>
      </c>
      <c r="F427" s="9" t="s">
        <v>58</v>
      </c>
      <c r="G427" s="9">
        <v>1</v>
      </c>
      <c r="H427" s="9">
        <v>1</v>
      </c>
      <c r="I427" s="9" t="s">
        <v>58</v>
      </c>
      <c r="J427" s="9">
        <v>4</v>
      </c>
    </row>
    <row r="428" spans="1:10" x14ac:dyDescent="0.3">
      <c r="A428" s="8"/>
      <c r="B428" s="8"/>
      <c r="C428" s="8" t="s">
        <v>17</v>
      </c>
      <c r="D428" s="9" t="s">
        <v>58</v>
      </c>
      <c r="E428" s="9" t="s">
        <v>58</v>
      </c>
      <c r="F428" s="9" t="s">
        <v>58</v>
      </c>
      <c r="G428" s="9">
        <v>2</v>
      </c>
      <c r="H428" s="9" t="s">
        <v>58</v>
      </c>
      <c r="I428" s="9" t="s">
        <v>58</v>
      </c>
      <c r="J428" s="9">
        <v>2</v>
      </c>
    </row>
    <row r="429" spans="1:10" s="28" customFormat="1" x14ac:dyDescent="0.3">
      <c r="A429" s="35" t="s">
        <v>69</v>
      </c>
      <c r="B429" s="35" t="s">
        <v>82</v>
      </c>
      <c r="C429" s="35" t="s">
        <v>0</v>
      </c>
      <c r="D429" s="50">
        <v>44</v>
      </c>
      <c r="E429" s="50">
        <v>221</v>
      </c>
      <c r="F429" s="50">
        <v>9</v>
      </c>
      <c r="G429" s="50">
        <v>164</v>
      </c>
      <c r="H429" s="50">
        <v>8</v>
      </c>
      <c r="I429" s="50">
        <v>51</v>
      </c>
      <c r="J429" s="50">
        <v>497</v>
      </c>
    </row>
    <row r="430" spans="1:10" x14ac:dyDescent="0.3">
      <c r="A430" s="8"/>
      <c r="B430" s="8"/>
      <c r="C430" s="8" t="s">
        <v>16</v>
      </c>
      <c r="D430" s="9">
        <v>15</v>
      </c>
      <c r="E430" s="9">
        <v>129</v>
      </c>
      <c r="F430" s="9">
        <v>5</v>
      </c>
      <c r="G430" s="9">
        <v>100</v>
      </c>
      <c r="H430" s="9">
        <v>3</v>
      </c>
      <c r="I430" s="9">
        <v>30</v>
      </c>
      <c r="J430" s="9">
        <v>282</v>
      </c>
    </row>
    <row r="431" spans="1:10" x14ac:dyDescent="0.3">
      <c r="A431" s="8"/>
      <c r="B431" s="8"/>
      <c r="C431" s="8" t="s">
        <v>17</v>
      </c>
      <c r="D431" s="9">
        <v>29</v>
      </c>
      <c r="E431" s="9">
        <v>92</v>
      </c>
      <c r="F431" s="9">
        <v>4</v>
      </c>
      <c r="G431" s="9">
        <v>64</v>
      </c>
      <c r="H431" s="9">
        <v>5</v>
      </c>
      <c r="I431" s="9">
        <v>21</v>
      </c>
      <c r="J431" s="9">
        <v>215</v>
      </c>
    </row>
    <row r="432" spans="1:10" x14ac:dyDescent="0.3">
      <c r="A432" s="8"/>
      <c r="B432" s="8" t="s">
        <v>83</v>
      </c>
      <c r="C432" s="8" t="s">
        <v>0</v>
      </c>
      <c r="D432" s="9">
        <v>2</v>
      </c>
      <c r="E432" s="9">
        <v>9</v>
      </c>
      <c r="F432" s="9" t="s">
        <v>58</v>
      </c>
      <c r="G432" s="9">
        <v>5</v>
      </c>
      <c r="H432" s="9" t="s">
        <v>58</v>
      </c>
      <c r="I432" s="9" t="s">
        <v>58</v>
      </c>
      <c r="J432" s="9">
        <v>16</v>
      </c>
    </row>
    <row r="433" spans="1:10" x14ac:dyDescent="0.3">
      <c r="A433" s="8"/>
      <c r="B433" s="8"/>
      <c r="C433" s="8" t="s">
        <v>16</v>
      </c>
      <c r="D433" s="9" t="s">
        <v>58</v>
      </c>
      <c r="E433" s="9">
        <v>3</v>
      </c>
      <c r="F433" s="9" t="s">
        <v>58</v>
      </c>
      <c r="G433" s="9">
        <v>1</v>
      </c>
      <c r="H433" s="9" t="s">
        <v>58</v>
      </c>
      <c r="I433" s="9" t="s">
        <v>58</v>
      </c>
      <c r="J433" s="9">
        <v>4</v>
      </c>
    </row>
    <row r="434" spans="1:10" x14ac:dyDescent="0.3">
      <c r="A434" s="8"/>
      <c r="B434" s="8"/>
      <c r="C434" s="8" t="s">
        <v>17</v>
      </c>
      <c r="D434" s="9">
        <v>2</v>
      </c>
      <c r="E434" s="9">
        <v>6</v>
      </c>
      <c r="F434" s="9" t="s">
        <v>58</v>
      </c>
      <c r="G434" s="9">
        <v>4</v>
      </c>
      <c r="H434" s="9" t="s">
        <v>58</v>
      </c>
      <c r="I434" s="9" t="s">
        <v>58</v>
      </c>
      <c r="J434" s="9">
        <v>12</v>
      </c>
    </row>
    <row r="435" spans="1:10" x14ac:dyDescent="0.3">
      <c r="A435" s="8"/>
      <c r="B435" s="8" t="s">
        <v>84</v>
      </c>
      <c r="C435" s="8" t="s">
        <v>0</v>
      </c>
      <c r="D435" s="9">
        <v>8</v>
      </c>
      <c r="E435" s="9">
        <v>37</v>
      </c>
      <c r="F435" s="9">
        <v>8</v>
      </c>
      <c r="G435" s="9">
        <v>20</v>
      </c>
      <c r="H435" s="9">
        <v>2</v>
      </c>
      <c r="I435" s="9">
        <v>20</v>
      </c>
      <c r="J435" s="9">
        <v>95</v>
      </c>
    </row>
    <row r="436" spans="1:10" x14ac:dyDescent="0.3">
      <c r="A436" s="8"/>
      <c r="B436" s="8"/>
      <c r="C436" s="8" t="s">
        <v>16</v>
      </c>
      <c r="D436" s="9">
        <v>1</v>
      </c>
      <c r="E436" s="9">
        <v>16</v>
      </c>
      <c r="F436" s="9">
        <v>4</v>
      </c>
      <c r="G436" s="9">
        <v>9</v>
      </c>
      <c r="H436" s="9">
        <v>1</v>
      </c>
      <c r="I436" s="9">
        <v>14</v>
      </c>
      <c r="J436" s="9">
        <v>45</v>
      </c>
    </row>
    <row r="437" spans="1:10" x14ac:dyDescent="0.3">
      <c r="A437" s="8"/>
      <c r="B437" s="8"/>
      <c r="C437" s="8" t="s">
        <v>17</v>
      </c>
      <c r="D437" s="9">
        <v>7</v>
      </c>
      <c r="E437" s="9">
        <v>21</v>
      </c>
      <c r="F437" s="9">
        <v>4</v>
      </c>
      <c r="G437" s="9">
        <v>11</v>
      </c>
      <c r="H437" s="9">
        <v>1</v>
      </c>
      <c r="I437" s="9">
        <v>6</v>
      </c>
      <c r="J437" s="9">
        <v>50</v>
      </c>
    </row>
    <row r="438" spans="1:10" x14ac:dyDescent="0.3">
      <c r="A438" s="8"/>
      <c r="B438" s="8" t="s">
        <v>85</v>
      </c>
      <c r="C438" s="8" t="s">
        <v>0</v>
      </c>
      <c r="D438" s="9">
        <v>9</v>
      </c>
      <c r="E438" s="9">
        <v>36</v>
      </c>
      <c r="F438" s="9" t="s">
        <v>58</v>
      </c>
      <c r="G438" s="9">
        <v>43</v>
      </c>
      <c r="H438" s="9" t="s">
        <v>58</v>
      </c>
      <c r="I438" s="9" t="s">
        <v>58</v>
      </c>
      <c r="J438" s="9">
        <v>88</v>
      </c>
    </row>
    <row r="439" spans="1:10" x14ac:dyDescent="0.3">
      <c r="A439" s="8"/>
      <c r="B439" s="8"/>
      <c r="C439" s="8" t="s">
        <v>16</v>
      </c>
      <c r="D439" s="9">
        <v>4</v>
      </c>
      <c r="E439" s="9">
        <v>30</v>
      </c>
      <c r="F439" s="9" t="s">
        <v>58</v>
      </c>
      <c r="G439" s="9">
        <v>36</v>
      </c>
      <c r="H439" s="9" t="s">
        <v>58</v>
      </c>
      <c r="I439" s="9" t="s">
        <v>58</v>
      </c>
      <c r="J439" s="9">
        <v>70</v>
      </c>
    </row>
    <row r="440" spans="1:10" x14ac:dyDescent="0.3">
      <c r="A440" s="8"/>
      <c r="B440" s="8"/>
      <c r="C440" s="8" t="s">
        <v>17</v>
      </c>
      <c r="D440" s="9">
        <v>5</v>
      </c>
      <c r="E440" s="9">
        <v>6</v>
      </c>
      <c r="F440" s="9" t="s">
        <v>58</v>
      </c>
      <c r="G440" s="9">
        <v>7</v>
      </c>
      <c r="H440" s="9" t="s">
        <v>58</v>
      </c>
      <c r="I440" s="9" t="s">
        <v>58</v>
      </c>
      <c r="J440" s="9">
        <v>18</v>
      </c>
    </row>
    <row r="441" spans="1:10" x14ac:dyDescent="0.3">
      <c r="A441" s="8"/>
      <c r="B441" s="8" t="s">
        <v>87</v>
      </c>
      <c r="C441" s="8" t="s">
        <v>0</v>
      </c>
      <c r="D441" s="9">
        <v>20</v>
      </c>
      <c r="E441" s="9">
        <v>120</v>
      </c>
      <c r="F441" s="9">
        <v>1</v>
      </c>
      <c r="G441" s="9">
        <v>85</v>
      </c>
      <c r="H441" s="9" t="s">
        <v>58</v>
      </c>
      <c r="I441" s="9">
        <v>1</v>
      </c>
      <c r="J441" s="9">
        <v>227</v>
      </c>
    </row>
    <row r="442" spans="1:10" x14ac:dyDescent="0.3">
      <c r="A442" s="8"/>
      <c r="B442" s="8"/>
      <c r="C442" s="8" t="s">
        <v>16</v>
      </c>
      <c r="D442" s="9">
        <v>8</v>
      </c>
      <c r="E442" s="9">
        <v>65</v>
      </c>
      <c r="F442" s="9">
        <v>1</v>
      </c>
      <c r="G442" s="9">
        <v>44</v>
      </c>
      <c r="H442" s="9" t="s">
        <v>58</v>
      </c>
      <c r="I442" s="9" t="s">
        <v>58</v>
      </c>
      <c r="J442" s="9">
        <v>118</v>
      </c>
    </row>
    <row r="443" spans="1:10" x14ac:dyDescent="0.3">
      <c r="A443" s="8"/>
      <c r="B443" s="8"/>
      <c r="C443" s="8" t="s">
        <v>17</v>
      </c>
      <c r="D443" s="9">
        <v>12</v>
      </c>
      <c r="E443" s="9">
        <v>55</v>
      </c>
      <c r="F443" s="9" t="s">
        <v>58</v>
      </c>
      <c r="G443" s="9">
        <v>41</v>
      </c>
      <c r="H443" s="9" t="s">
        <v>58</v>
      </c>
      <c r="I443" s="9">
        <v>1</v>
      </c>
      <c r="J443" s="9">
        <v>109</v>
      </c>
    </row>
    <row r="444" spans="1:10" x14ac:dyDescent="0.3">
      <c r="A444" s="8"/>
      <c r="B444" s="8" t="s">
        <v>88</v>
      </c>
      <c r="C444" s="8" t="s">
        <v>0</v>
      </c>
      <c r="D444" s="9">
        <v>5</v>
      </c>
      <c r="E444" s="9">
        <v>19</v>
      </c>
      <c r="F444" s="9" t="s">
        <v>58</v>
      </c>
      <c r="G444" s="9">
        <v>11</v>
      </c>
      <c r="H444" s="9">
        <v>1</v>
      </c>
      <c r="I444" s="9">
        <v>2</v>
      </c>
      <c r="J444" s="9">
        <v>38</v>
      </c>
    </row>
    <row r="445" spans="1:10" x14ac:dyDescent="0.3">
      <c r="A445" s="8"/>
      <c r="B445" s="8"/>
      <c r="C445" s="8" t="s">
        <v>16</v>
      </c>
      <c r="D445" s="9">
        <v>2</v>
      </c>
      <c r="E445" s="9">
        <v>15</v>
      </c>
      <c r="F445" s="9" t="s">
        <v>58</v>
      </c>
      <c r="G445" s="9">
        <v>10</v>
      </c>
      <c r="H445" s="9">
        <v>1</v>
      </c>
      <c r="I445" s="9">
        <v>2</v>
      </c>
      <c r="J445" s="9">
        <v>30</v>
      </c>
    </row>
    <row r="446" spans="1:10" x14ac:dyDescent="0.3">
      <c r="A446" s="8"/>
      <c r="B446" s="8"/>
      <c r="C446" s="8" t="s">
        <v>17</v>
      </c>
      <c r="D446" s="9">
        <v>3</v>
      </c>
      <c r="E446" s="9">
        <v>4</v>
      </c>
      <c r="F446" s="9" t="s">
        <v>58</v>
      </c>
      <c r="G446" s="9">
        <v>1</v>
      </c>
      <c r="H446" s="9" t="s">
        <v>58</v>
      </c>
      <c r="I446" s="9" t="s">
        <v>58</v>
      </c>
      <c r="J446" s="9">
        <v>8</v>
      </c>
    </row>
    <row r="447" spans="1:10" x14ac:dyDescent="0.3">
      <c r="A447" s="8"/>
      <c r="B447" s="8" t="s">
        <v>89</v>
      </c>
      <c r="C447" s="8" t="s">
        <v>0</v>
      </c>
      <c r="D447" s="9" t="s">
        <v>58</v>
      </c>
      <c r="E447" s="9" t="s">
        <v>58</v>
      </c>
      <c r="F447" s="9" t="s">
        <v>58</v>
      </c>
      <c r="G447" s="9" t="s">
        <v>58</v>
      </c>
      <c r="H447" s="9">
        <v>5</v>
      </c>
      <c r="I447" s="9">
        <v>28</v>
      </c>
      <c r="J447" s="9">
        <v>33</v>
      </c>
    </row>
    <row r="448" spans="1:10" x14ac:dyDescent="0.3">
      <c r="A448" s="8"/>
      <c r="B448" s="8"/>
      <c r="C448" s="8" t="s">
        <v>16</v>
      </c>
      <c r="D448" s="9" t="s">
        <v>58</v>
      </c>
      <c r="E448" s="9" t="s">
        <v>58</v>
      </c>
      <c r="F448" s="9" t="s">
        <v>58</v>
      </c>
      <c r="G448" s="9" t="s">
        <v>58</v>
      </c>
      <c r="H448" s="9">
        <v>1</v>
      </c>
      <c r="I448" s="9">
        <v>14</v>
      </c>
      <c r="J448" s="9">
        <v>15</v>
      </c>
    </row>
    <row r="449" spans="1:10" x14ac:dyDescent="0.3">
      <c r="A449" s="8"/>
      <c r="B449" s="8"/>
      <c r="C449" s="8" t="s">
        <v>17</v>
      </c>
      <c r="D449" s="9" t="s">
        <v>58</v>
      </c>
      <c r="E449" s="9" t="s">
        <v>58</v>
      </c>
      <c r="F449" s="9" t="s">
        <v>58</v>
      </c>
      <c r="G449" s="9" t="s">
        <v>58</v>
      </c>
      <c r="H449" s="9">
        <v>4</v>
      </c>
      <c r="I449" s="9">
        <v>14</v>
      </c>
      <c r="J449" s="9">
        <v>18</v>
      </c>
    </row>
    <row r="450" spans="1:10" s="28" customFormat="1" x14ac:dyDescent="0.3">
      <c r="A450" s="35" t="s">
        <v>70</v>
      </c>
      <c r="B450" s="35" t="s">
        <v>82</v>
      </c>
      <c r="C450" s="35" t="s">
        <v>0</v>
      </c>
      <c r="D450" s="50">
        <v>56</v>
      </c>
      <c r="E450" s="50">
        <v>207</v>
      </c>
      <c r="F450" s="50">
        <v>8</v>
      </c>
      <c r="G450" s="50">
        <v>203</v>
      </c>
      <c r="H450" s="50">
        <v>4</v>
      </c>
      <c r="I450" s="50">
        <v>19</v>
      </c>
      <c r="J450" s="50">
        <v>497</v>
      </c>
    </row>
    <row r="451" spans="1:10" x14ac:dyDescent="0.3">
      <c r="A451" s="8"/>
      <c r="B451" s="8"/>
      <c r="C451" s="8" t="s">
        <v>16</v>
      </c>
      <c r="D451" s="9">
        <v>26</v>
      </c>
      <c r="E451" s="9">
        <v>118</v>
      </c>
      <c r="F451" s="9">
        <v>5</v>
      </c>
      <c r="G451" s="9">
        <v>131</v>
      </c>
      <c r="H451" s="9">
        <v>1</v>
      </c>
      <c r="I451" s="9">
        <v>12</v>
      </c>
      <c r="J451" s="9">
        <v>293</v>
      </c>
    </row>
    <row r="452" spans="1:10" x14ac:dyDescent="0.3">
      <c r="A452" s="8"/>
      <c r="B452" s="8"/>
      <c r="C452" s="8" t="s">
        <v>17</v>
      </c>
      <c r="D452" s="9">
        <v>30</v>
      </c>
      <c r="E452" s="9">
        <v>89</v>
      </c>
      <c r="F452" s="9">
        <v>3</v>
      </c>
      <c r="G452" s="9">
        <v>72</v>
      </c>
      <c r="H452" s="9">
        <v>3</v>
      </c>
      <c r="I452" s="9">
        <v>7</v>
      </c>
      <c r="J452" s="9">
        <v>204</v>
      </c>
    </row>
    <row r="453" spans="1:10" x14ac:dyDescent="0.3">
      <c r="A453" s="8"/>
      <c r="B453" s="8" t="s">
        <v>83</v>
      </c>
      <c r="C453" s="8" t="s">
        <v>0</v>
      </c>
      <c r="D453" s="9">
        <v>7</v>
      </c>
      <c r="E453" s="9">
        <v>14</v>
      </c>
      <c r="F453" s="9" t="s">
        <v>58</v>
      </c>
      <c r="G453" s="9">
        <v>18</v>
      </c>
      <c r="H453" s="9" t="s">
        <v>58</v>
      </c>
      <c r="I453" s="9" t="s">
        <v>58</v>
      </c>
      <c r="J453" s="9">
        <v>39</v>
      </c>
    </row>
    <row r="454" spans="1:10" x14ac:dyDescent="0.3">
      <c r="A454" s="8"/>
      <c r="B454" s="8"/>
      <c r="C454" s="8" t="s">
        <v>16</v>
      </c>
      <c r="D454" s="9">
        <v>1</v>
      </c>
      <c r="E454" s="9">
        <v>3</v>
      </c>
      <c r="F454" s="9" t="s">
        <v>58</v>
      </c>
      <c r="G454" s="9">
        <v>7</v>
      </c>
      <c r="H454" s="9" t="s">
        <v>58</v>
      </c>
      <c r="I454" s="9" t="s">
        <v>58</v>
      </c>
      <c r="J454" s="9">
        <v>11</v>
      </c>
    </row>
    <row r="455" spans="1:10" x14ac:dyDescent="0.3">
      <c r="A455" s="8"/>
      <c r="B455" s="8"/>
      <c r="C455" s="8" t="s">
        <v>17</v>
      </c>
      <c r="D455" s="9">
        <v>6</v>
      </c>
      <c r="E455" s="9">
        <v>11</v>
      </c>
      <c r="F455" s="9" t="s">
        <v>58</v>
      </c>
      <c r="G455" s="9">
        <v>11</v>
      </c>
      <c r="H455" s="9" t="s">
        <v>58</v>
      </c>
      <c r="I455" s="9" t="s">
        <v>58</v>
      </c>
      <c r="J455" s="9">
        <v>28</v>
      </c>
    </row>
    <row r="456" spans="1:10" x14ac:dyDescent="0.3">
      <c r="A456" s="8"/>
      <c r="B456" s="8" t="s">
        <v>84</v>
      </c>
      <c r="C456" s="8" t="s">
        <v>0</v>
      </c>
      <c r="D456" s="9">
        <v>9</v>
      </c>
      <c r="E456" s="9">
        <v>9</v>
      </c>
      <c r="F456" s="9">
        <v>1</v>
      </c>
      <c r="G456" s="9">
        <v>13</v>
      </c>
      <c r="H456" s="9" t="s">
        <v>58</v>
      </c>
      <c r="I456" s="9">
        <v>3</v>
      </c>
      <c r="J456" s="9">
        <v>35</v>
      </c>
    </row>
    <row r="457" spans="1:10" x14ac:dyDescent="0.3">
      <c r="A457" s="8"/>
      <c r="B457" s="8"/>
      <c r="C457" s="8" t="s">
        <v>16</v>
      </c>
      <c r="D457" s="9">
        <v>2</v>
      </c>
      <c r="E457" s="9">
        <v>2</v>
      </c>
      <c r="F457" s="9" t="s">
        <v>58</v>
      </c>
      <c r="G457" s="9">
        <v>6</v>
      </c>
      <c r="H457" s="9" t="s">
        <v>58</v>
      </c>
      <c r="I457" s="9">
        <v>2</v>
      </c>
      <c r="J457" s="9">
        <v>12</v>
      </c>
    </row>
    <row r="458" spans="1:10" x14ac:dyDescent="0.3">
      <c r="A458" s="8"/>
      <c r="B458" s="8"/>
      <c r="C458" s="8" t="s">
        <v>17</v>
      </c>
      <c r="D458" s="9">
        <v>7</v>
      </c>
      <c r="E458" s="9">
        <v>7</v>
      </c>
      <c r="F458" s="9">
        <v>1</v>
      </c>
      <c r="G458" s="9">
        <v>7</v>
      </c>
      <c r="H458" s="9" t="s">
        <v>58</v>
      </c>
      <c r="I458" s="9">
        <v>1</v>
      </c>
      <c r="J458" s="9">
        <v>23</v>
      </c>
    </row>
    <row r="459" spans="1:10" x14ac:dyDescent="0.3">
      <c r="A459" s="8"/>
      <c r="B459" s="8" t="s">
        <v>85</v>
      </c>
      <c r="C459" s="8" t="s">
        <v>0</v>
      </c>
      <c r="D459" s="9">
        <v>11</v>
      </c>
      <c r="E459" s="9">
        <v>43</v>
      </c>
      <c r="F459" s="9">
        <v>5</v>
      </c>
      <c r="G459" s="9">
        <v>41</v>
      </c>
      <c r="H459" s="9">
        <v>2</v>
      </c>
      <c r="I459" s="9">
        <v>6</v>
      </c>
      <c r="J459" s="9">
        <v>108</v>
      </c>
    </row>
    <row r="460" spans="1:10" x14ac:dyDescent="0.3">
      <c r="A460" s="8"/>
      <c r="B460" s="8"/>
      <c r="C460" s="8" t="s">
        <v>16</v>
      </c>
      <c r="D460" s="9">
        <v>6</v>
      </c>
      <c r="E460" s="9">
        <v>33</v>
      </c>
      <c r="F460" s="9">
        <v>4</v>
      </c>
      <c r="G460" s="9">
        <v>29</v>
      </c>
      <c r="H460" s="9">
        <v>1</v>
      </c>
      <c r="I460" s="9">
        <v>5</v>
      </c>
      <c r="J460" s="9">
        <v>78</v>
      </c>
    </row>
    <row r="461" spans="1:10" x14ac:dyDescent="0.3">
      <c r="A461" s="8"/>
      <c r="B461" s="8"/>
      <c r="C461" s="8" t="s">
        <v>17</v>
      </c>
      <c r="D461" s="9">
        <v>5</v>
      </c>
      <c r="E461" s="9">
        <v>10</v>
      </c>
      <c r="F461" s="9">
        <v>1</v>
      </c>
      <c r="G461" s="9">
        <v>12</v>
      </c>
      <c r="H461" s="9">
        <v>1</v>
      </c>
      <c r="I461" s="9">
        <v>1</v>
      </c>
      <c r="J461" s="9">
        <v>30</v>
      </c>
    </row>
    <row r="462" spans="1:10" x14ac:dyDescent="0.3">
      <c r="A462" s="8"/>
      <c r="B462" s="8" t="s">
        <v>87</v>
      </c>
      <c r="C462" s="8" t="s">
        <v>0</v>
      </c>
      <c r="D462" s="9">
        <v>21</v>
      </c>
      <c r="E462" s="9">
        <v>66</v>
      </c>
      <c r="F462" s="9">
        <v>2</v>
      </c>
      <c r="G462" s="9">
        <v>63</v>
      </c>
      <c r="H462" s="9" t="s">
        <v>58</v>
      </c>
      <c r="I462" s="9">
        <v>2</v>
      </c>
      <c r="J462" s="9">
        <v>154</v>
      </c>
    </row>
    <row r="463" spans="1:10" x14ac:dyDescent="0.3">
      <c r="A463" s="8"/>
      <c r="B463" s="8"/>
      <c r="C463" s="8" t="s">
        <v>16</v>
      </c>
      <c r="D463" s="9">
        <v>11</v>
      </c>
      <c r="E463" s="9">
        <v>44</v>
      </c>
      <c r="F463" s="9">
        <v>1</v>
      </c>
      <c r="G463" s="9">
        <v>40</v>
      </c>
      <c r="H463" s="9" t="s">
        <v>58</v>
      </c>
      <c r="I463" s="9">
        <v>1</v>
      </c>
      <c r="J463" s="9">
        <v>97</v>
      </c>
    </row>
    <row r="464" spans="1:10" x14ac:dyDescent="0.3">
      <c r="A464" s="8"/>
      <c r="B464" s="8"/>
      <c r="C464" s="8" t="s">
        <v>17</v>
      </c>
      <c r="D464" s="9">
        <v>10</v>
      </c>
      <c r="E464" s="9">
        <v>22</v>
      </c>
      <c r="F464" s="9">
        <v>1</v>
      </c>
      <c r="G464" s="9">
        <v>23</v>
      </c>
      <c r="H464" s="9" t="s">
        <v>58</v>
      </c>
      <c r="I464" s="9">
        <v>1</v>
      </c>
      <c r="J464" s="9">
        <v>57</v>
      </c>
    </row>
    <row r="465" spans="1:10" x14ac:dyDescent="0.3">
      <c r="A465" s="8"/>
      <c r="B465" s="8" t="s">
        <v>88</v>
      </c>
      <c r="C465" s="8" t="s">
        <v>0</v>
      </c>
      <c r="D465" s="9">
        <v>8</v>
      </c>
      <c r="E465" s="9">
        <v>68</v>
      </c>
      <c r="F465" s="9" t="s">
        <v>58</v>
      </c>
      <c r="G465" s="9">
        <v>58</v>
      </c>
      <c r="H465" s="9" t="s">
        <v>58</v>
      </c>
      <c r="I465" s="9" t="s">
        <v>58</v>
      </c>
      <c r="J465" s="9">
        <v>134</v>
      </c>
    </row>
    <row r="466" spans="1:10" x14ac:dyDescent="0.3">
      <c r="A466" s="8"/>
      <c r="B466" s="8"/>
      <c r="C466" s="8" t="s">
        <v>16</v>
      </c>
      <c r="D466" s="9">
        <v>6</v>
      </c>
      <c r="E466" s="9">
        <v>31</v>
      </c>
      <c r="F466" s="9" t="s">
        <v>58</v>
      </c>
      <c r="G466" s="9">
        <v>41</v>
      </c>
      <c r="H466" s="9" t="s">
        <v>58</v>
      </c>
      <c r="I466" s="9" t="s">
        <v>58</v>
      </c>
      <c r="J466" s="9">
        <v>78</v>
      </c>
    </row>
    <row r="467" spans="1:10" x14ac:dyDescent="0.3">
      <c r="A467" s="8"/>
      <c r="B467" s="8"/>
      <c r="C467" s="8" t="s">
        <v>17</v>
      </c>
      <c r="D467" s="9">
        <v>2</v>
      </c>
      <c r="E467" s="9">
        <v>37</v>
      </c>
      <c r="F467" s="9" t="s">
        <v>58</v>
      </c>
      <c r="G467" s="9">
        <v>17</v>
      </c>
      <c r="H467" s="9" t="s">
        <v>58</v>
      </c>
      <c r="I467" s="9" t="s">
        <v>58</v>
      </c>
      <c r="J467" s="9">
        <v>56</v>
      </c>
    </row>
    <row r="468" spans="1:10" x14ac:dyDescent="0.3">
      <c r="A468" s="8"/>
      <c r="B468" s="8" t="s">
        <v>89</v>
      </c>
      <c r="C468" s="8" t="s">
        <v>0</v>
      </c>
      <c r="D468" s="9" t="s">
        <v>58</v>
      </c>
      <c r="E468" s="9">
        <v>7</v>
      </c>
      <c r="F468" s="9" t="s">
        <v>58</v>
      </c>
      <c r="G468" s="9">
        <v>10</v>
      </c>
      <c r="H468" s="9">
        <v>2</v>
      </c>
      <c r="I468" s="9">
        <v>8</v>
      </c>
      <c r="J468" s="9">
        <v>27</v>
      </c>
    </row>
    <row r="469" spans="1:10" x14ac:dyDescent="0.3">
      <c r="A469" s="8"/>
      <c r="B469" s="8"/>
      <c r="C469" s="8" t="s">
        <v>16</v>
      </c>
      <c r="D469" s="9" t="s">
        <v>58</v>
      </c>
      <c r="E469" s="9">
        <v>5</v>
      </c>
      <c r="F469" s="9" t="s">
        <v>58</v>
      </c>
      <c r="G469" s="9">
        <v>8</v>
      </c>
      <c r="H469" s="9" t="s">
        <v>58</v>
      </c>
      <c r="I469" s="9">
        <v>4</v>
      </c>
      <c r="J469" s="9">
        <v>17</v>
      </c>
    </row>
    <row r="470" spans="1:10" x14ac:dyDescent="0.3">
      <c r="A470" s="8"/>
      <c r="B470" s="8"/>
      <c r="C470" s="8" t="s">
        <v>17</v>
      </c>
      <c r="D470" s="9" t="s">
        <v>58</v>
      </c>
      <c r="E470" s="9">
        <v>2</v>
      </c>
      <c r="F470" s="9" t="s">
        <v>58</v>
      </c>
      <c r="G470" s="9">
        <v>2</v>
      </c>
      <c r="H470" s="9">
        <v>2</v>
      </c>
      <c r="I470" s="9">
        <v>4</v>
      </c>
      <c r="J470" s="9">
        <v>10</v>
      </c>
    </row>
    <row r="471" spans="1:10" s="28" customFormat="1" x14ac:dyDescent="0.3">
      <c r="A471" s="35" t="s">
        <v>71</v>
      </c>
      <c r="B471" s="35" t="s">
        <v>82</v>
      </c>
      <c r="C471" s="35" t="s">
        <v>0</v>
      </c>
      <c r="D471" s="50">
        <v>52</v>
      </c>
      <c r="E471" s="50">
        <v>190</v>
      </c>
      <c r="F471" s="50">
        <v>6</v>
      </c>
      <c r="G471" s="50">
        <v>216</v>
      </c>
      <c r="H471" s="50">
        <v>10</v>
      </c>
      <c r="I471" s="50">
        <v>24</v>
      </c>
      <c r="J471" s="50">
        <v>498</v>
      </c>
    </row>
    <row r="472" spans="1:10" x14ac:dyDescent="0.3">
      <c r="A472" s="8"/>
      <c r="B472" s="8"/>
      <c r="C472" s="8" t="s">
        <v>16</v>
      </c>
      <c r="D472" s="9">
        <v>14</v>
      </c>
      <c r="E472" s="9">
        <v>98</v>
      </c>
      <c r="F472" s="9">
        <v>1</v>
      </c>
      <c r="G472" s="9">
        <v>141</v>
      </c>
      <c r="H472" s="9">
        <v>5</v>
      </c>
      <c r="I472" s="9">
        <v>9</v>
      </c>
      <c r="J472" s="9">
        <v>268</v>
      </c>
    </row>
    <row r="473" spans="1:10" x14ac:dyDescent="0.3">
      <c r="A473" s="8"/>
      <c r="B473" s="8"/>
      <c r="C473" s="8" t="s">
        <v>17</v>
      </c>
      <c r="D473" s="9">
        <v>38</v>
      </c>
      <c r="E473" s="9">
        <v>92</v>
      </c>
      <c r="F473" s="9">
        <v>5</v>
      </c>
      <c r="G473" s="9">
        <v>75</v>
      </c>
      <c r="H473" s="9">
        <v>5</v>
      </c>
      <c r="I473" s="9">
        <v>15</v>
      </c>
      <c r="J473" s="9">
        <v>230</v>
      </c>
    </row>
    <row r="474" spans="1:10" x14ac:dyDescent="0.3">
      <c r="A474" s="8"/>
      <c r="B474" s="8" t="s">
        <v>83</v>
      </c>
      <c r="C474" s="8" t="s">
        <v>0</v>
      </c>
      <c r="D474" s="9">
        <v>7</v>
      </c>
      <c r="E474" s="9">
        <v>24</v>
      </c>
      <c r="F474" s="9">
        <v>1</v>
      </c>
      <c r="G474" s="9">
        <v>28</v>
      </c>
      <c r="H474" s="9">
        <v>1</v>
      </c>
      <c r="I474" s="9">
        <v>2</v>
      </c>
      <c r="J474" s="9">
        <v>63</v>
      </c>
    </row>
    <row r="475" spans="1:10" x14ac:dyDescent="0.3">
      <c r="A475" s="8"/>
      <c r="B475" s="8"/>
      <c r="C475" s="8" t="s">
        <v>16</v>
      </c>
      <c r="D475" s="9" t="s">
        <v>58</v>
      </c>
      <c r="E475" s="9">
        <v>11</v>
      </c>
      <c r="F475" s="9" t="s">
        <v>58</v>
      </c>
      <c r="G475" s="9">
        <v>13</v>
      </c>
      <c r="H475" s="9">
        <v>1</v>
      </c>
      <c r="I475" s="9">
        <v>1</v>
      </c>
      <c r="J475" s="9">
        <v>26</v>
      </c>
    </row>
    <row r="476" spans="1:10" x14ac:dyDescent="0.3">
      <c r="A476" s="8"/>
      <c r="B476" s="8"/>
      <c r="C476" s="8" t="s">
        <v>17</v>
      </c>
      <c r="D476" s="9">
        <v>7</v>
      </c>
      <c r="E476" s="9">
        <v>13</v>
      </c>
      <c r="F476" s="9">
        <v>1</v>
      </c>
      <c r="G476" s="9">
        <v>15</v>
      </c>
      <c r="H476" s="9" t="s">
        <v>58</v>
      </c>
      <c r="I476" s="9">
        <v>1</v>
      </c>
      <c r="J476" s="9">
        <v>37</v>
      </c>
    </row>
    <row r="477" spans="1:10" x14ac:dyDescent="0.3">
      <c r="A477" s="8"/>
      <c r="B477" s="8" t="s">
        <v>84</v>
      </c>
      <c r="C477" s="8" t="s">
        <v>0</v>
      </c>
      <c r="D477" s="9">
        <v>15</v>
      </c>
      <c r="E477" s="9">
        <v>38</v>
      </c>
      <c r="F477" s="9">
        <v>3</v>
      </c>
      <c r="G477" s="9">
        <v>31</v>
      </c>
      <c r="H477" s="9">
        <v>6</v>
      </c>
      <c r="I477" s="9">
        <v>8</v>
      </c>
      <c r="J477" s="9">
        <v>101</v>
      </c>
    </row>
    <row r="478" spans="1:10" x14ac:dyDescent="0.3">
      <c r="A478" s="8"/>
      <c r="B478" s="8"/>
      <c r="C478" s="8" t="s">
        <v>16</v>
      </c>
      <c r="D478" s="9" t="s">
        <v>58</v>
      </c>
      <c r="E478" s="9">
        <v>12</v>
      </c>
      <c r="F478" s="9" t="s">
        <v>58</v>
      </c>
      <c r="G478" s="9">
        <v>11</v>
      </c>
      <c r="H478" s="9">
        <v>2</v>
      </c>
      <c r="I478" s="9" t="s">
        <v>58</v>
      </c>
      <c r="J478" s="9">
        <v>25</v>
      </c>
    </row>
    <row r="479" spans="1:10" x14ac:dyDescent="0.3">
      <c r="A479" s="8"/>
      <c r="B479" s="8"/>
      <c r="C479" s="8" t="s">
        <v>17</v>
      </c>
      <c r="D479" s="9">
        <v>15</v>
      </c>
      <c r="E479" s="9">
        <v>26</v>
      </c>
      <c r="F479" s="9">
        <v>3</v>
      </c>
      <c r="G479" s="9">
        <v>20</v>
      </c>
      <c r="H479" s="9">
        <v>4</v>
      </c>
      <c r="I479" s="9">
        <v>8</v>
      </c>
      <c r="J479" s="9">
        <v>76</v>
      </c>
    </row>
    <row r="480" spans="1:10" x14ac:dyDescent="0.3">
      <c r="A480" s="8"/>
      <c r="B480" s="8" t="s">
        <v>85</v>
      </c>
      <c r="C480" s="8" t="s">
        <v>0</v>
      </c>
      <c r="D480" s="9">
        <v>10</v>
      </c>
      <c r="E480" s="9">
        <v>42</v>
      </c>
      <c r="F480" s="9">
        <v>2</v>
      </c>
      <c r="G480" s="9">
        <v>55</v>
      </c>
      <c r="H480" s="9">
        <v>2</v>
      </c>
      <c r="I480" s="9">
        <v>5</v>
      </c>
      <c r="J480" s="9">
        <v>116</v>
      </c>
    </row>
    <row r="481" spans="1:10" x14ac:dyDescent="0.3">
      <c r="A481" s="8"/>
      <c r="B481" s="8"/>
      <c r="C481" s="8" t="s">
        <v>16</v>
      </c>
      <c r="D481" s="9">
        <v>6</v>
      </c>
      <c r="E481" s="9">
        <v>32</v>
      </c>
      <c r="F481" s="9">
        <v>1</v>
      </c>
      <c r="G481" s="9">
        <v>50</v>
      </c>
      <c r="H481" s="9">
        <v>1</v>
      </c>
      <c r="I481" s="9">
        <v>3</v>
      </c>
      <c r="J481" s="9">
        <v>93</v>
      </c>
    </row>
    <row r="482" spans="1:10" x14ac:dyDescent="0.3">
      <c r="A482" s="8"/>
      <c r="B482" s="8"/>
      <c r="C482" s="8" t="s">
        <v>17</v>
      </c>
      <c r="D482" s="9">
        <v>4</v>
      </c>
      <c r="E482" s="9">
        <v>10</v>
      </c>
      <c r="F482" s="9">
        <v>1</v>
      </c>
      <c r="G482" s="9">
        <v>5</v>
      </c>
      <c r="H482" s="9">
        <v>1</v>
      </c>
      <c r="I482" s="9">
        <v>2</v>
      </c>
      <c r="J482" s="9">
        <v>23</v>
      </c>
    </row>
    <row r="483" spans="1:10" x14ac:dyDescent="0.3">
      <c r="A483" s="8"/>
      <c r="B483" s="8" t="s">
        <v>87</v>
      </c>
      <c r="C483" s="8" t="s">
        <v>0</v>
      </c>
      <c r="D483" s="9">
        <v>17</v>
      </c>
      <c r="E483" s="9">
        <v>67</v>
      </c>
      <c r="F483" s="9" t="s">
        <v>58</v>
      </c>
      <c r="G483" s="9">
        <v>78</v>
      </c>
      <c r="H483" s="9" t="s">
        <v>58</v>
      </c>
      <c r="I483" s="9">
        <v>8</v>
      </c>
      <c r="J483" s="9">
        <v>170</v>
      </c>
    </row>
    <row r="484" spans="1:10" x14ac:dyDescent="0.3">
      <c r="A484" s="8"/>
      <c r="B484" s="8"/>
      <c r="C484" s="8" t="s">
        <v>16</v>
      </c>
      <c r="D484" s="9">
        <v>8</v>
      </c>
      <c r="E484" s="9">
        <v>34</v>
      </c>
      <c r="F484" s="9" t="s">
        <v>58</v>
      </c>
      <c r="G484" s="9">
        <v>51</v>
      </c>
      <c r="H484" s="9" t="s">
        <v>58</v>
      </c>
      <c r="I484" s="9">
        <v>5</v>
      </c>
      <c r="J484" s="9">
        <v>98</v>
      </c>
    </row>
    <row r="485" spans="1:10" x14ac:dyDescent="0.3">
      <c r="A485" s="8"/>
      <c r="B485" s="8"/>
      <c r="C485" s="8" t="s">
        <v>17</v>
      </c>
      <c r="D485" s="9">
        <v>9</v>
      </c>
      <c r="E485" s="9">
        <v>33</v>
      </c>
      <c r="F485" s="9" t="s">
        <v>58</v>
      </c>
      <c r="G485" s="9">
        <v>27</v>
      </c>
      <c r="H485" s="9" t="s">
        <v>58</v>
      </c>
      <c r="I485" s="9">
        <v>3</v>
      </c>
      <c r="J485" s="9">
        <v>72</v>
      </c>
    </row>
    <row r="486" spans="1:10" x14ac:dyDescent="0.3">
      <c r="A486" s="8"/>
      <c r="B486" s="8" t="s">
        <v>88</v>
      </c>
      <c r="C486" s="8" t="s">
        <v>0</v>
      </c>
      <c r="D486" s="9">
        <v>3</v>
      </c>
      <c r="E486" s="9">
        <v>19</v>
      </c>
      <c r="F486" s="9" t="s">
        <v>58</v>
      </c>
      <c r="G486" s="9">
        <v>24</v>
      </c>
      <c r="H486" s="9">
        <v>1</v>
      </c>
      <c r="I486" s="9">
        <v>1</v>
      </c>
      <c r="J486" s="9">
        <v>48</v>
      </c>
    </row>
    <row r="487" spans="1:10" x14ac:dyDescent="0.3">
      <c r="A487" s="8"/>
      <c r="B487" s="8"/>
      <c r="C487" s="8" t="s">
        <v>16</v>
      </c>
      <c r="D487" s="9" t="s">
        <v>58</v>
      </c>
      <c r="E487" s="9">
        <v>9</v>
      </c>
      <c r="F487" s="9" t="s">
        <v>58</v>
      </c>
      <c r="G487" s="9">
        <v>16</v>
      </c>
      <c r="H487" s="9">
        <v>1</v>
      </c>
      <c r="I487" s="9" t="s">
        <v>58</v>
      </c>
      <c r="J487" s="9">
        <v>26</v>
      </c>
    </row>
    <row r="488" spans="1:10" x14ac:dyDescent="0.3">
      <c r="A488" s="8"/>
      <c r="B488" s="8"/>
      <c r="C488" s="8" t="s">
        <v>17</v>
      </c>
      <c r="D488" s="9">
        <v>3</v>
      </c>
      <c r="E488" s="9">
        <v>10</v>
      </c>
      <c r="F488" s="9" t="s">
        <v>58</v>
      </c>
      <c r="G488" s="9">
        <v>8</v>
      </c>
      <c r="H488" s="9" t="s">
        <v>58</v>
      </c>
      <c r="I488" s="9">
        <v>1</v>
      </c>
      <c r="J488" s="9">
        <v>22</v>
      </c>
    </row>
    <row r="489" spans="1:10" s="28" customFormat="1" x14ac:dyDescent="0.3">
      <c r="A489" s="35" t="s">
        <v>72</v>
      </c>
      <c r="B489" s="35" t="s">
        <v>82</v>
      </c>
      <c r="C489" s="35" t="s">
        <v>0</v>
      </c>
      <c r="D489" s="50">
        <v>68</v>
      </c>
      <c r="E489" s="50">
        <v>188</v>
      </c>
      <c r="F489" s="50">
        <v>34</v>
      </c>
      <c r="G489" s="50">
        <v>99</v>
      </c>
      <c r="H489" s="50">
        <v>5</v>
      </c>
      <c r="I489" s="50">
        <v>26</v>
      </c>
      <c r="J489" s="50">
        <v>420</v>
      </c>
    </row>
    <row r="490" spans="1:10" x14ac:dyDescent="0.3">
      <c r="A490" s="8"/>
      <c r="B490" s="8"/>
      <c r="C490" s="8" t="s">
        <v>16</v>
      </c>
      <c r="D490" s="9">
        <v>21</v>
      </c>
      <c r="E490" s="9">
        <v>87</v>
      </c>
      <c r="F490" s="9">
        <v>17</v>
      </c>
      <c r="G490" s="9">
        <v>57</v>
      </c>
      <c r="H490" s="9">
        <v>2</v>
      </c>
      <c r="I490" s="9">
        <v>7</v>
      </c>
      <c r="J490" s="9">
        <v>191</v>
      </c>
    </row>
    <row r="491" spans="1:10" x14ac:dyDescent="0.3">
      <c r="A491" s="8"/>
      <c r="B491" s="8"/>
      <c r="C491" s="8" t="s">
        <v>17</v>
      </c>
      <c r="D491" s="9">
        <v>47</v>
      </c>
      <c r="E491" s="9">
        <v>101</v>
      </c>
      <c r="F491" s="9">
        <v>17</v>
      </c>
      <c r="G491" s="9">
        <v>42</v>
      </c>
      <c r="H491" s="9">
        <v>3</v>
      </c>
      <c r="I491" s="9">
        <v>19</v>
      </c>
      <c r="J491" s="9">
        <v>229</v>
      </c>
    </row>
    <row r="492" spans="1:10" x14ac:dyDescent="0.3">
      <c r="A492" s="8"/>
      <c r="B492" s="8" t="s">
        <v>83</v>
      </c>
      <c r="C492" s="8" t="s">
        <v>0</v>
      </c>
      <c r="D492" s="9">
        <v>9</v>
      </c>
      <c r="E492" s="9">
        <v>30</v>
      </c>
      <c r="F492" s="9">
        <v>12</v>
      </c>
      <c r="G492" s="9">
        <v>11</v>
      </c>
      <c r="H492" s="9" t="s">
        <v>58</v>
      </c>
      <c r="I492" s="9">
        <v>14</v>
      </c>
      <c r="J492" s="9">
        <v>76</v>
      </c>
    </row>
    <row r="493" spans="1:10" x14ac:dyDescent="0.3">
      <c r="A493" s="8"/>
      <c r="B493" s="8"/>
      <c r="C493" s="8" t="s">
        <v>16</v>
      </c>
      <c r="D493" s="9">
        <v>2</v>
      </c>
      <c r="E493" s="9">
        <v>10</v>
      </c>
      <c r="F493" s="9">
        <v>4</v>
      </c>
      <c r="G493" s="9">
        <v>3</v>
      </c>
      <c r="H493" s="9" t="s">
        <v>58</v>
      </c>
      <c r="I493" s="9">
        <v>2</v>
      </c>
      <c r="J493" s="9">
        <v>21</v>
      </c>
    </row>
    <row r="494" spans="1:10" x14ac:dyDescent="0.3">
      <c r="A494" s="8"/>
      <c r="B494" s="8"/>
      <c r="C494" s="8" t="s">
        <v>17</v>
      </c>
      <c r="D494" s="9">
        <v>7</v>
      </c>
      <c r="E494" s="9">
        <v>20</v>
      </c>
      <c r="F494" s="9">
        <v>8</v>
      </c>
      <c r="G494" s="9">
        <v>8</v>
      </c>
      <c r="H494" s="9" t="s">
        <v>58</v>
      </c>
      <c r="I494" s="9">
        <v>12</v>
      </c>
      <c r="J494" s="9">
        <v>55</v>
      </c>
    </row>
    <row r="495" spans="1:10" x14ac:dyDescent="0.3">
      <c r="A495" s="8"/>
      <c r="B495" s="8" t="s">
        <v>84</v>
      </c>
      <c r="C495" s="8" t="s">
        <v>0</v>
      </c>
      <c r="D495" s="9">
        <v>14</v>
      </c>
      <c r="E495" s="9">
        <v>29</v>
      </c>
      <c r="F495" s="9">
        <v>4</v>
      </c>
      <c r="G495" s="9">
        <v>14</v>
      </c>
      <c r="H495" s="9" t="s">
        <v>58</v>
      </c>
      <c r="I495" s="9">
        <v>4</v>
      </c>
      <c r="J495" s="9">
        <v>65</v>
      </c>
    </row>
    <row r="496" spans="1:10" x14ac:dyDescent="0.3">
      <c r="A496" s="8"/>
      <c r="B496" s="8"/>
      <c r="C496" s="8" t="s">
        <v>16</v>
      </c>
      <c r="D496" s="9">
        <v>1</v>
      </c>
      <c r="E496" s="9">
        <v>7</v>
      </c>
      <c r="F496" s="9" t="s">
        <v>58</v>
      </c>
      <c r="G496" s="9">
        <v>5</v>
      </c>
      <c r="H496" s="9" t="s">
        <v>58</v>
      </c>
      <c r="I496" s="9">
        <v>1</v>
      </c>
      <c r="J496" s="9">
        <v>14</v>
      </c>
    </row>
    <row r="497" spans="1:10" x14ac:dyDescent="0.3">
      <c r="A497" s="8"/>
      <c r="B497" s="8"/>
      <c r="C497" s="8" t="s">
        <v>17</v>
      </c>
      <c r="D497" s="9">
        <v>13</v>
      </c>
      <c r="E497" s="9">
        <v>22</v>
      </c>
      <c r="F497" s="9">
        <v>4</v>
      </c>
      <c r="G497" s="9">
        <v>9</v>
      </c>
      <c r="H497" s="9" t="s">
        <v>58</v>
      </c>
      <c r="I497" s="9">
        <v>3</v>
      </c>
      <c r="J497" s="9">
        <v>51</v>
      </c>
    </row>
    <row r="498" spans="1:10" x14ac:dyDescent="0.3">
      <c r="A498" s="8"/>
      <c r="B498" s="8" t="s">
        <v>85</v>
      </c>
      <c r="C498" s="8" t="s">
        <v>0</v>
      </c>
      <c r="D498" s="9">
        <v>12</v>
      </c>
      <c r="E498" s="9">
        <v>23</v>
      </c>
      <c r="F498" s="9">
        <v>2</v>
      </c>
      <c r="G498" s="9">
        <v>24</v>
      </c>
      <c r="H498" s="9" t="s">
        <v>58</v>
      </c>
      <c r="I498" s="9" t="s">
        <v>58</v>
      </c>
      <c r="J498" s="9">
        <v>61</v>
      </c>
    </row>
    <row r="499" spans="1:10" x14ac:dyDescent="0.3">
      <c r="A499" s="8"/>
      <c r="B499" s="8"/>
      <c r="C499" s="8" t="s">
        <v>16</v>
      </c>
      <c r="D499" s="9">
        <v>6</v>
      </c>
      <c r="E499" s="9">
        <v>21</v>
      </c>
      <c r="F499" s="9">
        <v>1</v>
      </c>
      <c r="G499" s="9">
        <v>19</v>
      </c>
      <c r="H499" s="9" t="s">
        <v>58</v>
      </c>
      <c r="I499" s="9" t="s">
        <v>58</v>
      </c>
      <c r="J499" s="9">
        <v>47</v>
      </c>
    </row>
    <row r="500" spans="1:10" x14ac:dyDescent="0.3">
      <c r="A500" s="8"/>
      <c r="B500" s="8"/>
      <c r="C500" s="8" t="s">
        <v>17</v>
      </c>
      <c r="D500" s="9">
        <v>6</v>
      </c>
      <c r="E500" s="9">
        <v>2</v>
      </c>
      <c r="F500" s="9">
        <v>1</v>
      </c>
      <c r="G500" s="9">
        <v>5</v>
      </c>
      <c r="H500" s="9" t="s">
        <v>58</v>
      </c>
      <c r="I500" s="9" t="s">
        <v>58</v>
      </c>
      <c r="J500" s="9">
        <v>14</v>
      </c>
    </row>
    <row r="501" spans="1:10" x14ac:dyDescent="0.3">
      <c r="A501" s="8"/>
      <c r="B501" s="8" t="s">
        <v>87</v>
      </c>
      <c r="C501" s="8" t="s">
        <v>0</v>
      </c>
      <c r="D501" s="9">
        <v>31</v>
      </c>
      <c r="E501" s="9">
        <v>89</v>
      </c>
      <c r="F501" s="9">
        <v>16</v>
      </c>
      <c r="G501" s="9">
        <v>43</v>
      </c>
      <c r="H501" s="9" t="s">
        <v>58</v>
      </c>
      <c r="I501" s="9">
        <v>4</v>
      </c>
      <c r="J501" s="9">
        <v>183</v>
      </c>
    </row>
    <row r="502" spans="1:10" x14ac:dyDescent="0.3">
      <c r="A502" s="8"/>
      <c r="B502" s="8"/>
      <c r="C502" s="8" t="s">
        <v>16</v>
      </c>
      <c r="D502" s="9">
        <v>12</v>
      </c>
      <c r="E502" s="9">
        <v>39</v>
      </c>
      <c r="F502" s="9">
        <v>12</v>
      </c>
      <c r="G502" s="9">
        <v>25</v>
      </c>
      <c r="H502" s="9" t="s">
        <v>58</v>
      </c>
      <c r="I502" s="9">
        <v>1</v>
      </c>
      <c r="J502" s="9">
        <v>89</v>
      </c>
    </row>
    <row r="503" spans="1:10" x14ac:dyDescent="0.3">
      <c r="A503" s="8"/>
      <c r="B503" s="8"/>
      <c r="C503" s="8" t="s">
        <v>17</v>
      </c>
      <c r="D503" s="9">
        <v>19</v>
      </c>
      <c r="E503" s="9">
        <v>50</v>
      </c>
      <c r="F503" s="9">
        <v>4</v>
      </c>
      <c r="G503" s="9">
        <v>18</v>
      </c>
      <c r="H503" s="9" t="s">
        <v>58</v>
      </c>
      <c r="I503" s="9">
        <v>3</v>
      </c>
      <c r="J503" s="9">
        <v>94</v>
      </c>
    </row>
    <row r="504" spans="1:10" x14ac:dyDescent="0.3">
      <c r="A504" s="8"/>
      <c r="B504" s="8" t="s">
        <v>88</v>
      </c>
      <c r="C504" s="8" t="s">
        <v>0</v>
      </c>
      <c r="D504" s="9">
        <v>2</v>
      </c>
      <c r="E504" s="9">
        <v>17</v>
      </c>
      <c r="F504" s="9" t="s">
        <v>58</v>
      </c>
      <c r="G504" s="9">
        <v>7</v>
      </c>
      <c r="H504" s="9" t="s">
        <v>58</v>
      </c>
      <c r="I504" s="9" t="s">
        <v>58</v>
      </c>
      <c r="J504" s="9">
        <v>26</v>
      </c>
    </row>
    <row r="505" spans="1:10" x14ac:dyDescent="0.3">
      <c r="A505" s="8"/>
      <c r="B505" s="8"/>
      <c r="C505" s="8" t="s">
        <v>16</v>
      </c>
      <c r="D505" s="9" t="s">
        <v>58</v>
      </c>
      <c r="E505" s="9">
        <v>10</v>
      </c>
      <c r="F505" s="9" t="s">
        <v>58</v>
      </c>
      <c r="G505" s="9">
        <v>5</v>
      </c>
      <c r="H505" s="9" t="s">
        <v>58</v>
      </c>
      <c r="I505" s="9" t="s">
        <v>58</v>
      </c>
      <c r="J505" s="9">
        <v>15</v>
      </c>
    </row>
    <row r="506" spans="1:10" x14ac:dyDescent="0.3">
      <c r="A506" s="8"/>
      <c r="B506" s="8"/>
      <c r="C506" s="8" t="s">
        <v>17</v>
      </c>
      <c r="D506" s="9">
        <v>2</v>
      </c>
      <c r="E506" s="9">
        <v>7</v>
      </c>
      <c r="F506" s="9" t="s">
        <v>58</v>
      </c>
      <c r="G506" s="9">
        <v>2</v>
      </c>
      <c r="H506" s="9" t="s">
        <v>58</v>
      </c>
      <c r="I506" s="9" t="s">
        <v>58</v>
      </c>
      <c r="J506" s="9">
        <v>11</v>
      </c>
    </row>
    <row r="507" spans="1:10" x14ac:dyDescent="0.3">
      <c r="A507" s="8"/>
      <c r="B507" s="8" t="s">
        <v>89</v>
      </c>
      <c r="C507" s="8" t="s">
        <v>0</v>
      </c>
      <c r="D507" s="9" t="s">
        <v>58</v>
      </c>
      <c r="E507" s="9" t="s">
        <v>58</v>
      </c>
      <c r="F507" s="9" t="s">
        <v>58</v>
      </c>
      <c r="G507" s="9" t="s">
        <v>58</v>
      </c>
      <c r="H507" s="9">
        <v>5</v>
      </c>
      <c r="I507" s="9">
        <v>4</v>
      </c>
      <c r="J507" s="9">
        <v>9</v>
      </c>
    </row>
    <row r="508" spans="1:10" x14ac:dyDescent="0.3">
      <c r="A508" s="8"/>
      <c r="B508" s="8"/>
      <c r="C508" s="8" t="s">
        <v>16</v>
      </c>
      <c r="D508" s="9" t="s">
        <v>58</v>
      </c>
      <c r="E508" s="9" t="s">
        <v>58</v>
      </c>
      <c r="F508" s="9" t="s">
        <v>58</v>
      </c>
      <c r="G508" s="9" t="s">
        <v>58</v>
      </c>
      <c r="H508" s="9">
        <v>2</v>
      </c>
      <c r="I508" s="9">
        <v>3</v>
      </c>
      <c r="J508" s="9">
        <v>5</v>
      </c>
    </row>
    <row r="509" spans="1:10" x14ac:dyDescent="0.3">
      <c r="A509" s="8"/>
      <c r="B509" s="8"/>
      <c r="C509" s="8" t="s">
        <v>17</v>
      </c>
      <c r="D509" s="9" t="s">
        <v>58</v>
      </c>
      <c r="E509" s="9" t="s">
        <v>58</v>
      </c>
      <c r="F509" s="9" t="s">
        <v>58</v>
      </c>
      <c r="G509" s="9" t="s">
        <v>58</v>
      </c>
      <c r="H509" s="9">
        <v>3</v>
      </c>
      <c r="I509" s="9">
        <v>1</v>
      </c>
      <c r="J509" s="9">
        <v>4</v>
      </c>
    </row>
    <row r="510" spans="1:10" s="28" customFormat="1" x14ac:dyDescent="0.3">
      <c r="A510" s="35" t="s">
        <v>73</v>
      </c>
      <c r="B510" s="35" t="s">
        <v>82</v>
      </c>
      <c r="C510" s="35" t="s">
        <v>0</v>
      </c>
      <c r="D510" s="50">
        <v>36</v>
      </c>
      <c r="E510" s="50">
        <v>148</v>
      </c>
      <c r="F510" s="50">
        <v>2</v>
      </c>
      <c r="G510" s="50">
        <v>204</v>
      </c>
      <c r="H510" s="50">
        <v>2</v>
      </c>
      <c r="I510" s="50">
        <v>4</v>
      </c>
      <c r="J510" s="50">
        <v>394</v>
      </c>
    </row>
    <row r="511" spans="1:10" x14ac:dyDescent="0.3">
      <c r="A511" s="8"/>
      <c r="B511" s="8"/>
      <c r="C511" s="8" t="s">
        <v>16</v>
      </c>
      <c r="D511" s="9">
        <v>14</v>
      </c>
      <c r="E511" s="9">
        <v>96</v>
      </c>
      <c r="F511" s="9">
        <v>2</v>
      </c>
      <c r="G511" s="9">
        <v>141</v>
      </c>
      <c r="H511" s="9">
        <v>1</v>
      </c>
      <c r="I511" s="9">
        <v>3</v>
      </c>
      <c r="J511" s="9">
        <v>255</v>
      </c>
    </row>
    <row r="512" spans="1:10" x14ac:dyDescent="0.3">
      <c r="A512" s="8"/>
      <c r="B512" s="8"/>
      <c r="C512" s="8" t="s">
        <v>17</v>
      </c>
      <c r="D512" s="9">
        <v>22</v>
      </c>
      <c r="E512" s="9">
        <v>52</v>
      </c>
      <c r="F512" s="9" t="s">
        <v>58</v>
      </c>
      <c r="G512" s="9">
        <v>63</v>
      </c>
      <c r="H512" s="9">
        <v>1</v>
      </c>
      <c r="I512" s="9">
        <v>1</v>
      </c>
      <c r="J512" s="9">
        <v>139</v>
      </c>
    </row>
    <row r="513" spans="1:10" x14ac:dyDescent="0.3">
      <c r="A513" s="8"/>
      <c r="B513" s="8" t="s">
        <v>83</v>
      </c>
      <c r="C513" s="8" t="s">
        <v>0</v>
      </c>
      <c r="D513" s="9">
        <v>5</v>
      </c>
      <c r="E513" s="9">
        <v>24</v>
      </c>
      <c r="F513" s="9" t="s">
        <v>58</v>
      </c>
      <c r="G513" s="9">
        <v>32</v>
      </c>
      <c r="H513" s="9">
        <v>1</v>
      </c>
      <c r="I513" s="9">
        <v>1</v>
      </c>
      <c r="J513" s="9">
        <v>63</v>
      </c>
    </row>
    <row r="514" spans="1:10" x14ac:dyDescent="0.3">
      <c r="A514" s="8"/>
      <c r="B514" s="8"/>
      <c r="C514" s="8" t="s">
        <v>16</v>
      </c>
      <c r="D514" s="9">
        <v>2</v>
      </c>
      <c r="E514" s="9">
        <v>11</v>
      </c>
      <c r="F514" s="9" t="s">
        <v>58</v>
      </c>
      <c r="G514" s="9">
        <v>13</v>
      </c>
      <c r="H514" s="9" t="s">
        <v>58</v>
      </c>
      <c r="I514" s="9">
        <v>1</v>
      </c>
      <c r="J514" s="9">
        <v>27</v>
      </c>
    </row>
    <row r="515" spans="1:10" x14ac:dyDescent="0.3">
      <c r="A515" s="8"/>
      <c r="B515" s="8"/>
      <c r="C515" s="8" t="s">
        <v>17</v>
      </c>
      <c r="D515" s="9">
        <v>3</v>
      </c>
      <c r="E515" s="9">
        <v>13</v>
      </c>
      <c r="F515" s="9" t="s">
        <v>58</v>
      </c>
      <c r="G515" s="9">
        <v>19</v>
      </c>
      <c r="H515" s="9">
        <v>1</v>
      </c>
      <c r="I515" s="9" t="s">
        <v>58</v>
      </c>
      <c r="J515" s="9">
        <v>36</v>
      </c>
    </row>
    <row r="516" spans="1:10" x14ac:dyDescent="0.3">
      <c r="A516" s="8"/>
      <c r="B516" s="8" t="s">
        <v>84</v>
      </c>
      <c r="C516" s="8" t="s">
        <v>0</v>
      </c>
      <c r="D516" s="9">
        <v>3</v>
      </c>
      <c r="E516" s="9">
        <v>5</v>
      </c>
      <c r="F516" s="9" t="s">
        <v>58</v>
      </c>
      <c r="G516" s="9">
        <v>4</v>
      </c>
      <c r="H516" s="9" t="s">
        <v>58</v>
      </c>
      <c r="I516" s="9" t="s">
        <v>58</v>
      </c>
      <c r="J516" s="9">
        <v>12</v>
      </c>
    </row>
    <row r="517" spans="1:10" x14ac:dyDescent="0.3">
      <c r="A517" s="8"/>
      <c r="B517" s="8"/>
      <c r="C517" s="8" t="s">
        <v>16</v>
      </c>
      <c r="D517" s="9" t="s">
        <v>58</v>
      </c>
      <c r="E517" s="9">
        <v>2</v>
      </c>
      <c r="F517" s="9" t="s">
        <v>58</v>
      </c>
      <c r="G517" s="9">
        <v>2</v>
      </c>
      <c r="H517" s="9" t="s">
        <v>58</v>
      </c>
      <c r="I517" s="9" t="s">
        <v>58</v>
      </c>
      <c r="J517" s="9">
        <v>4</v>
      </c>
    </row>
    <row r="518" spans="1:10" x14ac:dyDescent="0.3">
      <c r="A518" s="8"/>
      <c r="B518" s="8"/>
      <c r="C518" s="8" t="s">
        <v>17</v>
      </c>
      <c r="D518" s="9">
        <v>3</v>
      </c>
      <c r="E518" s="9">
        <v>3</v>
      </c>
      <c r="F518" s="9" t="s">
        <v>58</v>
      </c>
      <c r="G518" s="9">
        <v>2</v>
      </c>
      <c r="H518" s="9" t="s">
        <v>58</v>
      </c>
      <c r="I518" s="9" t="s">
        <v>58</v>
      </c>
      <c r="J518" s="9">
        <v>8</v>
      </c>
    </row>
    <row r="519" spans="1:10" x14ac:dyDescent="0.3">
      <c r="A519" s="8"/>
      <c r="B519" s="8" t="s">
        <v>85</v>
      </c>
      <c r="C519" s="8" t="s">
        <v>0</v>
      </c>
      <c r="D519" s="9">
        <v>11</v>
      </c>
      <c r="E519" s="9">
        <v>32</v>
      </c>
      <c r="F519" s="9">
        <v>1</v>
      </c>
      <c r="G519" s="9">
        <v>66</v>
      </c>
      <c r="H519" s="9" t="s">
        <v>58</v>
      </c>
      <c r="I519" s="9" t="s">
        <v>58</v>
      </c>
      <c r="J519" s="9">
        <v>109</v>
      </c>
    </row>
    <row r="520" spans="1:10" x14ac:dyDescent="0.3">
      <c r="A520" s="8"/>
      <c r="B520" s="8"/>
      <c r="C520" s="8" t="s">
        <v>16</v>
      </c>
      <c r="D520" s="9">
        <v>6</v>
      </c>
      <c r="E520" s="9">
        <v>32</v>
      </c>
      <c r="F520" s="9">
        <v>1</v>
      </c>
      <c r="G520" s="9">
        <v>54</v>
      </c>
      <c r="H520" s="9" t="s">
        <v>58</v>
      </c>
      <c r="I520" s="9" t="s">
        <v>58</v>
      </c>
      <c r="J520" s="9">
        <v>92</v>
      </c>
    </row>
    <row r="521" spans="1:10" x14ac:dyDescent="0.3">
      <c r="A521" s="8"/>
      <c r="B521" s="8"/>
      <c r="C521" s="8" t="s">
        <v>17</v>
      </c>
      <c r="D521" s="9">
        <v>5</v>
      </c>
      <c r="E521" s="9" t="s">
        <v>58</v>
      </c>
      <c r="F521" s="9" t="s">
        <v>58</v>
      </c>
      <c r="G521" s="9">
        <v>12</v>
      </c>
      <c r="H521" s="9" t="s">
        <v>58</v>
      </c>
      <c r="I521" s="9" t="s">
        <v>58</v>
      </c>
      <c r="J521" s="9">
        <v>17</v>
      </c>
    </row>
    <row r="522" spans="1:10" x14ac:dyDescent="0.3">
      <c r="A522" s="8"/>
      <c r="B522" s="8" t="s">
        <v>86</v>
      </c>
      <c r="C522" s="8" t="s">
        <v>0</v>
      </c>
      <c r="D522" s="9" t="s">
        <v>58</v>
      </c>
      <c r="E522" s="9" t="s">
        <v>58</v>
      </c>
      <c r="F522" s="9" t="s">
        <v>58</v>
      </c>
      <c r="G522" s="9">
        <v>2</v>
      </c>
      <c r="H522" s="9" t="s">
        <v>58</v>
      </c>
      <c r="I522" s="9" t="s">
        <v>58</v>
      </c>
      <c r="J522" s="9">
        <v>2</v>
      </c>
    </row>
    <row r="523" spans="1:10" x14ac:dyDescent="0.3">
      <c r="A523" s="8"/>
      <c r="B523" s="8"/>
      <c r="C523" s="8" t="s">
        <v>16</v>
      </c>
      <c r="D523" s="9" t="s">
        <v>58</v>
      </c>
      <c r="E523" s="9" t="s">
        <v>58</v>
      </c>
      <c r="F523" s="9" t="s">
        <v>58</v>
      </c>
      <c r="G523" s="9" t="s">
        <v>58</v>
      </c>
      <c r="H523" s="9" t="s">
        <v>58</v>
      </c>
      <c r="I523" s="9" t="s">
        <v>58</v>
      </c>
      <c r="J523" s="9" t="s">
        <v>58</v>
      </c>
    </row>
    <row r="524" spans="1:10" x14ac:dyDescent="0.3">
      <c r="A524" s="8"/>
      <c r="B524" s="8"/>
      <c r="C524" s="8" t="s">
        <v>17</v>
      </c>
      <c r="D524" s="9" t="s">
        <v>58</v>
      </c>
      <c r="E524" s="9" t="s">
        <v>58</v>
      </c>
      <c r="F524" s="9" t="s">
        <v>58</v>
      </c>
      <c r="G524" s="9">
        <v>2</v>
      </c>
      <c r="H524" s="9" t="s">
        <v>58</v>
      </c>
      <c r="I524" s="9" t="s">
        <v>58</v>
      </c>
      <c r="J524" s="9">
        <v>2</v>
      </c>
    </row>
    <row r="525" spans="1:10" x14ac:dyDescent="0.3">
      <c r="A525" s="8"/>
      <c r="B525" s="8" t="s">
        <v>87</v>
      </c>
      <c r="C525" s="8" t="s">
        <v>0</v>
      </c>
      <c r="D525" s="9">
        <v>16</v>
      </c>
      <c r="E525" s="9">
        <v>73</v>
      </c>
      <c r="F525" s="9">
        <v>1</v>
      </c>
      <c r="G525" s="9">
        <v>92</v>
      </c>
      <c r="H525" s="9" t="s">
        <v>58</v>
      </c>
      <c r="I525" s="9">
        <v>2</v>
      </c>
      <c r="J525" s="9">
        <v>183</v>
      </c>
    </row>
    <row r="526" spans="1:10" x14ac:dyDescent="0.3">
      <c r="A526" s="8"/>
      <c r="B526" s="8"/>
      <c r="C526" s="8" t="s">
        <v>16</v>
      </c>
      <c r="D526" s="9">
        <v>5</v>
      </c>
      <c r="E526" s="9">
        <v>44</v>
      </c>
      <c r="F526" s="9">
        <v>1</v>
      </c>
      <c r="G526" s="9">
        <v>64</v>
      </c>
      <c r="H526" s="9" t="s">
        <v>58</v>
      </c>
      <c r="I526" s="9">
        <v>2</v>
      </c>
      <c r="J526" s="9">
        <v>115</v>
      </c>
    </row>
    <row r="527" spans="1:10" x14ac:dyDescent="0.3">
      <c r="A527" s="8"/>
      <c r="B527" s="8"/>
      <c r="C527" s="8" t="s">
        <v>17</v>
      </c>
      <c r="D527" s="9">
        <v>11</v>
      </c>
      <c r="E527" s="9">
        <v>29</v>
      </c>
      <c r="F527" s="9" t="s">
        <v>58</v>
      </c>
      <c r="G527" s="9">
        <v>28</v>
      </c>
      <c r="H527" s="9" t="s">
        <v>58</v>
      </c>
      <c r="I527" s="9" t="s">
        <v>58</v>
      </c>
      <c r="J527" s="9">
        <v>68</v>
      </c>
    </row>
    <row r="528" spans="1:10" x14ac:dyDescent="0.3">
      <c r="A528" s="8"/>
      <c r="B528" s="8" t="s">
        <v>88</v>
      </c>
      <c r="C528" s="8" t="s">
        <v>0</v>
      </c>
      <c r="D528" s="9">
        <v>1</v>
      </c>
      <c r="E528" s="9">
        <v>14</v>
      </c>
      <c r="F528" s="9" t="s">
        <v>58</v>
      </c>
      <c r="G528" s="9">
        <v>8</v>
      </c>
      <c r="H528" s="9">
        <v>1</v>
      </c>
      <c r="I528" s="9">
        <v>1</v>
      </c>
      <c r="J528" s="9">
        <v>25</v>
      </c>
    </row>
    <row r="529" spans="1:10" x14ac:dyDescent="0.3">
      <c r="A529" s="8"/>
      <c r="B529" s="8"/>
      <c r="C529" s="8" t="s">
        <v>16</v>
      </c>
      <c r="D529" s="9">
        <v>1</v>
      </c>
      <c r="E529" s="9">
        <v>7</v>
      </c>
      <c r="F529" s="9" t="s">
        <v>58</v>
      </c>
      <c r="G529" s="9">
        <v>8</v>
      </c>
      <c r="H529" s="9">
        <v>1</v>
      </c>
      <c r="I529" s="9" t="s">
        <v>58</v>
      </c>
      <c r="J529" s="9">
        <v>17</v>
      </c>
    </row>
    <row r="530" spans="1:10" x14ac:dyDescent="0.3">
      <c r="A530" s="8"/>
      <c r="B530" s="8"/>
      <c r="C530" s="8" t="s">
        <v>17</v>
      </c>
      <c r="D530" s="9" t="s">
        <v>58</v>
      </c>
      <c r="E530" s="9">
        <v>7</v>
      </c>
      <c r="F530" s="9" t="s">
        <v>58</v>
      </c>
      <c r="G530" s="9" t="s">
        <v>58</v>
      </c>
      <c r="H530" s="9" t="s">
        <v>58</v>
      </c>
      <c r="I530" s="9">
        <v>1</v>
      </c>
      <c r="J530" s="9">
        <v>8</v>
      </c>
    </row>
    <row r="531" spans="1:10" s="28" customFormat="1" x14ac:dyDescent="0.3">
      <c r="A531" s="35" t="s">
        <v>74</v>
      </c>
      <c r="B531" s="35" t="s">
        <v>82</v>
      </c>
      <c r="C531" s="35" t="s">
        <v>0</v>
      </c>
      <c r="D531" s="50">
        <v>39</v>
      </c>
      <c r="E531" s="50">
        <v>156</v>
      </c>
      <c r="F531" s="50">
        <v>8</v>
      </c>
      <c r="G531" s="50">
        <v>104</v>
      </c>
      <c r="H531" s="50">
        <v>3</v>
      </c>
      <c r="I531" s="50">
        <v>14</v>
      </c>
      <c r="J531" s="50">
        <v>324</v>
      </c>
    </row>
    <row r="532" spans="1:10" x14ac:dyDescent="0.3">
      <c r="A532" s="8"/>
      <c r="B532" s="8"/>
      <c r="C532" s="8" t="s">
        <v>16</v>
      </c>
      <c r="D532" s="9">
        <v>13</v>
      </c>
      <c r="E532" s="9">
        <v>65</v>
      </c>
      <c r="F532" s="9">
        <v>1</v>
      </c>
      <c r="G532" s="9">
        <v>55</v>
      </c>
      <c r="H532" s="9">
        <v>1</v>
      </c>
      <c r="I532" s="9">
        <v>4</v>
      </c>
      <c r="J532" s="9">
        <v>139</v>
      </c>
    </row>
    <row r="533" spans="1:10" x14ac:dyDescent="0.3">
      <c r="A533" s="8"/>
      <c r="B533" s="8"/>
      <c r="C533" s="8" t="s">
        <v>17</v>
      </c>
      <c r="D533" s="9">
        <v>26</v>
      </c>
      <c r="E533" s="9">
        <v>91</v>
      </c>
      <c r="F533" s="9">
        <v>7</v>
      </c>
      <c r="G533" s="9">
        <v>49</v>
      </c>
      <c r="H533" s="9">
        <v>2</v>
      </c>
      <c r="I533" s="9">
        <v>10</v>
      </c>
      <c r="J533" s="9">
        <v>185</v>
      </c>
    </row>
    <row r="534" spans="1:10" x14ac:dyDescent="0.3">
      <c r="A534" s="8"/>
      <c r="B534" s="8" t="s">
        <v>83</v>
      </c>
      <c r="C534" s="8" t="s">
        <v>0</v>
      </c>
      <c r="D534" s="9">
        <v>14</v>
      </c>
      <c r="E534" s="9">
        <v>63</v>
      </c>
      <c r="F534" s="9">
        <v>5</v>
      </c>
      <c r="G534" s="9">
        <v>38</v>
      </c>
      <c r="H534" s="9">
        <v>1</v>
      </c>
      <c r="I534" s="9">
        <v>3</v>
      </c>
      <c r="J534" s="9">
        <v>124</v>
      </c>
    </row>
    <row r="535" spans="1:10" x14ac:dyDescent="0.3">
      <c r="A535" s="8"/>
      <c r="B535" s="8"/>
      <c r="C535" s="8" t="s">
        <v>16</v>
      </c>
      <c r="D535" s="9">
        <v>1</v>
      </c>
      <c r="E535" s="9">
        <v>22</v>
      </c>
      <c r="F535" s="9">
        <v>1</v>
      </c>
      <c r="G535" s="9">
        <v>10</v>
      </c>
      <c r="H535" s="9">
        <v>1</v>
      </c>
      <c r="I535" s="9">
        <v>2</v>
      </c>
      <c r="J535" s="9">
        <v>37</v>
      </c>
    </row>
    <row r="536" spans="1:10" x14ac:dyDescent="0.3">
      <c r="A536" s="8"/>
      <c r="B536" s="8"/>
      <c r="C536" s="8" t="s">
        <v>17</v>
      </c>
      <c r="D536" s="9">
        <v>13</v>
      </c>
      <c r="E536" s="9">
        <v>41</v>
      </c>
      <c r="F536" s="9">
        <v>4</v>
      </c>
      <c r="G536" s="9">
        <v>28</v>
      </c>
      <c r="H536" s="9" t="s">
        <v>58</v>
      </c>
      <c r="I536" s="9">
        <v>1</v>
      </c>
      <c r="J536" s="9">
        <v>87</v>
      </c>
    </row>
    <row r="537" spans="1:10" x14ac:dyDescent="0.3">
      <c r="A537" s="8"/>
      <c r="B537" s="8" t="s">
        <v>84</v>
      </c>
      <c r="C537" s="8" t="s">
        <v>0</v>
      </c>
      <c r="D537" s="9">
        <v>5</v>
      </c>
      <c r="E537" s="9">
        <v>27</v>
      </c>
      <c r="F537" s="9">
        <v>2</v>
      </c>
      <c r="G537" s="9">
        <v>7</v>
      </c>
      <c r="H537" s="9">
        <v>2</v>
      </c>
      <c r="I537" s="9">
        <v>5</v>
      </c>
      <c r="J537" s="9">
        <v>48</v>
      </c>
    </row>
    <row r="538" spans="1:10" x14ac:dyDescent="0.3">
      <c r="A538" s="8"/>
      <c r="B538" s="8"/>
      <c r="C538" s="8" t="s">
        <v>16</v>
      </c>
      <c r="D538" s="9">
        <v>1</v>
      </c>
      <c r="E538" s="9">
        <v>6</v>
      </c>
      <c r="F538" s="9" t="s">
        <v>58</v>
      </c>
      <c r="G538" s="9">
        <v>3</v>
      </c>
      <c r="H538" s="9" t="s">
        <v>58</v>
      </c>
      <c r="I538" s="9">
        <v>1</v>
      </c>
      <c r="J538" s="9">
        <v>11</v>
      </c>
    </row>
    <row r="539" spans="1:10" x14ac:dyDescent="0.3">
      <c r="A539" s="8"/>
      <c r="B539" s="8"/>
      <c r="C539" s="8" t="s">
        <v>17</v>
      </c>
      <c r="D539" s="9">
        <v>4</v>
      </c>
      <c r="E539" s="9">
        <v>21</v>
      </c>
      <c r="F539" s="9">
        <v>2</v>
      </c>
      <c r="G539" s="9">
        <v>4</v>
      </c>
      <c r="H539" s="9">
        <v>2</v>
      </c>
      <c r="I539" s="9">
        <v>4</v>
      </c>
      <c r="J539" s="9">
        <v>37</v>
      </c>
    </row>
    <row r="540" spans="1:10" x14ac:dyDescent="0.3">
      <c r="A540" s="8"/>
      <c r="B540" s="8" t="s">
        <v>85</v>
      </c>
      <c r="C540" s="8" t="s">
        <v>0</v>
      </c>
      <c r="D540" s="9">
        <v>14</v>
      </c>
      <c r="E540" s="9">
        <v>37</v>
      </c>
      <c r="F540" s="9" t="s">
        <v>58</v>
      </c>
      <c r="G540" s="9">
        <v>31</v>
      </c>
      <c r="H540" s="9" t="s">
        <v>58</v>
      </c>
      <c r="I540" s="9" t="s">
        <v>58</v>
      </c>
      <c r="J540" s="9">
        <v>82</v>
      </c>
    </row>
    <row r="541" spans="1:10" x14ac:dyDescent="0.3">
      <c r="A541" s="8"/>
      <c r="B541" s="8"/>
      <c r="C541" s="8" t="s">
        <v>16</v>
      </c>
      <c r="D541" s="9">
        <v>10</v>
      </c>
      <c r="E541" s="9">
        <v>26</v>
      </c>
      <c r="F541" s="9" t="s">
        <v>58</v>
      </c>
      <c r="G541" s="9">
        <v>25</v>
      </c>
      <c r="H541" s="9" t="s">
        <v>58</v>
      </c>
      <c r="I541" s="9" t="s">
        <v>58</v>
      </c>
      <c r="J541" s="9">
        <v>61</v>
      </c>
    </row>
    <row r="542" spans="1:10" x14ac:dyDescent="0.3">
      <c r="A542" s="8"/>
      <c r="B542" s="8"/>
      <c r="C542" s="8" t="s">
        <v>17</v>
      </c>
      <c r="D542" s="9">
        <v>4</v>
      </c>
      <c r="E542" s="9">
        <v>11</v>
      </c>
      <c r="F542" s="9" t="s">
        <v>58</v>
      </c>
      <c r="G542" s="9">
        <v>6</v>
      </c>
      <c r="H542" s="9" t="s">
        <v>58</v>
      </c>
      <c r="I542" s="9" t="s">
        <v>58</v>
      </c>
      <c r="J542" s="9">
        <v>21</v>
      </c>
    </row>
    <row r="543" spans="1:10" x14ac:dyDescent="0.3">
      <c r="A543" s="8"/>
      <c r="B543" s="8" t="s">
        <v>86</v>
      </c>
      <c r="C543" s="8" t="s">
        <v>0</v>
      </c>
      <c r="D543" s="9" t="s">
        <v>58</v>
      </c>
      <c r="E543" s="9">
        <v>1</v>
      </c>
      <c r="F543" s="9" t="s">
        <v>58</v>
      </c>
      <c r="G543" s="9" t="s">
        <v>58</v>
      </c>
      <c r="H543" s="9" t="s">
        <v>58</v>
      </c>
      <c r="I543" s="9" t="s">
        <v>58</v>
      </c>
      <c r="J543" s="9">
        <v>1</v>
      </c>
    </row>
    <row r="544" spans="1:10" x14ac:dyDescent="0.3">
      <c r="A544" s="8"/>
      <c r="B544" s="8"/>
      <c r="C544" s="8" t="s">
        <v>16</v>
      </c>
      <c r="D544" s="9" t="s">
        <v>58</v>
      </c>
      <c r="E544" s="9">
        <v>1</v>
      </c>
      <c r="F544" s="9" t="s">
        <v>58</v>
      </c>
      <c r="G544" s="9" t="s">
        <v>58</v>
      </c>
      <c r="H544" s="9" t="s">
        <v>58</v>
      </c>
      <c r="I544" s="9" t="s">
        <v>58</v>
      </c>
      <c r="J544" s="9">
        <v>1</v>
      </c>
    </row>
    <row r="545" spans="1:10" x14ac:dyDescent="0.3">
      <c r="A545" s="8"/>
      <c r="B545" s="8"/>
      <c r="C545" s="8" t="s">
        <v>17</v>
      </c>
      <c r="D545" s="9" t="s">
        <v>58</v>
      </c>
      <c r="E545" s="9" t="s">
        <v>58</v>
      </c>
      <c r="F545" s="9" t="s">
        <v>58</v>
      </c>
      <c r="G545" s="9" t="s">
        <v>58</v>
      </c>
      <c r="H545" s="9" t="s">
        <v>58</v>
      </c>
      <c r="I545" s="9" t="s">
        <v>58</v>
      </c>
      <c r="J545" s="9" t="s">
        <v>58</v>
      </c>
    </row>
    <row r="546" spans="1:10" x14ac:dyDescent="0.3">
      <c r="A546" s="8"/>
      <c r="B546" s="8" t="s">
        <v>87</v>
      </c>
      <c r="C546" s="8" t="s">
        <v>0</v>
      </c>
      <c r="D546" s="9">
        <v>5</v>
      </c>
      <c r="E546" s="9">
        <v>21</v>
      </c>
      <c r="F546" s="9">
        <v>1</v>
      </c>
      <c r="G546" s="9">
        <v>19</v>
      </c>
      <c r="H546" s="9" t="s">
        <v>58</v>
      </c>
      <c r="I546" s="9" t="s">
        <v>58</v>
      </c>
      <c r="J546" s="9">
        <v>46</v>
      </c>
    </row>
    <row r="547" spans="1:10" x14ac:dyDescent="0.3">
      <c r="A547" s="8"/>
      <c r="B547" s="8"/>
      <c r="C547" s="8" t="s">
        <v>16</v>
      </c>
      <c r="D547" s="9">
        <v>1</v>
      </c>
      <c r="E547" s="9">
        <v>9</v>
      </c>
      <c r="F547" s="9" t="s">
        <v>58</v>
      </c>
      <c r="G547" s="9">
        <v>11</v>
      </c>
      <c r="H547" s="9" t="s">
        <v>58</v>
      </c>
      <c r="I547" s="9" t="s">
        <v>58</v>
      </c>
      <c r="J547" s="9">
        <v>21</v>
      </c>
    </row>
    <row r="548" spans="1:10" x14ac:dyDescent="0.3">
      <c r="A548" s="8"/>
      <c r="B548" s="8"/>
      <c r="C548" s="8" t="s">
        <v>17</v>
      </c>
      <c r="D548" s="9">
        <v>4</v>
      </c>
      <c r="E548" s="9">
        <v>12</v>
      </c>
      <c r="F548" s="9">
        <v>1</v>
      </c>
      <c r="G548" s="9">
        <v>8</v>
      </c>
      <c r="H548" s="9" t="s">
        <v>58</v>
      </c>
      <c r="I548" s="9" t="s">
        <v>58</v>
      </c>
      <c r="J548" s="9">
        <v>25</v>
      </c>
    </row>
    <row r="549" spans="1:10" x14ac:dyDescent="0.3">
      <c r="A549" s="8"/>
      <c r="B549" s="8" t="s">
        <v>88</v>
      </c>
      <c r="C549" s="8" t="s">
        <v>0</v>
      </c>
      <c r="D549" s="9">
        <v>1</v>
      </c>
      <c r="E549" s="9">
        <v>7</v>
      </c>
      <c r="F549" s="9" t="s">
        <v>58</v>
      </c>
      <c r="G549" s="9">
        <v>9</v>
      </c>
      <c r="H549" s="9" t="s">
        <v>58</v>
      </c>
      <c r="I549" s="9" t="s">
        <v>58</v>
      </c>
      <c r="J549" s="9">
        <v>17</v>
      </c>
    </row>
    <row r="550" spans="1:10" x14ac:dyDescent="0.3">
      <c r="A550" s="8"/>
      <c r="B550" s="8"/>
      <c r="C550" s="8" t="s">
        <v>16</v>
      </c>
      <c r="D550" s="9" t="s">
        <v>58</v>
      </c>
      <c r="E550" s="9">
        <v>1</v>
      </c>
      <c r="F550" s="9" t="s">
        <v>58</v>
      </c>
      <c r="G550" s="9">
        <v>6</v>
      </c>
      <c r="H550" s="9" t="s">
        <v>58</v>
      </c>
      <c r="I550" s="9" t="s">
        <v>58</v>
      </c>
      <c r="J550" s="9">
        <v>7</v>
      </c>
    </row>
    <row r="551" spans="1:10" x14ac:dyDescent="0.3">
      <c r="A551" s="8"/>
      <c r="B551" s="8"/>
      <c r="C551" s="8" t="s">
        <v>17</v>
      </c>
      <c r="D551" s="9">
        <v>1</v>
      </c>
      <c r="E551" s="9">
        <v>6</v>
      </c>
      <c r="F551" s="9" t="s">
        <v>58</v>
      </c>
      <c r="G551" s="9">
        <v>3</v>
      </c>
      <c r="H551" s="9" t="s">
        <v>58</v>
      </c>
      <c r="I551" s="9" t="s">
        <v>58</v>
      </c>
      <c r="J551" s="9">
        <v>10</v>
      </c>
    </row>
    <row r="552" spans="1:10" x14ac:dyDescent="0.3">
      <c r="A552" s="8"/>
      <c r="B552" s="8" t="s">
        <v>89</v>
      </c>
      <c r="C552" s="8" t="s">
        <v>0</v>
      </c>
      <c r="D552" s="9" t="s">
        <v>58</v>
      </c>
      <c r="E552" s="9" t="s">
        <v>58</v>
      </c>
      <c r="F552" s="9" t="s">
        <v>58</v>
      </c>
      <c r="G552" s="9" t="s">
        <v>58</v>
      </c>
      <c r="H552" s="9" t="s">
        <v>58</v>
      </c>
      <c r="I552" s="9">
        <v>6</v>
      </c>
      <c r="J552" s="9">
        <v>6</v>
      </c>
    </row>
    <row r="553" spans="1:10" x14ac:dyDescent="0.3">
      <c r="A553" s="8"/>
      <c r="B553" s="8"/>
      <c r="C553" s="8" t="s">
        <v>16</v>
      </c>
      <c r="D553" s="9" t="s">
        <v>58</v>
      </c>
      <c r="E553" s="9" t="s">
        <v>58</v>
      </c>
      <c r="F553" s="9" t="s">
        <v>58</v>
      </c>
      <c r="G553" s="9" t="s">
        <v>58</v>
      </c>
      <c r="H553" s="9" t="s">
        <v>58</v>
      </c>
      <c r="I553" s="9">
        <v>1</v>
      </c>
      <c r="J553" s="9">
        <v>1</v>
      </c>
    </row>
    <row r="554" spans="1:10" x14ac:dyDescent="0.3">
      <c r="A554" s="8"/>
      <c r="B554" s="8"/>
      <c r="C554" s="8" t="s">
        <v>17</v>
      </c>
      <c r="D554" s="9" t="s">
        <v>58</v>
      </c>
      <c r="E554" s="9" t="s">
        <v>58</v>
      </c>
      <c r="F554" s="9" t="s">
        <v>58</v>
      </c>
      <c r="G554" s="9" t="s">
        <v>58</v>
      </c>
      <c r="H554" s="9" t="s">
        <v>58</v>
      </c>
      <c r="I554" s="9">
        <v>5</v>
      </c>
      <c r="J554" s="9">
        <v>5</v>
      </c>
    </row>
    <row r="555" spans="1:10" s="28" customFormat="1" x14ac:dyDescent="0.3">
      <c r="A555" s="35" t="s">
        <v>75</v>
      </c>
      <c r="B555" s="35" t="s">
        <v>82</v>
      </c>
      <c r="C555" s="35" t="s">
        <v>0</v>
      </c>
      <c r="D555" s="50">
        <v>60</v>
      </c>
      <c r="E555" s="50">
        <v>181</v>
      </c>
      <c r="F555" s="50">
        <v>11</v>
      </c>
      <c r="G555" s="50">
        <v>171</v>
      </c>
      <c r="H555" s="50">
        <v>16</v>
      </c>
      <c r="I555" s="50">
        <v>27</v>
      </c>
      <c r="J555" s="50">
        <v>465</v>
      </c>
    </row>
    <row r="556" spans="1:10" x14ac:dyDescent="0.3">
      <c r="A556" s="8"/>
      <c r="B556" s="8"/>
      <c r="C556" s="8" t="s">
        <v>16</v>
      </c>
      <c r="D556" s="9">
        <v>22</v>
      </c>
      <c r="E556" s="9">
        <v>112</v>
      </c>
      <c r="F556" s="9">
        <v>4</v>
      </c>
      <c r="G556" s="9">
        <v>121</v>
      </c>
      <c r="H556" s="9">
        <v>7</v>
      </c>
      <c r="I556" s="9">
        <v>8</v>
      </c>
      <c r="J556" s="9">
        <v>273</v>
      </c>
    </row>
    <row r="557" spans="1:10" x14ac:dyDescent="0.3">
      <c r="A557" s="8"/>
      <c r="B557" s="8"/>
      <c r="C557" s="8" t="s">
        <v>17</v>
      </c>
      <c r="D557" s="9">
        <v>38</v>
      </c>
      <c r="E557" s="9">
        <v>69</v>
      </c>
      <c r="F557" s="9">
        <v>7</v>
      </c>
      <c r="G557" s="9">
        <v>50</v>
      </c>
      <c r="H557" s="9">
        <v>9</v>
      </c>
      <c r="I557" s="9">
        <v>19</v>
      </c>
      <c r="J557" s="9">
        <v>192</v>
      </c>
    </row>
    <row r="558" spans="1:10" x14ac:dyDescent="0.3">
      <c r="A558" s="8"/>
      <c r="B558" s="8" t="s">
        <v>83</v>
      </c>
      <c r="C558" s="8" t="s">
        <v>0</v>
      </c>
      <c r="D558" s="9">
        <v>2</v>
      </c>
      <c r="E558" s="9">
        <v>12</v>
      </c>
      <c r="F558" s="9" t="s">
        <v>58</v>
      </c>
      <c r="G558" s="9">
        <v>19</v>
      </c>
      <c r="H558" s="9">
        <v>2</v>
      </c>
      <c r="I558" s="9" t="s">
        <v>58</v>
      </c>
      <c r="J558" s="9">
        <v>35</v>
      </c>
    </row>
    <row r="559" spans="1:10" x14ac:dyDescent="0.3">
      <c r="A559" s="8"/>
      <c r="B559" s="8"/>
      <c r="C559" s="8" t="s">
        <v>16</v>
      </c>
      <c r="D559" s="9" t="s">
        <v>58</v>
      </c>
      <c r="E559" s="9">
        <v>5</v>
      </c>
      <c r="F559" s="9" t="s">
        <v>58</v>
      </c>
      <c r="G559" s="9">
        <v>4</v>
      </c>
      <c r="H559" s="9">
        <v>1</v>
      </c>
      <c r="I559" s="9" t="s">
        <v>58</v>
      </c>
      <c r="J559" s="9">
        <v>10</v>
      </c>
    </row>
    <row r="560" spans="1:10" x14ac:dyDescent="0.3">
      <c r="A560" s="8"/>
      <c r="B560" s="8"/>
      <c r="C560" s="8" t="s">
        <v>17</v>
      </c>
      <c r="D560" s="9">
        <v>2</v>
      </c>
      <c r="E560" s="9">
        <v>7</v>
      </c>
      <c r="F560" s="9" t="s">
        <v>58</v>
      </c>
      <c r="G560" s="9">
        <v>15</v>
      </c>
      <c r="H560" s="9">
        <v>1</v>
      </c>
      <c r="I560" s="9" t="s">
        <v>58</v>
      </c>
      <c r="J560" s="9">
        <v>25</v>
      </c>
    </row>
    <row r="561" spans="1:10" x14ac:dyDescent="0.3">
      <c r="A561" s="8"/>
      <c r="B561" s="8" t="s">
        <v>84</v>
      </c>
      <c r="C561" s="8" t="s">
        <v>0</v>
      </c>
      <c r="D561" s="9">
        <v>16</v>
      </c>
      <c r="E561" s="9">
        <v>34</v>
      </c>
      <c r="F561" s="9">
        <v>7</v>
      </c>
      <c r="G561" s="9">
        <v>20</v>
      </c>
      <c r="H561" s="9">
        <v>5</v>
      </c>
      <c r="I561" s="9">
        <v>19</v>
      </c>
      <c r="J561" s="9">
        <v>101</v>
      </c>
    </row>
    <row r="562" spans="1:10" x14ac:dyDescent="0.3">
      <c r="A562" s="8"/>
      <c r="B562" s="8"/>
      <c r="C562" s="8" t="s">
        <v>16</v>
      </c>
      <c r="D562" s="9" t="s">
        <v>58</v>
      </c>
      <c r="E562" s="9">
        <v>12</v>
      </c>
      <c r="F562" s="9">
        <v>1</v>
      </c>
      <c r="G562" s="9">
        <v>9</v>
      </c>
      <c r="H562" s="9" t="s">
        <v>58</v>
      </c>
      <c r="I562" s="9">
        <v>2</v>
      </c>
      <c r="J562" s="9">
        <v>24</v>
      </c>
    </row>
    <row r="563" spans="1:10" x14ac:dyDescent="0.3">
      <c r="A563" s="8"/>
      <c r="B563" s="8"/>
      <c r="C563" s="8" t="s">
        <v>17</v>
      </c>
      <c r="D563" s="9">
        <v>16</v>
      </c>
      <c r="E563" s="9">
        <v>22</v>
      </c>
      <c r="F563" s="9">
        <v>6</v>
      </c>
      <c r="G563" s="9">
        <v>11</v>
      </c>
      <c r="H563" s="9">
        <v>5</v>
      </c>
      <c r="I563" s="9">
        <v>17</v>
      </c>
      <c r="J563" s="9">
        <v>77</v>
      </c>
    </row>
    <row r="564" spans="1:10" x14ac:dyDescent="0.3">
      <c r="A564" s="8"/>
      <c r="B564" s="8" t="s">
        <v>85</v>
      </c>
      <c r="C564" s="8" t="s">
        <v>0</v>
      </c>
      <c r="D564" s="9">
        <v>11</v>
      </c>
      <c r="E564" s="9">
        <v>32</v>
      </c>
      <c r="F564" s="9">
        <v>2</v>
      </c>
      <c r="G564" s="9">
        <v>51</v>
      </c>
      <c r="H564" s="9">
        <v>2</v>
      </c>
      <c r="I564" s="9">
        <v>1</v>
      </c>
      <c r="J564" s="9">
        <v>98</v>
      </c>
    </row>
    <row r="565" spans="1:10" x14ac:dyDescent="0.3">
      <c r="A565" s="8"/>
      <c r="B565" s="8"/>
      <c r="C565" s="8" t="s">
        <v>16</v>
      </c>
      <c r="D565" s="9">
        <v>9</v>
      </c>
      <c r="E565" s="9">
        <v>29</v>
      </c>
      <c r="F565" s="9">
        <v>1</v>
      </c>
      <c r="G565" s="9">
        <v>47</v>
      </c>
      <c r="H565" s="9">
        <v>2</v>
      </c>
      <c r="I565" s="9">
        <v>1</v>
      </c>
      <c r="J565" s="9">
        <v>88</v>
      </c>
    </row>
    <row r="566" spans="1:10" x14ac:dyDescent="0.3">
      <c r="A566" s="8"/>
      <c r="B566" s="8"/>
      <c r="C566" s="8" t="s">
        <v>17</v>
      </c>
      <c r="D566" s="9">
        <v>2</v>
      </c>
      <c r="E566" s="9">
        <v>3</v>
      </c>
      <c r="F566" s="9">
        <v>1</v>
      </c>
      <c r="G566" s="9">
        <v>4</v>
      </c>
      <c r="H566" s="9" t="s">
        <v>58</v>
      </c>
      <c r="I566" s="9" t="s">
        <v>58</v>
      </c>
      <c r="J566" s="9">
        <v>10</v>
      </c>
    </row>
    <row r="567" spans="1:10" x14ac:dyDescent="0.3">
      <c r="A567" s="8"/>
      <c r="B567" s="8" t="s">
        <v>87</v>
      </c>
      <c r="C567" s="8" t="s">
        <v>0</v>
      </c>
      <c r="D567" s="9">
        <v>28</v>
      </c>
      <c r="E567" s="9">
        <v>88</v>
      </c>
      <c r="F567" s="9">
        <v>2</v>
      </c>
      <c r="G567" s="9">
        <v>69</v>
      </c>
      <c r="H567" s="9">
        <v>6</v>
      </c>
      <c r="I567" s="9">
        <v>5</v>
      </c>
      <c r="J567" s="9">
        <v>198</v>
      </c>
    </row>
    <row r="568" spans="1:10" x14ac:dyDescent="0.3">
      <c r="A568" s="8"/>
      <c r="B568" s="8"/>
      <c r="C568" s="8" t="s">
        <v>16</v>
      </c>
      <c r="D568" s="9">
        <v>13</v>
      </c>
      <c r="E568" s="9">
        <v>56</v>
      </c>
      <c r="F568" s="9">
        <v>2</v>
      </c>
      <c r="G568" s="9">
        <v>51</v>
      </c>
      <c r="H568" s="9">
        <v>4</v>
      </c>
      <c r="I568" s="9">
        <v>3</v>
      </c>
      <c r="J568" s="9">
        <v>129</v>
      </c>
    </row>
    <row r="569" spans="1:10" x14ac:dyDescent="0.3">
      <c r="A569" s="8"/>
      <c r="B569" s="8"/>
      <c r="C569" s="8" t="s">
        <v>17</v>
      </c>
      <c r="D569" s="9">
        <v>15</v>
      </c>
      <c r="E569" s="9">
        <v>32</v>
      </c>
      <c r="F569" s="9" t="s">
        <v>58</v>
      </c>
      <c r="G569" s="9">
        <v>18</v>
      </c>
      <c r="H569" s="9">
        <v>2</v>
      </c>
      <c r="I569" s="9">
        <v>2</v>
      </c>
      <c r="J569" s="9">
        <v>69</v>
      </c>
    </row>
    <row r="570" spans="1:10" x14ac:dyDescent="0.3">
      <c r="A570" s="8"/>
      <c r="B570" s="8" t="s">
        <v>88</v>
      </c>
      <c r="C570" s="8" t="s">
        <v>0</v>
      </c>
      <c r="D570" s="9">
        <v>2</v>
      </c>
      <c r="E570" s="9">
        <v>14</v>
      </c>
      <c r="F570" s="9" t="s">
        <v>58</v>
      </c>
      <c r="G570" s="9">
        <v>11</v>
      </c>
      <c r="H570" s="9" t="s">
        <v>58</v>
      </c>
      <c r="I570" s="9" t="s">
        <v>58</v>
      </c>
      <c r="J570" s="9">
        <v>27</v>
      </c>
    </row>
    <row r="571" spans="1:10" x14ac:dyDescent="0.3">
      <c r="A571" s="8"/>
      <c r="B571" s="8"/>
      <c r="C571" s="8" t="s">
        <v>16</v>
      </c>
      <c r="D571" s="9" t="s">
        <v>58</v>
      </c>
      <c r="E571" s="9">
        <v>9</v>
      </c>
      <c r="F571" s="9" t="s">
        <v>58</v>
      </c>
      <c r="G571" s="9">
        <v>9</v>
      </c>
      <c r="H571" s="9" t="s">
        <v>58</v>
      </c>
      <c r="I571" s="9" t="s">
        <v>58</v>
      </c>
      <c r="J571" s="9">
        <v>18</v>
      </c>
    </row>
    <row r="572" spans="1:10" x14ac:dyDescent="0.3">
      <c r="A572" s="8"/>
      <c r="B572" s="8"/>
      <c r="C572" s="8" t="s">
        <v>17</v>
      </c>
      <c r="D572" s="9">
        <v>2</v>
      </c>
      <c r="E572" s="9">
        <v>5</v>
      </c>
      <c r="F572" s="9" t="s">
        <v>58</v>
      </c>
      <c r="G572" s="9">
        <v>2</v>
      </c>
      <c r="H572" s="9" t="s">
        <v>58</v>
      </c>
      <c r="I572" s="9" t="s">
        <v>58</v>
      </c>
      <c r="J572" s="9">
        <v>9</v>
      </c>
    </row>
    <row r="573" spans="1:10" x14ac:dyDescent="0.3">
      <c r="A573" s="8"/>
      <c r="B573" s="8" t="s">
        <v>89</v>
      </c>
      <c r="C573" s="8" t="s">
        <v>0</v>
      </c>
      <c r="D573" s="9">
        <v>1</v>
      </c>
      <c r="E573" s="9">
        <v>1</v>
      </c>
      <c r="F573" s="9" t="s">
        <v>58</v>
      </c>
      <c r="G573" s="9">
        <v>1</v>
      </c>
      <c r="H573" s="9">
        <v>1</v>
      </c>
      <c r="I573" s="9">
        <v>2</v>
      </c>
      <c r="J573" s="9">
        <v>6</v>
      </c>
    </row>
    <row r="574" spans="1:10" x14ac:dyDescent="0.3">
      <c r="A574" s="8"/>
      <c r="B574" s="8"/>
      <c r="C574" s="8" t="s">
        <v>16</v>
      </c>
      <c r="D574" s="9" t="s">
        <v>58</v>
      </c>
      <c r="E574" s="9">
        <v>1</v>
      </c>
      <c r="F574" s="9" t="s">
        <v>58</v>
      </c>
      <c r="G574" s="9">
        <v>1</v>
      </c>
      <c r="H574" s="9" t="s">
        <v>58</v>
      </c>
      <c r="I574" s="9">
        <v>2</v>
      </c>
      <c r="J574" s="9">
        <v>4</v>
      </c>
    </row>
    <row r="575" spans="1:10" x14ac:dyDescent="0.3">
      <c r="A575" s="8"/>
      <c r="B575" s="8"/>
      <c r="C575" s="8" t="s">
        <v>17</v>
      </c>
      <c r="D575" s="9">
        <v>1</v>
      </c>
      <c r="E575" s="9" t="s">
        <v>58</v>
      </c>
      <c r="F575" s="9" t="s">
        <v>58</v>
      </c>
      <c r="G575" s="9" t="s">
        <v>58</v>
      </c>
      <c r="H575" s="9">
        <v>1</v>
      </c>
      <c r="I575" s="9" t="s">
        <v>58</v>
      </c>
      <c r="J575" s="9">
        <v>2</v>
      </c>
    </row>
    <row r="576" spans="1:10" s="28" customFormat="1" x14ac:dyDescent="0.3">
      <c r="A576" s="35" t="s">
        <v>76</v>
      </c>
      <c r="B576" s="35" t="s">
        <v>82</v>
      </c>
      <c r="C576" s="35" t="s">
        <v>0</v>
      </c>
      <c r="D576" s="50">
        <v>68</v>
      </c>
      <c r="E576" s="50">
        <v>258</v>
      </c>
      <c r="F576" s="50">
        <v>7</v>
      </c>
      <c r="G576" s="50">
        <v>189</v>
      </c>
      <c r="H576" s="50">
        <v>19</v>
      </c>
      <c r="I576" s="50">
        <v>30</v>
      </c>
      <c r="J576" s="50">
        <v>571</v>
      </c>
    </row>
    <row r="577" spans="1:10" x14ac:dyDescent="0.3">
      <c r="A577" s="8"/>
      <c r="B577" s="8"/>
      <c r="C577" s="8" t="s">
        <v>16</v>
      </c>
      <c r="D577" s="9">
        <v>29</v>
      </c>
      <c r="E577" s="9">
        <v>132</v>
      </c>
      <c r="F577" s="9">
        <v>6</v>
      </c>
      <c r="G577" s="9">
        <v>124</v>
      </c>
      <c r="H577" s="9">
        <v>8</v>
      </c>
      <c r="I577" s="9">
        <v>12</v>
      </c>
      <c r="J577" s="9">
        <v>311</v>
      </c>
    </row>
    <row r="578" spans="1:10" x14ac:dyDescent="0.3">
      <c r="A578" s="8"/>
      <c r="B578" s="8"/>
      <c r="C578" s="8" t="s">
        <v>17</v>
      </c>
      <c r="D578" s="9">
        <v>39</v>
      </c>
      <c r="E578" s="9">
        <v>126</v>
      </c>
      <c r="F578" s="9">
        <v>1</v>
      </c>
      <c r="G578" s="9">
        <v>65</v>
      </c>
      <c r="H578" s="9">
        <v>11</v>
      </c>
      <c r="I578" s="9">
        <v>18</v>
      </c>
      <c r="J578" s="9">
        <v>260</v>
      </c>
    </row>
    <row r="579" spans="1:10" x14ac:dyDescent="0.3">
      <c r="A579" s="8"/>
      <c r="B579" s="8" t="s">
        <v>83</v>
      </c>
      <c r="C579" s="8" t="s">
        <v>0</v>
      </c>
      <c r="D579" s="9">
        <v>8</v>
      </c>
      <c r="E579" s="9">
        <v>27</v>
      </c>
      <c r="F579" s="9" t="s">
        <v>58</v>
      </c>
      <c r="G579" s="9">
        <v>16</v>
      </c>
      <c r="H579" s="9">
        <v>2</v>
      </c>
      <c r="I579" s="9">
        <v>5</v>
      </c>
      <c r="J579" s="9">
        <v>58</v>
      </c>
    </row>
    <row r="580" spans="1:10" x14ac:dyDescent="0.3">
      <c r="A580" s="8"/>
      <c r="B580" s="8"/>
      <c r="C580" s="8" t="s">
        <v>16</v>
      </c>
      <c r="D580" s="9">
        <v>1</v>
      </c>
      <c r="E580" s="9">
        <v>4</v>
      </c>
      <c r="F580" s="9" t="s">
        <v>58</v>
      </c>
      <c r="G580" s="9">
        <v>5</v>
      </c>
      <c r="H580" s="9" t="s">
        <v>58</v>
      </c>
      <c r="I580" s="9">
        <v>1</v>
      </c>
      <c r="J580" s="9">
        <v>11</v>
      </c>
    </row>
    <row r="581" spans="1:10" x14ac:dyDescent="0.3">
      <c r="A581" s="8"/>
      <c r="B581" s="8"/>
      <c r="C581" s="8" t="s">
        <v>17</v>
      </c>
      <c r="D581" s="9">
        <v>7</v>
      </c>
      <c r="E581" s="9">
        <v>23</v>
      </c>
      <c r="F581" s="9" t="s">
        <v>58</v>
      </c>
      <c r="G581" s="9">
        <v>11</v>
      </c>
      <c r="H581" s="9">
        <v>2</v>
      </c>
      <c r="I581" s="9">
        <v>4</v>
      </c>
      <c r="J581" s="9">
        <v>47</v>
      </c>
    </row>
    <row r="582" spans="1:10" x14ac:dyDescent="0.3">
      <c r="A582" s="8"/>
      <c r="B582" s="8" t="s">
        <v>84</v>
      </c>
      <c r="C582" s="8" t="s">
        <v>0</v>
      </c>
      <c r="D582" s="9">
        <v>18</v>
      </c>
      <c r="E582" s="9">
        <v>52</v>
      </c>
      <c r="F582" s="9">
        <v>2</v>
      </c>
      <c r="G582" s="9">
        <v>40</v>
      </c>
      <c r="H582" s="9">
        <v>4</v>
      </c>
      <c r="I582" s="9">
        <v>12</v>
      </c>
      <c r="J582" s="9">
        <v>128</v>
      </c>
    </row>
    <row r="583" spans="1:10" x14ac:dyDescent="0.3">
      <c r="A583" s="8"/>
      <c r="B583" s="8"/>
      <c r="C583" s="8" t="s">
        <v>16</v>
      </c>
      <c r="D583" s="9">
        <v>8</v>
      </c>
      <c r="E583" s="9">
        <v>15</v>
      </c>
      <c r="F583" s="9">
        <v>2</v>
      </c>
      <c r="G583" s="9">
        <v>16</v>
      </c>
      <c r="H583" s="9">
        <v>1</v>
      </c>
      <c r="I583" s="9">
        <v>3</v>
      </c>
      <c r="J583" s="9">
        <v>45</v>
      </c>
    </row>
    <row r="584" spans="1:10" x14ac:dyDescent="0.3">
      <c r="A584" s="8"/>
      <c r="B584" s="8"/>
      <c r="C584" s="8" t="s">
        <v>17</v>
      </c>
      <c r="D584" s="9">
        <v>10</v>
      </c>
      <c r="E584" s="9">
        <v>37</v>
      </c>
      <c r="F584" s="9" t="s">
        <v>58</v>
      </c>
      <c r="G584" s="9">
        <v>24</v>
      </c>
      <c r="H584" s="9">
        <v>3</v>
      </c>
      <c r="I584" s="9">
        <v>9</v>
      </c>
      <c r="J584" s="9">
        <v>83</v>
      </c>
    </row>
    <row r="585" spans="1:10" x14ac:dyDescent="0.3">
      <c r="A585" s="8"/>
      <c r="B585" s="8" t="s">
        <v>85</v>
      </c>
      <c r="C585" s="8" t="s">
        <v>0</v>
      </c>
      <c r="D585" s="9">
        <v>10</v>
      </c>
      <c r="E585" s="9">
        <v>52</v>
      </c>
      <c r="F585" s="9">
        <v>2</v>
      </c>
      <c r="G585" s="9">
        <v>51</v>
      </c>
      <c r="H585" s="9">
        <v>4</v>
      </c>
      <c r="I585" s="9">
        <v>7</v>
      </c>
      <c r="J585" s="9">
        <v>126</v>
      </c>
    </row>
    <row r="586" spans="1:10" x14ac:dyDescent="0.3">
      <c r="A586" s="8"/>
      <c r="B586" s="8"/>
      <c r="C586" s="8" t="s">
        <v>16</v>
      </c>
      <c r="D586" s="9">
        <v>6</v>
      </c>
      <c r="E586" s="9">
        <v>38</v>
      </c>
      <c r="F586" s="9">
        <v>1</v>
      </c>
      <c r="G586" s="9">
        <v>43</v>
      </c>
      <c r="H586" s="9">
        <v>4</v>
      </c>
      <c r="I586" s="9">
        <v>4</v>
      </c>
      <c r="J586" s="9">
        <v>96</v>
      </c>
    </row>
    <row r="587" spans="1:10" x14ac:dyDescent="0.3">
      <c r="A587" s="8"/>
      <c r="B587" s="8"/>
      <c r="C587" s="8" t="s">
        <v>17</v>
      </c>
      <c r="D587" s="9">
        <v>4</v>
      </c>
      <c r="E587" s="9">
        <v>14</v>
      </c>
      <c r="F587" s="9">
        <v>1</v>
      </c>
      <c r="G587" s="9">
        <v>8</v>
      </c>
      <c r="H587" s="9" t="s">
        <v>58</v>
      </c>
      <c r="I587" s="9">
        <v>3</v>
      </c>
      <c r="J587" s="9">
        <v>30</v>
      </c>
    </row>
    <row r="588" spans="1:10" x14ac:dyDescent="0.3">
      <c r="A588" s="8"/>
      <c r="B588" s="8" t="s">
        <v>87</v>
      </c>
      <c r="C588" s="8" t="s">
        <v>0</v>
      </c>
      <c r="D588" s="9">
        <v>30</v>
      </c>
      <c r="E588" s="9">
        <v>110</v>
      </c>
      <c r="F588" s="9">
        <v>3</v>
      </c>
      <c r="G588" s="9">
        <v>66</v>
      </c>
      <c r="H588" s="9">
        <v>9</v>
      </c>
      <c r="I588" s="9">
        <v>3</v>
      </c>
      <c r="J588" s="9">
        <v>221</v>
      </c>
    </row>
    <row r="589" spans="1:10" x14ac:dyDescent="0.3">
      <c r="A589" s="8"/>
      <c r="B589" s="8"/>
      <c r="C589" s="8" t="s">
        <v>16</v>
      </c>
      <c r="D589" s="9">
        <v>12</v>
      </c>
      <c r="E589" s="9">
        <v>64</v>
      </c>
      <c r="F589" s="9">
        <v>3</v>
      </c>
      <c r="G589" s="9">
        <v>49</v>
      </c>
      <c r="H589" s="9">
        <v>3</v>
      </c>
      <c r="I589" s="9">
        <v>2</v>
      </c>
      <c r="J589" s="9">
        <v>133</v>
      </c>
    </row>
    <row r="590" spans="1:10" x14ac:dyDescent="0.3">
      <c r="A590" s="8"/>
      <c r="B590" s="8"/>
      <c r="C590" s="8" t="s">
        <v>17</v>
      </c>
      <c r="D590" s="9">
        <v>18</v>
      </c>
      <c r="E590" s="9">
        <v>46</v>
      </c>
      <c r="F590" s="9" t="s">
        <v>58</v>
      </c>
      <c r="G590" s="9">
        <v>17</v>
      </c>
      <c r="H590" s="9">
        <v>6</v>
      </c>
      <c r="I590" s="9">
        <v>1</v>
      </c>
      <c r="J590" s="9">
        <v>88</v>
      </c>
    </row>
    <row r="591" spans="1:10" x14ac:dyDescent="0.3">
      <c r="A591" s="8"/>
      <c r="B591" s="8" t="s">
        <v>88</v>
      </c>
      <c r="C591" s="8" t="s">
        <v>0</v>
      </c>
      <c r="D591" s="9">
        <v>1</v>
      </c>
      <c r="E591" s="9">
        <v>17</v>
      </c>
      <c r="F591" s="9" t="s">
        <v>58</v>
      </c>
      <c r="G591" s="9">
        <v>14</v>
      </c>
      <c r="H591" s="9" t="s">
        <v>58</v>
      </c>
      <c r="I591" s="9" t="s">
        <v>58</v>
      </c>
      <c r="J591" s="9">
        <v>32</v>
      </c>
    </row>
    <row r="592" spans="1:10" x14ac:dyDescent="0.3">
      <c r="A592" s="8"/>
      <c r="B592" s="8"/>
      <c r="C592" s="8" t="s">
        <v>16</v>
      </c>
      <c r="D592" s="9">
        <v>1</v>
      </c>
      <c r="E592" s="9">
        <v>11</v>
      </c>
      <c r="F592" s="9" t="s">
        <v>58</v>
      </c>
      <c r="G592" s="9">
        <v>9</v>
      </c>
      <c r="H592" s="9" t="s">
        <v>58</v>
      </c>
      <c r="I592" s="9" t="s">
        <v>58</v>
      </c>
      <c r="J592" s="9">
        <v>21</v>
      </c>
    </row>
    <row r="593" spans="1:10" x14ac:dyDescent="0.3">
      <c r="A593" s="8"/>
      <c r="B593" s="8"/>
      <c r="C593" s="8" t="s">
        <v>17</v>
      </c>
      <c r="D593" s="9" t="s">
        <v>58</v>
      </c>
      <c r="E593" s="9">
        <v>6</v>
      </c>
      <c r="F593" s="9" t="s">
        <v>58</v>
      </c>
      <c r="G593" s="9">
        <v>5</v>
      </c>
      <c r="H593" s="9" t="s">
        <v>58</v>
      </c>
      <c r="I593" s="9" t="s">
        <v>58</v>
      </c>
      <c r="J593" s="9">
        <v>11</v>
      </c>
    </row>
    <row r="594" spans="1:10" x14ac:dyDescent="0.3">
      <c r="A594" s="8"/>
      <c r="B594" s="8" t="s">
        <v>89</v>
      </c>
      <c r="C594" s="8" t="s">
        <v>0</v>
      </c>
      <c r="D594" s="9">
        <v>1</v>
      </c>
      <c r="E594" s="9" t="s">
        <v>58</v>
      </c>
      <c r="F594" s="9" t="s">
        <v>58</v>
      </c>
      <c r="G594" s="9">
        <v>2</v>
      </c>
      <c r="H594" s="9" t="s">
        <v>58</v>
      </c>
      <c r="I594" s="9">
        <v>3</v>
      </c>
      <c r="J594" s="9">
        <v>6</v>
      </c>
    </row>
    <row r="595" spans="1:10" x14ac:dyDescent="0.3">
      <c r="A595" s="8"/>
      <c r="B595" s="8"/>
      <c r="C595" s="8" t="s">
        <v>16</v>
      </c>
      <c r="D595" s="9">
        <v>1</v>
      </c>
      <c r="E595" s="9" t="s">
        <v>58</v>
      </c>
      <c r="F595" s="9" t="s">
        <v>58</v>
      </c>
      <c r="G595" s="9">
        <v>2</v>
      </c>
      <c r="H595" s="9" t="s">
        <v>58</v>
      </c>
      <c r="I595" s="9">
        <v>2</v>
      </c>
      <c r="J595" s="9">
        <v>5</v>
      </c>
    </row>
    <row r="596" spans="1:10" x14ac:dyDescent="0.3">
      <c r="A596" s="8"/>
      <c r="B596" s="8"/>
      <c r="C596" s="8" t="s">
        <v>17</v>
      </c>
      <c r="D596" s="9" t="s">
        <v>58</v>
      </c>
      <c r="E596" s="9" t="s">
        <v>58</v>
      </c>
      <c r="F596" s="9" t="s">
        <v>58</v>
      </c>
      <c r="G596" s="9" t="s">
        <v>58</v>
      </c>
      <c r="H596" s="9" t="s">
        <v>58</v>
      </c>
      <c r="I596" s="9">
        <v>1</v>
      </c>
      <c r="J596" s="9">
        <v>1</v>
      </c>
    </row>
    <row r="597" spans="1:10" s="28" customFormat="1" x14ac:dyDescent="0.3">
      <c r="A597" s="35" t="s">
        <v>77</v>
      </c>
      <c r="B597" s="35" t="s">
        <v>82</v>
      </c>
      <c r="C597" s="35" t="s">
        <v>0</v>
      </c>
      <c r="D597" s="50">
        <v>77</v>
      </c>
      <c r="E597" s="50">
        <v>260</v>
      </c>
      <c r="F597" s="50">
        <v>17</v>
      </c>
      <c r="G597" s="50">
        <v>82</v>
      </c>
      <c r="H597" s="50">
        <v>57</v>
      </c>
      <c r="I597" s="50">
        <v>78</v>
      </c>
      <c r="J597" s="50">
        <v>568</v>
      </c>
    </row>
    <row r="598" spans="1:10" x14ac:dyDescent="0.3">
      <c r="A598" s="8"/>
      <c r="B598" s="8"/>
      <c r="C598" s="8" t="s">
        <v>16</v>
      </c>
      <c r="D598" s="9">
        <v>31</v>
      </c>
      <c r="E598" s="9">
        <v>145</v>
      </c>
      <c r="F598" s="9">
        <v>10</v>
      </c>
      <c r="G598" s="9">
        <v>44</v>
      </c>
      <c r="H598" s="9">
        <v>25</v>
      </c>
      <c r="I598" s="9">
        <v>59</v>
      </c>
      <c r="J598" s="9">
        <v>313</v>
      </c>
    </row>
    <row r="599" spans="1:10" x14ac:dyDescent="0.3">
      <c r="A599" s="8"/>
      <c r="B599" s="8"/>
      <c r="C599" s="8" t="s">
        <v>17</v>
      </c>
      <c r="D599" s="9">
        <v>46</v>
      </c>
      <c r="E599" s="9">
        <v>115</v>
      </c>
      <c r="F599" s="9">
        <v>7</v>
      </c>
      <c r="G599" s="9">
        <v>38</v>
      </c>
      <c r="H599" s="9">
        <v>32</v>
      </c>
      <c r="I599" s="9">
        <v>19</v>
      </c>
      <c r="J599" s="9">
        <v>255</v>
      </c>
    </row>
    <row r="600" spans="1:10" x14ac:dyDescent="0.3">
      <c r="A600" s="8"/>
      <c r="B600" s="8" t="s">
        <v>83</v>
      </c>
      <c r="C600" s="8" t="s">
        <v>0</v>
      </c>
      <c r="D600" s="9">
        <v>7</v>
      </c>
      <c r="E600" s="9">
        <v>28</v>
      </c>
      <c r="F600" s="9">
        <v>1</v>
      </c>
      <c r="G600" s="9">
        <v>15</v>
      </c>
      <c r="H600" s="9">
        <v>3</v>
      </c>
      <c r="I600" s="9">
        <v>3</v>
      </c>
      <c r="J600" s="9">
        <v>57</v>
      </c>
    </row>
    <row r="601" spans="1:10" x14ac:dyDescent="0.3">
      <c r="A601" s="8"/>
      <c r="B601" s="8"/>
      <c r="C601" s="8" t="s">
        <v>16</v>
      </c>
      <c r="D601" s="9">
        <v>1</v>
      </c>
      <c r="E601" s="9">
        <v>10</v>
      </c>
      <c r="F601" s="9">
        <v>1</v>
      </c>
      <c r="G601" s="9">
        <v>4</v>
      </c>
      <c r="H601" s="9">
        <v>2</v>
      </c>
      <c r="I601" s="9">
        <v>1</v>
      </c>
      <c r="J601" s="9">
        <v>19</v>
      </c>
    </row>
    <row r="602" spans="1:10" x14ac:dyDescent="0.3">
      <c r="A602" s="8"/>
      <c r="B602" s="8"/>
      <c r="C602" s="8" t="s">
        <v>17</v>
      </c>
      <c r="D602" s="9">
        <v>6</v>
      </c>
      <c r="E602" s="9">
        <v>18</v>
      </c>
      <c r="F602" s="9" t="s">
        <v>58</v>
      </c>
      <c r="G602" s="9">
        <v>11</v>
      </c>
      <c r="H602" s="9">
        <v>1</v>
      </c>
      <c r="I602" s="9">
        <v>2</v>
      </c>
      <c r="J602" s="9">
        <v>38</v>
      </c>
    </row>
    <row r="603" spans="1:10" x14ac:dyDescent="0.3">
      <c r="A603" s="8"/>
      <c r="B603" s="8" t="s">
        <v>86</v>
      </c>
      <c r="C603" s="8" t="s">
        <v>0</v>
      </c>
      <c r="D603" s="9" t="s">
        <v>58</v>
      </c>
      <c r="E603" s="9" t="s">
        <v>58</v>
      </c>
      <c r="F603" s="9" t="s">
        <v>58</v>
      </c>
      <c r="G603" s="9" t="s">
        <v>58</v>
      </c>
      <c r="H603" s="9" t="s">
        <v>58</v>
      </c>
      <c r="I603" s="9">
        <v>1</v>
      </c>
      <c r="J603" s="9">
        <v>1</v>
      </c>
    </row>
    <row r="604" spans="1:10" x14ac:dyDescent="0.3">
      <c r="A604" s="8"/>
      <c r="B604" s="8"/>
      <c r="C604" s="8" t="s">
        <v>16</v>
      </c>
      <c r="D604" s="9" t="s">
        <v>58</v>
      </c>
      <c r="E604" s="9" t="s">
        <v>58</v>
      </c>
      <c r="F604" s="9" t="s">
        <v>58</v>
      </c>
      <c r="G604" s="9" t="s">
        <v>58</v>
      </c>
      <c r="H604" s="9" t="s">
        <v>58</v>
      </c>
      <c r="I604" s="9">
        <v>1</v>
      </c>
      <c r="J604" s="9">
        <v>1</v>
      </c>
    </row>
    <row r="605" spans="1:10" x14ac:dyDescent="0.3">
      <c r="A605" s="8"/>
      <c r="B605" s="8"/>
      <c r="C605" s="8" t="s">
        <v>17</v>
      </c>
      <c r="D605" s="9" t="s">
        <v>58</v>
      </c>
      <c r="E605" s="9" t="s">
        <v>58</v>
      </c>
      <c r="F605" s="9" t="s">
        <v>58</v>
      </c>
      <c r="G605" s="9" t="s">
        <v>58</v>
      </c>
      <c r="H605" s="9" t="s">
        <v>58</v>
      </c>
      <c r="I605" s="9" t="s">
        <v>58</v>
      </c>
      <c r="J605" s="9" t="s">
        <v>58</v>
      </c>
    </row>
    <row r="606" spans="1:10" x14ac:dyDescent="0.3">
      <c r="A606" s="8"/>
      <c r="B606" s="8" t="s">
        <v>87</v>
      </c>
      <c r="C606" s="8" t="s">
        <v>0</v>
      </c>
      <c r="D606" s="9">
        <v>34</v>
      </c>
      <c r="E606" s="9">
        <v>123</v>
      </c>
      <c r="F606" s="9">
        <v>8</v>
      </c>
      <c r="G606" s="9">
        <v>44</v>
      </c>
      <c r="H606" s="9">
        <v>29</v>
      </c>
      <c r="I606" s="9">
        <v>28</v>
      </c>
      <c r="J606" s="9">
        <v>264</v>
      </c>
    </row>
    <row r="607" spans="1:10" x14ac:dyDescent="0.3">
      <c r="A607" s="8"/>
      <c r="B607" s="8"/>
      <c r="C607" s="8" t="s">
        <v>16</v>
      </c>
      <c r="D607" s="9">
        <v>13</v>
      </c>
      <c r="E607" s="9">
        <v>70</v>
      </c>
      <c r="F607" s="9">
        <v>6</v>
      </c>
      <c r="G607" s="9">
        <v>23</v>
      </c>
      <c r="H607" s="9">
        <v>12</v>
      </c>
      <c r="I607" s="9">
        <v>21</v>
      </c>
      <c r="J607" s="9">
        <v>144</v>
      </c>
    </row>
    <row r="608" spans="1:10" x14ac:dyDescent="0.3">
      <c r="A608" s="8"/>
      <c r="B608" s="8"/>
      <c r="C608" s="8" t="s">
        <v>17</v>
      </c>
      <c r="D608" s="9">
        <v>21</v>
      </c>
      <c r="E608" s="9">
        <v>53</v>
      </c>
      <c r="F608" s="9">
        <v>2</v>
      </c>
      <c r="G608" s="9">
        <v>21</v>
      </c>
      <c r="H608" s="9">
        <v>17</v>
      </c>
      <c r="I608" s="9">
        <v>7</v>
      </c>
      <c r="J608" s="9">
        <v>120</v>
      </c>
    </row>
    <row r="609" spans="1:10" x14ac:dyDescent="0.3">
      <c r="A609" s="8"/>
      <c r="B609" s="8" t="s">
        <v>88</v>
      </c>
      <c r="C609" s="8" t="s">
        <v>0</v>
      </c>
      <c r="D609" s="9">
        <v>36</v>
      </c>
      <c r="E609" s="9">
        <v>109</v>
      </c>
      <c r="F609" s="9">
        <v>8</v>
      </c>
      <c r="G609" s="9">
        <v>23</v>
      </c>
      <c r="H609" s="9">
        <v>16</v>
      </c>
      <c r="I609" s="9">
        <v>14</v>
      </c>
      <c r="J609" s="9">
        <v>206</v>
      </c>
    </row>
    <row r="610" spans="1:10" x14ac:dyDescent="0.3">
      <c r="A610" s="8"/>
      <c r="B610" s="8"/>
      <c r="C610" s="8" t="s">
        <v>16</v>
      </c>
      <c r="D610" s="9">
        <v>17</v>
      </c>
      <c r="E610" s="9">
        <v>65</v>
      </c>
      <c r="F610" s="9">
        <v>3</v>
      </c>
      <c r="G610" s="9">
        <v>17</v>
      </c>
      <c r="H610" s="9">
        <v>8</v>
      </c>
      <c r="I610" s="9">
        <v>12</v>
      </c>
      <c r="J610" s="9">
        <v>122</v>
      </c>
    </row>
    <row r="611" spans="1:10" x14ac:dyDescent="0.3">
      <c r="A611" s="8"/>
      <c r="B611" s="8"/>
      <c r="C611" s="8" t="s">
        <v>17</v>
      </c>
      <c r="D611" s="9">
        <v>19</v>
      </c>
      <c r="E611" s="9">
        <v>44</v>
      </c>
      <c r="F611" s="9">
        <v>5</v>
      </c>
      <c r="G611" s="9">
        <v>6</v>
      </c>
      <c r="H611" s="9">
        <v>8</v>
      </c>
      <c r="I611" s="9">
        <v>2</v>
      </c>
      <c r="J611" s="9">
        <v>84</v>
      </c>
    </row>
    <row r="612" spans="1:10" x14ac:dyDescent="0.3">
      <c r="A612" s="8"/>
      <c r="B612" s="8" t="s">
        <v>89</v>
      </c>
      <c r="C612" s="8" t="s">
        <v>0</v>
      </c>
      <c r="D612" s="9" t="s">
        <v>58</v>
      </c>
      <c r="E612" s="9" t="s">
        <v>58</v>
      </c>
      <c r="F612" s="9" t="s">
        <v>58</v>
      </c>
      <c r="G612" s="9" t="s">
        <v>58</v>
      </c>
      <c r="H612" s="9">
        <v>10</v>
      </c>
      <c r="I612" s="9">
        <v>32</v>
      </c>
      <c r="J612" s="9">
        <v>42</v>
      </c>
    </row>
    <row r="613" spans="1:10" x14ac:dyDescent="0.3">
      <c r="A613" s="8"/>
      <c r="B613" s="8"/>
      <c r="C613" s="8" t="s">
        <v>16</v>
      </c>
      <c r="D613" s="9" t="s">
        <v>58</v>
      </c>
      <c r="E613" s="9" t="s">
        <v>58</v>
      </c>
      <c r="F613" s="9" t="s">
        <v>58</v>
      </c>
      <c r="G613" s="9" t="s">
        <v>58</v>
      </c>
      <c r="H613" s="9">
        <v>4</v>
      </c>
      <c r="I613" s="9">
        <v>24</v>
      </c>
      <c r="J613" s="9">
        <v>28</v>
      </c>
    </row>
    <row r="614" spans="1:10" x14ac:dyDescent="0.3">
      <c r="A614" s="8"/>
      <c r="B614" s="8"/>
      <c r="C614" s="8" t="s">
        <v>17</v>
      </c>
      <c r="D614" s="9" t="s">
        <v>58</v>
      </c>
      <c r="E614" s="9" t="s">
        <v>58</v>
      </c>
      <c r="F614" s="9" t="s">
        <v>58</v>
      </c>
      <c r="G614" s="9" t="s">
        <v>58</v>
      </c>
      <c r="H614" s="9">
        <v>6</v>
      </c>
      <c r="I614" s="9">
        <v>8</v>
      </c>
      <c r="J614" s="9">
        <v>14</v>
      </c>
    </row>
    <row r="615" spans="1:10" s="28" customFormat="1" x14ac:dyDescent="0.3">
      <c r="A615" s="35" t="s">
        <v>78</v>
      </c>
      <c r="B615" s="35" t="s">
        <v>82</v>
      </c>
      <c r="C615" s="35" t="s">
        <v>0</v>
      </c>
      <c r="D615" s="50">
        <v>76</v>
      </c>
      <c r="E615" s="50">
        <v>195</v>
      </c>
      <c r="F615" s="50">
        <v>1</v>
      </c>
      <c r="G615" s="50">
        <v>146</v>
      </c>
      <c r="H615" s="50">
        <v>6</v>
      </c>
      <c r="I615" s="50">
        <v>62</v>
      </c>
      <c r="J615" s="50">
        <v>486</v>
      </c>
    </row>
    <row r="616" spans="1:10" x14ac:dyDescent="0.3">
      <c r="A616" s="8"/>
      <c r="B616" s="8"/>
      <c r="C616" s="8" t="s">
        <v>16</v>
      </c>
      <c r="D616" s="9">
        <v>37</v>
      </c>
      <c r="E616" s="9">
        <v>103</v>
      </c>
      <c r="F616" s="9" t="s">
        <v>58</v>
      </c>
      <c r="G616" s="9">
        <v>68</v>
      </c>
      <c r="H616" s="9">
        <v>4</v>
      </c>
      <c r="I616" s="9">
        <v>37</v>
      </c>
      <c r="J616" s="9">
        <v>249</v>
      </c>
    </row>
    <row r="617" spans="1:10" x14ac:dyDescent="0.3">
      <c r="A617" s="8"/>
      <c r="B617" s="8"/>
      <c r="C617" s="8" t="s">
        <v>17</v>
      </c>
      <c r="D617" s="9">
        <v>39</v>
      </c>
      <c r="E617" s="9">
        <v>92</v>
      </c>
      <c r="F617" s="9">
        <v>1</v>
      </c>
      <c r="G617" s="9">
        <v>78</v>
      </c>
      <c r="H617" s="9">
        <v>2</v>
      </c>
      <c r="I617" s="9">
        <v>25</v>
      </c>
      <c r="J617" s="9">
        <v>237</v>
      </c>
    </row>
    <row r="618" spans="1:10" x14ac:dyDescent="0.3">
      <c r="A618" s="8"/>
      <c r="B618" s="8" t="s">
        <v>83</v>
      </c>
      <c r="C618" s="8" t="s">
        <v>0</v>
      </c>
      <c r="D618" s="9" t="s">
        <v>58</v>
      </c>
      <c r="E618" s="9" t="s">
        <v>58</v>
      </c>
      <c r="F618" s="9" t="s">
        <v>58</v>
      </c>
      <c r="G618" s="9" t="s">
        <v>58</v>
      </c>
      <c r="H618" s="9" t="s">
        <v>58</v>
      </c>
      <c r="I618" s="9">
        <v>2</v>
      </c>
      <c r="J618" s="9">
        <v>2</v>
      </c>
    </row>
    <row r="619" spans="1:10" x14ac:dyDescent="0.3">
      <c r="A619" s="8"/>
      <c r="B619" s="8"/>
      <c r="C619" s="8" t="s">
        <v>16</v>
      </c>
      <c r="D619" s="9" t="s">
        <v>58</v>
      </c>
      <c r="E619" s="9" t="s">
        <v>58</v>
      </c>
      <c r="F619" s="9" t="s">
        <v>58</v>
      </c>
      <c r="G619" s="9" t="s">
        <v>58</v>
      </c>
      <c r="H619" s="9" t="s">
        <v>58</v>
      </c>
      <c r="I619" s="9" t="s">
        <v>58</v>
      </c>
      <c r="J619" s="9" t="s">
        <v>58</v>
      </c>
    </row>
    <row r="620" spans="1:10" x14ac:dyDescent="0.3">
      <c r="A620" s="8"/>
      <c r="B620" s="8"/>
      <c r="C620" s="8" t="s">
        <v>17</v>
      </c>
      <c r="D620" s="9" t="s">
        <v>58</v>
      </c>
      <c r="E620" s="9" t="s">
        <v>58</v>
      </c>
      <c r="F620" s="9" t="s">
        <v>58</v>
      </c>
      <c r="G620" s="9" t="s">
        <v>58</v>
      </c>
      <c r="H620" s="9" t="s">
        <v>58</v>
      </c>
      <c r="I620" s="9">
        <v>2</v>
      </c>
      <c r="J620" s="9">
        <v>2</v>
      </c>
    </row>
    <row r="621" spans="1:10" x14ac:dyDescent="0.3">
      <c r="A621" s="8"/>
      <c r="B621" s="8" t="s">
        <v>87</v>
      </c>
      <c r="C621" s="8" t="s">
        <v>0</v>
      </c>
      <c r="D621" s="9">
        <v>4</v>
      </c>
      <c r="E621" s="9">
        <v>6</v>
      </c>
      <c r="F621" s="9" t="s">
        <v>58</v>
      </c>
      <c r="G621" s="9">
        <v>10</v>
      </c>
      <c r="H621" s="9">
        <v>1</v>
      </c>
      <c r="I621" s="9">
        <v>1</v>
      </c>
      <c r="J621" s="9">
        <v>22</v>
      </c>
    </row>
    <row r="622" spans="1:10" x14ac:dyDescent="0.3">
      <c r="A622" s="8"/>
      <c r="B622" s="8"/>
      <c r="C622" s="8" t="s">
        <v>16</v>
      </c>
      <c r="D622" s="9">
        <v>3</v>
      </c>
      <c r="E622" s="9">
        <v>5</v>
      </c>
      <c r="F622" s="9" t="s">
        <v>58</v>
      </c>
      <c r="G622" s="9">
        <v>6</v>
      </c>
      <c r="H622" s="9">
        <v>1</v>
      </c>
      <c r="I622" s="9">
        <v>1</v>
      </c>
      <c r="J622" s="9">
        <v>16</v>
      </c>
    </row>
    <row r="623" spans="1:10" x14ac:dyDescent="0.3">
      <c r="A623" s="8"/>
      <c r="B623" s="8"/>
      <c r="C623" s="8" t="s">
        <v>17</v>
      </c>
      <c r="D623" s="9">
        <v>1</v>
      </c>
      <c r="E623" s="9">
        <v>1</v>
      </c>
      <c r="F623" s="9" t="s">
        <v>58</v>
      </c>
      <c r="G623" s="9">
        <v>4</v>
      </c>
      <c r="H623" s="9" t="s">
        <v>58</v>
      </c>
      <c r="I623" s="9" t="s">
        <v>58</v>
      </c>
      <c r="J623" s="9">
        <v>6</v>
      </c>
    </row>
    <row r="624" spans="1:10" x14ac:dyDescent="0.3">
      <c r="A624" s="8"/>
      <c r="B624" s="8" t="s">
        <v>88</v>
      </c>
      <c r="C624" s="8" t="s">
        <v>0</v>
      </c>
      <c r="D624" s="9">
        <v>72</v>
      </c>
      <c r="E624" s="9">
        <v>180</v>
      </c>
      <c r="F624" s="9">
        <v>1</v>
      </c>
      <c r="G624" s="9">
        <v>131</v>
      </c>
      <c r="H624" s="9">
        <v>5</v>
      </c>
      <c r="I624" s="9">
        <v>58</v>
      </c>
      <c r="J624" s="9">
        <v>447</v>
      </c>
    </row>
    <row r="625" spans="1:10" x14ac:dyDescent="0.3">
      <c r="A625" s="8"/>
      <c r="B625" s="8"/>
      <c r="C625" s="8" t="s">
        <v>16</v>
      </c>
      <c r="D625" s="9">
        <v>34</v>
      </c>
      <c r="E625" s="9">
        <v>92</v>
      </c>
      <c r="F625" s="9" t="s">
        <v>58</v>
      </c>
      <c r="G625" s="9">
        <v>61</v>
      </c>
      <c r="H625" s="9">
        <v>3</v>
      </c>
      <c r="I625" s="9">
        <v>36</v>
      </c>
      <c r="J625" s="9">
        <v>226</v>
      </c>
    </row>
    <row r="626" spans="1:10" x14ac:dyDescent="0.3">
      <c r="A626" s="8"/>
      <c r="B626" s="8"/>
      <c r="C626" s="8" t="s">
        <v>17</v>
      </c>
      <c r="D626" s="9">
        <v>38</v>
      </c>
      <c r="E626" s="9">
        <v>88</v>
      </c>
      <c r="F626" s="9">
        <v>1</v>
      </c>
      <c r="G626" s="9">
        <v>70</v>
      </c>
      <c r="H626" s="9">
        <v>2</v>
      </c>
      <c r="I626" s="9">
        <v>22</v>
      </c>
      <c r="J626" s="9">
        <v>221</v>
      </c>
    </row>
    <row r="627" spans="1:10" x14ac:dyDescent="0.3">
      <c r="A627" s="8"/>
      <c r="B627" s="8" t="s">
        <v>89</v>
      </c>
      <c r="C627" s="8" t="s">
        <v>0</v>
      </c>
      <c r="D627" s="9" t="s">
        <v>58</v>
      </c>
      <c r="E627" s="9">
        <v>9</v>
      </c>
      <c r="F627" s="9" t="s">
        <v>58</v>
      </c>
      <c r="G627" s="9">
        <v>5</v>
      </c>
      <c r="H627" s="9" t="s">
        <v>58</v>
      </c>
      <c r="I627" s="9">
        <v>1</v>
      </c>
      <c r="J627" s="9">
        <v>15</v>
      </c>
    </row>
    <row r="628" spans="1:10" x14ac:dyDescent="0.3">
      <c r="A628" s="8"/>
      <c r="B628" s="8"/>
      <c r="C628" s="8" t="s">
        <v>16</v>
      </c>
      <c r="D628" s="9" t="s">
        <v>58</v>
      </c>
      <c r="E628" s="9">
        <v>6</v>
      </c>
      <c r="F628" s="9" t="s">
        <v>58</v>
      </c>
      <c r="G628" s="9">
        <v>1</v>
      </c>
      <c r="H628" s="9" t="s">
        <v>58</v>
      </c>
      <c r="I628" s="9" t="s">
        <v>58</v>
      </c>
      <c r="J628" s="9">
        <v>7</v>
      </c>
    </row>
    <row r="629" spans="1:10" x14ac:dyDescent="0.3">
      <c r="A629" s="8"/>
      <c r="B629" s="8"/>
      <c r="C629" s="8" t="s">
        <v>17</v>
      </c>
      <c r="D629" s="9" t="s">
        <v>58</v>
      </c>
      <c r="E629" s="9">
        <v>3</v>
      </c>
      <c r="F629" s="9" t="s">
        <v>58</v>
      </c>
      <c r="G629" s="9">
        <v>4</v>
      </c>
      <c r="H629" s="9" t="s">
        <v>58</v>
      </c>
      <c r="I629" s="9">
        <v>1</v>
      </c>
      <c r="J629" s="9">
        <v>8</v>
      </c>
    </row>
    <row r="630" spans="1:10" s="28" customFormat="1" x14ac:dyDescent="0.3">
      <c r="A630" s="35" t="s">
        <v>79</v>
      </c>
      <c r="B630" s="35" t="s">
        <v>82</v>
      </c>
      <c r="C630" s="35" t="s">
        <v>0</v>
      </c>
      <c r="D630" s="50">
        <v>54</v>
      </c>
      <c r="E630" s="50">
        <v>135</v>
      </c>
      <c r="F630" s="50">
        <v>10</v>
      </c>
      <c r="G630" s="50">
        <v>133</v>
      </c>
      <c r="H630" s="50">
        <v>24</v>
      </c>
      <c r="I630" s="50">
        <v>82</v>
      </c>
      <c r="J630" s="50">
        <v>438</v>
      </c>
    </row>
    <row r="631" spans="1:10" x14ac:dyDescent="0.3">
      <c r="A631" s="8"/>
      <c r="B631" s="8"/>
      <c r="C631" s="8" t="s">
        <v>16</v>
      </c>
      <c r="D631" s="9">
        <v>24</v>
      </c>
      <c r="E631" s="9">
        <v>84</v>
      </c>
      <c r="F631" s="9">
        <v>9</v>
      </c>
      <c r="G631" s="9">
        <v>93</v>
      </c>
      <c r="H631" s="9">
        <v>9</v>
      </c>
      <c r="I631" s="9">
        <v>44</v>
      </c>
      <c r="J631" s="9">
        <v>263</v>
      </c>
    </row>
    <row r="632" spans="1:10" x14ac:dyDescent="0.3">
      <c r="A632" s="8"/>
      <c r="B632" s="8"/>
      <c r="C632" s="8" t="s">
        <v>17</v>
      </c>
      <c r="D632" s="9">
        <v>30</v>
      </c>
      <c r="E632" s="9">
        <v>51</v>
      </c>
      <c r="F632" s="9">
        <v>1</v>
      </c>
      <c r="G632" s="9">
        <v>40</v>
      </c>
      <c r="H632" s="9">
        <v>15</v>
      </c>
      <c r="I632" s="9">
        <v>38</v>
      </c>
      <c r="J632" s="9">
        <v>175</v>
      </c>
    </row>
    <row r="633" spans="1:10" x14ac:dyDescent="0.3">
      <c r="A633" s="8"/>
      <c r="B633" s="8" t="s">
        <v>84</v>
      </c>
      <c r="C633" s="8" t="s">
        <v>0</v>
      </c>
      <c r="D633" s="9">
        <v>8</v>
      </c>
      <c r="E633" s="9">
        <v>7</v>
      </c>
      <c r="F633" s="9" t="s">
        <v>58</v>
      </c>
      <c r="G633" s="9" t="s">
        <v>58</v>
      </c>
      <c r="H633" s="9">
        <v>1</v>
      </c>
      <c r="I633" s="9">
        <v>19</v>
      </c>
      <c r="J633" s="9">
        <v>35</v>
      </c>
    </row>
    <row r="634" spans="1:10" x14ac:dyDescent="0.3">
      <c r="A634" s="8"/>
      <c r="B634" s="8"/>
      <c r="C634" s="8" t="s">
        <v>16</v>
      </c>
      <c r="D634" s="9">
        <v>1</v>
      </c>
      <c r="E634" s="9">
        <v>2</v>
      </c>
      <c r="F634" s="9" t="s">
        <v>58</v>
      </c>
      <c r="G634" s="9" t="s">
        <v>58</v>
      </c>
      <c r="H634" s="9" t="s">
        <v>58</v>
      </c>
      <c r="I634" s="9">
        <v>8</v>
      </c>
      <c r="J634" s="9">
        <v>11</v>
      </c>
    </row>
    <row r="635" spans="1:10" x14ac:dyDescent="0.3">
      <c r="A635" s="8"/>
      <c r="B635" s="8"/>
      <c r="C635" s="8" t="s">
        <v>17</v>
      </c>
      <c r="D635" s="9">
        <v>7</v>
      </c>
      <c r="E635" s="9">
        <v>5</v>
      </c>
      <c r="F635" s="9" t="s">
        <v>58</v>
      </c>
      <c r="G635" s="9" t="s">
        <v>58</v>
      </c>
      <c r="H635" s="9">
        <v>1</v>
      </c>
      <c r="I635" s="9">
        <v>11</v>
      </c>
      <c r="J635" s="9">
        <v>24</v>
      </c>
    </row>
    <row r="636" spans="1:10" x14ac:dyDescent="0.3">
      <c r="A636" s="8"/>
      <c r="B636" s="8" t="s">
        <v>85</v>
      </c>
      <c r="C636" s="8" t="s">
        <v>0</v>
      </c>
      <c r="D636" s="9">
        <v>20</v>
      </c>
      <c r="E636" s="9">
        <v>59</v>
      </c>
      <c r="F636" s="9">
        <v>7</v>
      </c>
      <c r="G636" s="9">
        <v>80</v>
      </c>
      <c r="H636" s="9">
        <v>2</v>
      </c>
      <c r="I636" s="9">
        <v>8</v>
      </c>
      <c r="J636" s="9">
        <v>176</v>
      </c>
    </row>
    <row r="637" spans="1:10" x14ac:dyDescent="0.3">
      <c r="A637" s="8"/>
      <c r="B637" s="8"/>
      <c r="C637" s="8" t="s">
        <v>16</v>
      </c>
      <c r="D637" s="9">
        <v>15</v>
      </c>
      <c r="E637" s="9">
        <v>51</v>
      </c>
      <c r="F637" s="9">
        <v>6</v>
      </c>
      <c r="G637" s="9">
        <v>66</v>
      </c>
      <c r="H637" s="9">
        <v>2</v>
      </c>
      <c r="I637" s="9">
        <v>6</v>
      </c>
      <c r="J637" s="9">
        <v>146</v>
      </c>
    </row>
    <row r="638" spans="1:10" x14ac:dyDescent="0.3">
      <c r="A638" s="8"/>
      <c r="B638" s="8"/>
      <c r="C638" s="8" t="s">
        <v>17</v>
      </c>
      <c r="D638" s="9">
        <v>5</v>
      </c>
      <c r="E638" s="9">
        <v>8</v>
      </c>
      <c r="F638" s="9">
        <v>1</v>
      </c>
      <c r="G638" s="9">
        <v>14</v>
      </c>
      <c r="H638" s="9" t="s">
        <v>58</v>
      </c>
      <c r="I638" s="9">
        <v>2</v>
      </c>
      <c r="J638" s="9">
        <v>30</v>
      </c>
    </row>
    <row r="639" spans="1:10" x14ac:dyDescent="0.3">
      <c r="A639" s="8"/>
      <c r="B639" s="8" t="s">
        <v>86</v>
      </c>
      <c r="C639" s="8" t="s">
        <v>0</v>
      </c>
      <c r="D639" s="9">
        <v>1</v>
      </c>
      <c r="E639" s="9" t="s">
        <v>58</v>
      </c>
      <c r="F639" s="9" t="s">
        <v>58</v>
      </c>
      <c r="G639" s="9">
        <v>2</v>
      </c>
      <c r="H639" s="9">
        <v>2</v>
      </c>
      <c r="I639" s="9">
        <v>2</v>
      </c>
      <c r="J639" s="9">
        <v>7</v>
      </c>
    </row>
    <row r="640" spans="1:10" x14ac:dyDescent="0.3">
      <c r="A640" s="8"/>
      <c r="B640" s="8"/>
      <c r="C640" s="8" t="s">
        <v>16</v>
      </c>
      <c r="D640" s="9" t="s">
        <v>58</v>
      </c>
      <c r="E640" s="9" t="s">
        <v>58</v>
      </c>
      <c r="F640" s="9" t="s">
        <v>58</v>
      </c>
      <c r="G640" s="9" t="s">
        <v>58</v>
      </c>
      <c r="H640" s="9" t="s">
        <v>58</v>
      </c>
      <c r="I640" s="9">
        <v>2</v>
      </c>
      <c r="J640" s="9">
        <v>2</v>
      </c>
    </row>
    <row r="641" spans="1:10" x14ac:dyDescent="0.3">
      <c r="A641" s="8"/>
      <c r="B641" s="8"/>
      <c r="C641" s="8" t="s">
        <v>17</v>
      </c>
      <c r="D641" s="9">
        <v>1</v>
      </c>
      <c r="E641" s="9" t="s">
        <v>58</v>
      </c>
      <c r="F641" s="9" t="s">
        <v>58</v>
      </c>
      <c r="G641" s="9">
        <v>2</v>
      </c>
      <c r="H641" s="9">
        <v>2</v>
      </c>
      <c r="I641" s="9" t="s">
        <v>58</v>
      </c>
      <c r="J641" s="9">
        <v>5</v>
      </c>
    </row>
    <row r="642" spans="1:10" x14ac:dyDescent="0.3">
      <c r="A642" s="8"/>
      <c r="B642" s="8" t="s">
        <v>87</v>
      </c>
      <c r="C642" s="8" t="s">
        <v>0</v>
      </c>
      <c r="D642" s="9">
        <v>10</v>
      </c>
      <c r="E642" s="9">
        <v>28</v>
      </c>
      <c r="F642" s="9">
        <v>3</v>
      </c>
      <c r="G642" s="9">
        <v>33</v>
      </c>
      <c r="H642" s="9">
        <v>6</v>
      </c>
      <c r="I642" s="9">
        <v>36</v>
      </c>
      <c r="J642" s="9">
        <v>116</v>
      </c>
    </row>
    <row r="643" spans="1:10" x14ac:dyDescent="0.3">
      <c r="A643" s="8"/>
      <c r="B643" s="8"/>
      <c r="C643" s="8" t="s">
        <v>16</v>
      </c>
      <c r="D643" s="9">
        <v>3</v>
      </c>
      <c r="E643" s="9">
        <v>16</v>
      </c>
      <c r="F643" s="9">
        <v>3</v>
      </c>
      <c r="G643" s="9">
        <v>19</v>
      </c>
      <c r="H643" s="9">
        <v>3</v>
      </c>
      <c r="I643" s="9">
        <v>21</v>
      </c>
      <c r="J643" s="9">
        <v>65</v>
      </c>
    </row>
    <row r="644" spans="1:10" x14ac:dyDescent="0.3">
      <c r="A644" s="8"/>
      <c r="B644" s="8"/>
      <c r="C644" s="8" t="s">
        <v>17</v>
      </c>
      <c r="D644" s="9">
        <v>7</v>
      </c>
      <c r="E644" s="9">
        <v>12</v>
      </c>
      <c r="F644" s="9" t="s">
        <v>58</v>
      </c>
      <c r="G644" s="9">
        <v>14</v>
      </c>
      <c r="H644" s="9">
        <v>3</v>
      </c>
      <c r="I644" s="9">
        <v>15</v>
      </c>
      <c r="J644" s="9">
        <v>51</v>
      </c>
    </row>
    <row r="645" spans="1:10" x14ac:dyDescent="0.3">
      <c r="A645" s="8"/>
      <c r="B645" s="8" t="s">
        <v>88</v>
      </c>
      <c r="C645" s="8" t="s">
        <v>0</v>
      </c>
      <c r="D645" s="9">
        <v>15</v>
      </c>
      <c r="E645" s="9">
        <v>41</v>
      </c>
      <c r="F645" s="9" t="s">
        <v>58</v>
      </c>
      <c r="G645" s="9">
        <v>17</v>
      </c>
      <c r="H645" s="9">
        <v>8</v>
      </c>
      <c r="I645" s="9">
        <v>11</v>
      </c>
      <c r="J645" s="9">
        <v>92</v>
      </c>
    </row>
    <row r="646" spans="1:10" x14ac:dyDescent="0.3">
      <c r="A646" s="8"/>
      <c r="B646" s="8"/>
      <c r="C646" s="8" t="s">
        <v>16</v>
      </c>
      <c r="D646" s="9">
        <v>5</v>
      </c>
      <c r="E646" s="9">
        <v>15</v>
      </c>
      <c r="F646" s="9" t="s">
        <v>58</v>
      </c>
      <c r="G646" s="9">
        <v>8</v>
      </c>
      <c r="H646" s="9">
        <v>1</v>
      </c>
      <c r="I646" s="9">
        <v>2</v>
      </c>
      <c r="J646" s="9">
        <v>31</v>
      </c>
    </row>
    <row r="647" spans="1:10" x14ac:dyDescent="0.3">
      <c r="A647" s="8"/>
      <c r="B647" s="8"/>
      <c r="C647" s="8" t="s">
        <v>17</v>
      </c>
      <c r="D647" s="9">
        <v>10</v>
      </c>
      <c r="E647" s="9">
        <v>26</v>
      </c>
      <c r="F647" s="9" t="s">
        <v>58</v>
      </c>
      <c r="G647" s="9">
        <v>9</v>
      </c>
      <c r="H647" s="9">
        <v>7</v>
      </c>
      <c r="I647" s="9">
        <v>9</v>
      </c>
      <c r="J647" s="9">
        <v>61</v>
      </c>
    </row>
    <row r="648" spans="1:10" x14ac:dyDescent="0.3">
      <c r="A648" s="8"/>
      <c r="B648" s="8" t="s">
        <v>89</v>
      </c>
      <c r="C648" s="8" t="s">
        <v>0</v>
      </c>
      <c r="D648" s="9" t="s">
        <v>58</v>
      </c>
      <c r="E648" s="9" t="s">
        <v>58</v>
      </c>
      <c r="F648" s="9" t="s">
        <v>58</v>
      </c>
      <c r="G648" s="9">
        <v>1</v>
      </c>
      <c r="H648" s="9">
        <v>5</v>
      </c>
      <c r="I648" s="9">
        <v>6</v>
      </c>
      <c r="J648" s="9">
        <v>12</v>
      </c>
    </row>
    <row r="649" spans="1:10" x14ac:dyDescent="0.3">
      <c r="A649" s="8"/>
      <c r="B649" s="8"/>
      <c r="C649" s="8" t="s">
        <v>16</v>
      </c>
      <c r="D649" s="9" t="s">
        <v>58</v>
      </c>
      <c r="E649" s="9" t="s">
        <v>58</v>
      </c>
      <c r="F649" s="9" t="s">
        <v>58</v>
      </c>
      <c r="G649" s="9" t="s">
        <v>58</v>
      </c>
      <c r="H649" s="9">
        <v>3</v>
      </c>
      <c r="I649" s="9">
        <v>5</v>
      </c>
      <c r="J649" s="9">
        <v>8</v>
      </c>
    </row>
    <row r="650" spans="1:10" x14ac:dyDescent="0.3">
      <c r="A650" s="8"/>
      <c r="B650" s="8"/>
      <c r="C650" s="8" t="s">
        <v>17</v>
      </c>
      <c r="D650" s="9" t="s">
        <v>58</v>
      </c>
      <c r="E650" s="9" t="s">
        <v>58</v>
      </c>
      <c r="F650" s="9" t="s">
        <v>58</v>
      </c>
      <c r="G650" s="9">
        <v>1</v>
      </c>
      <c r="H650" s="9">
        <v>2</v>
      </c>
      <c r="I650" s="9">
        <v>1</v>
      </c>
      <c r="J650" s="9">
        <v>4</v>
      </c>
    </row>
    <row r="651" spans="1:10" ht="48" customHeight="1" x14ac:dyDescent="0.3">
      <c r="A651" s="59" t="s">
        <v>43</v>
      </c>
      <c r="B651" s="59"/>
      <c r="C651" s="59"/>
      <c r="D651" s="59"/>
      <c r="E651" s="59"/>
      <c r="F651" s="59"/>
      <c r="G651" s="59"/>
      <c r="H651" s="59"/>
      <c r="I651" s="59"/>
      <c r="J651" s="59"/>
    </row>
  </sheetData>
  <mergeCells count="2">
    <mergeCell ref="D4:I4"/>
    <mergeCell ref="A651:J65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AF400-3B60-45D7-80AF-3B604BD96DDC}">
  <dimension ref="A1:J651"/>
  <sheetViews>
    <sheetView workbookViewId="0">
      <pane xSplit="3" ySplit="5" topLeftCell="D6" activePane="bottomRight" state="frozen"/>
      <selection activeCell="C74" sqref="C74"/>
      <selection pane="topRight" activeCell="C74" sqref="C74"/>
      <selection pane="bottomLeft" activeCell="C74" sqref="C74"/>
      <selection pane="bottomRight" activeCell="L10" sqref="L10"/>
    </sheetView>
  </sheetViews>
  <sheetFormatPr defaultColWidth="8.85546875" defaultRowHeight="15" x14ac:dyDescent="0.3"/>
  <cols>
    <col min="1" max="1" width="32.140625" style="4" customWidth="1"/>
    <col min="2" max="2" width="33.85546875" style="4" bestFit="1" customWidth="1"/>
    <col min="3" max="3" width="8.85546875" style="4"/>
    <col min="4" max="7" width="14.5703125" style="4" customWidth="1"/>
    <col min="8" max="9" width="17.7109375" style="4" customWidth="1"/>
    <col min="10" max="10" width="14.5703125" style="4" customWidth="1"/>
    <col min="11" max="16384" width="8.85546875" style="4"/>
  </cols>
  <sheetData>
    <row r="1" spans="1:10" s="12" customFormat="1" x14ac:dyDescent="0.3">
      <c r="A1" s="15" t="s">
        <v>512</v>
      </c>
      <c r="B1" s="13"/>
    </row>
    <row r="2" spans="1:10" x14ac:dyDescent="0.3">
      <c r="A2" s="14" t="s">
        <v>513</v>
      </c>
      <c r="B2" s="14"/>
    </row>
    <row r="3" spans="1:10" ht="15.75" thickBot="1" x14ac:dyDescent="0.35"/>
    <row r="4" spans="1:10" ht="15.75" thickBot="1" x14ac:dyDescent="0.35">
      <c r="A4" s="2" t="s">
        <v>45</v>
      </c>
      <c r="B4" s="7" t="s">
        <v>80</v>
      </c>
      <c r="C4" s="7" t="s">
        <v>4</v>
      </c>
      <c r="D4" s="56" t="s">
        <v>2</v>
      </c>
      <c r="E4" s="57"/>
      <c r="F4" s="57"/>
      <c r="G4" s="57"/>
      <c r="H4" s="57"/>
      <c r="I4" s="58"/>
      <c r="J4" s="6"/>
    </row>
    <row r="5" spans="1:10" s="10" customFormat="1" ht="66.599999999999994" customHeight="1" x14ac:dyDescent="0.3">
      <c r="A5" s="10" t="s">
        <v>1</v>
      </c>
      <c r="B5" s="10" t="s">
        <v>81</v>
      </c>
      <c r="C5" s="10" t="s">
        <v>5</v>
      </c>
      <c r="D5" s="11" t="s">
        <v>6</v>
      </c>
      <c r="E5" s="11" t="s">
        <v>7</v>
      </c>
      <c r="F5" s="11" t="s">
        <v>39</v>
      </c>
      <c r="G5" s="11" t="s">
        <v>8</v>
      </c>
      <c r="H5" s="11" t="s">
        <v>42</v>
      </c>
      <c r="I5" s="11" t="s">
        <v>44</v>
      </c>
      <c r="J5" s="11" t="s">
        <v>14</v>
      </c>
    </row>
    <row r="6" spans="1:10" s="28" customFormat="1" x14ac:dyDescent="0.3">
      <c r="A6" s="35" t="s">
        <v>46</v>
      </c>
      <c r="B6" s="35" t="s">
        <v>82</v>
      </c>
      <c r="C6" s="35" t="s">
        <v>0</v>
      </c>
      <c r="D6" s="50">
        <v>5431.49</v>
      </c>
      <c r="E6" s="50">
        <v>10229.26</v>
      </c>
      <c r="F6" s="50">
        <v>4207.2</v>
      </c>
      <c r="G6" s="50">
        <v>5010.87</v>
      </c>
      <c r="H6" s="50">
        <v>3534.61</v>
      </c>
      <c r="I6" s="50">
        <v>4993.0200000000004</v>
      </c>
      <c r="J6" s="50">
        <v>33406.449999999997</v>
      </c>
    </row>
    <row r="7" spans="1:10" x14ac:dyDescent="0.3">
      <c r="A7" s="8"/>
      <c r="B7" s="8"/>
      <c r="C7" s="8" t="s">
        <v>16</v>
      </c>
      <c r="D7" s="9">
        <v>1773.82</v>
      </c>
      <c r="E7" s="9">
        <v>4976.67</v>
      </c>
      <c r="F7" s="9">
        <v>1881.31</v>
      </c>
      <c r="G7" s="9">
        <v>3060.05</v>
      </c>
      <c r="H7" s="9">
        <v>1610.64</v>
      </c>
      <c r="I7" s="9">
        <v>2576.5</v>
      </c>
      <c r="J7" s="9">
        <v>15878.99</v>
      </c>
    </row>
    <row r="8" spans="1:10" x14ac:dyDescent="0.3">
      <c r="A8" s="8"/>
      <c r="B8" s="8"/>
      <c r="C8" s="8" t="s">
        <v>17</v>
      </c>
      <c r="D8" s="9">
        <v>3657.67</v>
      </c>
      <c r="E8" s="9">
        <v>5252.59</v>
      </c>
      <c r="F8" s="9">
        <v>2325.89</v>
      </c>
      <c r="G8" s="9">
        <v>1950.82</v>
      </c>
      <c r="H8" s="9">
        <v>1923.97</v>
      </c>
      <c r="I8" s="9">
        <v>2416.52</v>
      </c>
      <c r="J8" s="9">
        <v>17527.46</v>
      </c>
    </row>
    <row r="9" spans="1:10" s="28" customFormat="1" x14ac:dyDescent="0.3">
      <c r="A9" s="35" t="s">
        <v>47</v>
      </c>
      <c r="B9" s="35" t="s">
        <v>82</v>
      </c>
      <c r="C9" s="35" t="s">
        <v>0</v>
      </c>
      <c r="D9" s="50">
        <v>654.21</v>
      </c>
      <c r="E9" s="50">
        <v>786.79</v>
      </c>
      <c r="F9" s="50">
        <v>410.45</v>
      </c>
      <c r="G9" s="50">
        <v>291.36</v>
      </c>
      <c r="H9" s="50">
        <v>479.37</v>
      </c>
      <c r="I9" s="50">
        <v>621.32000000000005</v>
      </c>
      <c r="J9" s="50">
        <v>3243.5</v>
      </c>
    </row>
    <row r="10" spans="1:10" x14ac:dyDescent="0.3">
      <c r="A10" s="8"/>
      <c r="B10" s="8"/>
      <c r="C10" s="8" t="s">
        <v>16</v>
      </c>
      <c r="D10" s="9">
        <v>221.97</v>
      </c>
      <c r="E10" s="9">
        <v>361</v>
      </c>
      <c r="F10" s="9">
        <v>175.1</v>
      </c>
      <c r="G10" s="9">
        <v>166.35</v>
      </c>
      <c r="H10" s="9">
        <v>214.02</v>
      </c>
      <c r="I10" s="9">
        <v>308.83999999999997</v>
      </c>
      <c r="J10" s="9">
        <v>1447.28</v>
      </c>
    </row>
    <row r="11" spans="1:10" x14ac:dyDescent="0.3">
      <c r="A11" s="8"/>
      <c r="B11" s="8"/>
      <c r="C11" s="8" t="s">
        <v>17</v>
      </c>
      <c r="D11" s="9">
        <v>432.24</v>
      </c>
      <c r="E11" s="9">
        <v>425.79</v>
      </c>
      <c r="F11" s="9">
        <v>235.35</v>
      </c>
      <c r="G11" s="9">
        <v>125.01</v>
      </c>
      <c r="H11" s="9">
        <v>265.35000000000002</v>
      </c>
      <c r="I11" s="9">
        <v>312.48</v>
      </c>
      <c r="J11" s="9">
        <v>1796.22</v>
      </c>
    </row>
    <row r="12" spans="1:10" x14ac:dyDescent="0.3">
      <c r="A12" s="8"/>
      <c r="B12" s="8" t="s">
        <v>83</v>
      </c>
      <c r="C12" s="8" t="s">
        <v>0</v>
      </c>
      <c r="D12" s="9">
        <v>183.13</v>
      </c>
      <c r="E12" s="9">
        <v>187.98</v>
      </c>
      <c r="F12" s="9">
        <v>188.85</v>
      </c>
      <c r="G12" s="9">
        <v>33.11</v>
      </c>
      <c r="H12" s="9">
        <v>133.63</v>
      </c>
      <c r="I12" s="9">
        <v>183.57</v>
      </c>
      <c r="J12" s="9">
        <v>910.27</v>
      </c>
    </row>
    <row r="13" spans="1:10" x14ac:dyDescent="0.3">
      <c r="A13" s="8"/>
      <c r="B13" s="8"/>
      <c r="C13" s="8" t="s">
        <v>16</v>
      </c>
      <c r="D13" s="9">
        <v>44.75</v>
      </c>
      <c r="E13" s="9">
        <v>49.25</v>
      </c>
      <c r="F13" s="9">
        <v>65.349999999999994</v>
      </c>
      <c r="G13" s="9">
        <v>6.5</v>
      </c>
      <c r="H13" s="9">
        <v>42.83</v>
      </c>
      <c r="I13" s="9">
        <v>56.24</v>
      </c>
      <c r="J13" s="9">
        <v>264.92</v>
      </c>
    </row>
    <row r="14" spans="1:10" x14ac:dyDescent="0.3">
      <c r="A14" s="8"/>
      <c r="B14" s="8"/>
      <c r="C14" s="8" t="s">
        <v>17</v>
      </c>
      <c r="D14" s="9">
        <v>138.38</v>
      </c>
      <c r="E14" s="9">
        <v>138.72999999999999</v>
      </c>
      <c r="F14" s="9">
        <v>123.5</v>
      </c>
      <c r="G14" s="9">
        <v>26.61</v>
      </c>
      <c r="H14" s="9">
        <v>90.8</v>
      </c>
      <c r="I14" s="9">
        <v>127.33</v>
      </c>
      <c r="J14" s="9">
        <v>645.35</v>
      </c>
    </row>
    <row r="15" spans="1:10" x14ac:dyDescent="0.3">
      <c r="A15" s="8"/>
      <c r="B15" s="8" t="s">
        <v>84</v>
      </c>
      <c r="C15" s="8" t="s">
        <v>0</v>
      </c>
      <c r="D15" s="9">
        <v>41.71</v>
      </c>
      <c r="E15" s="9">
        <v>61.2</v>
      </c>
      <c r="F15" s="9">
        <v>29.2</v>
      </c>
      <c r="G15" s="9">
        <v>26.33</v>
      </c>
      <c r="H15" s="9">
        <v>22.25</v>
      </c>
      <c r="I15" s="9">
        <v>29.2</v>
      </c>
      <c r="J15" s="9">
        <v>209.89</v>
      </c>
    </row>
    <row r="16" spans="1:10" x14ac:dyDescent="0.3">
      <c r="A16" s="8"/>
      <c r="B16" s="8"/>
      <c r="C16" s="8" t="s">
        <v>16</v>
      </c>
      <c r="D16" s="9">
        <v>6</v>
      </c>
      <c r="E16" s="9">
        <v>21.3</v>
      </c>
      <c r="F16" s="9">
        <v>9</v>
      </c>
      <c r="G16" s="9">
        <v>9.85</v>
      </c>
      <c r="H16" s="9">
        <v>6</v>
      </c>
      <c r="I16" s="9">
        <v>4.5</v>
      </c>
      <c r="J16" s="9">
        <v>56.65</v>
      </c>
    </row>
    <row r="17" spans="1:10" x14ac:dyDescent="0.3">
      <c r="A17" s="8"/>
      <c r="B17" s="8"/>
      <c r="C17" s="8" t="s">
        <v>17</v>
      </c>
      <c r="D17" s="9">
        <v>35.71</v>
      </c>
      <c r="E17" s="9">
        <v>39.9</v>
      </c>
      <c r="F17" s="9">
        <v>20.2</v>
      </c>
      <c r="G17" s="9">
        <v>16.48</v>
      </c>
      <c r="H17" s="9">
        <v>16.25</v>
      </c>
      <c r="I17" s="9">
        <v>24.7</v>
      </c>
      <c r="J17" s="9">
        <v>153.24</v>
      </c>
    </row>
    <row r="18" spans="1:10" x14ac:dyDescent="0.3">
      <c r="A18" s="8"/>
      <c r="B18" s="8" t="s">
        <v>85</v>
      </c>
      <c r="C18" s="8" t="s">
        <v>0</v>
      </c>
      <c r="D18" s="9">
        <v>181.35</v>
      </c>
      <c r="E18" s="9">
        <v>121.89</v>
      </c>
      <c r="F18" s="9">
        <v>89.6</v>
      </c>
      <c r="G18" s="9">
        <v>99.27</v>
      </c>
      <c r="H18" s="9">
        <v>225.07</v>
      </c>
      <c r="I18" s="9">
        <v>260.3</v>
      </c>
      <c r="J18" s="9">
        <v>977.48</v>
      </c>
    </row>
    <row r="19" spans="1:10" x14ac:dyDescent="0.3">
      <c r="A19" s="8"/>
      <c r="B19" s="8"/>
      <c r="C19" s="8" t="s">
        <v>16</v>
      </c>
      <c r="D19" s="9">
        <v>63.3</v>
      </c>
      <c r="E19" s="9">
        <v>77.260000000000005</v>
      </c>
      <c r="F19" s="9">
        <v>49.35</v>
      </c>
      <c r="G19" s="9">
        <v>71.83</v>
      </c>
      <c r="H19" s="9">
        <v>114.37</v>
      </c>
      <c r="I19" s="9">
        <v>168.6</v>
      </c>
      <c r="J19" s="9">
        <v>544.71</v>
      </c>
    </row>
    <row r="20" spans="1:10" x14ac:dyDescent="0.3">
      <c r="A20" s="8"/>
      <c r="B20" s="8"/>
      <c r="C20" s="8" t="s">
        <v>17</v>
      </c>
      <c r="D20" s="9">
        <v>118.05</v>
      </c>
      <c r="E20" s="9">
        <v>44.63</v>
      </c>
      <c r="F20" s="9">
        <v>40.25</v>
      </c>
      <c r="G20" s="9">
        <v>27.44</v>
      </c>
      <c r="H20" s="9">
        <v>110.7</v>
      </c>
      <c r="I20" s="9">
        <v>91.7</v>
      </c>
      <c r="J20" s="9">
        <v>432.77</v>
      </c>
    </row>
    <row r="21" spans="1:10" x14ac:dyDescent="0.3">
      <c r="A21" s="8"/>
      <c r="B21" s="8" t="s">
        <v>86</v>
      </c>
      <c r="C21" s="8" t="s">
        <v>0</v>
      </c>
      <c r="D21" s="9" t="s">
        <v>58</v>
      </c>
      <c r="E21" s="9" t="s">
        <v>58</v>
      </c>
      <c r="F21" s="9" t="s">
        <v>58</v>
      </c>
      <c r="G21" s="9" t="s">
        <v>58</v>
      </c>
      <c r="H21" s="9">
        <v>1</v>
      </c>
      <c r="I21" s="9">
        <v>1</v>
      </c>
      <c r="J21" s="9">
        <v>2</v>
      </c>
    </row>
    <row r="22" spans="1:10" x14ac:dyDescent="0.3">
      <c r="A22" s="8"/>
      <c r="B22" s="8"/>
      <c r="C22" s="8" t="s">
        <v>16</v>
      </c>
      <c r="D22" s="9" t="s">
        <v>58</v>
      </c>
      <c r="E22" s="9" t="s">
        <v>58</v>
      </c>
      <c r="F22" s="9" t="s">
        <v>58</v>
      </c>
      <c r="G22" s="9" t="s">
        <v>58</v>
      </c>
      <c r="H22" s="9">
        <v>1</v>
      </c>
      <c r="I22" s="9">
        <v>1</v>
      </c>
      <c r="J22" s="9">
        <v>2</v>
      </c>
    </row>
    <row r="23" spans="1:10" x14ac:dyDescent="0.3">
      <c r="A23" s="8"/>
      <c r="B23" s="8"/>
      <c r="C23" s="8" t="s">
        <v>17</v>
      </c>
      <c r="D23" s="9" t="s">
        <v>58</v>
      </c>
      <c r="E23" s="9" t="s">
        <v>58</v>
      </c>
      <c r="F23" s="9" t="s">
        <v>58</v>
      </c>
      <c r="G23" s="9" t="s">
        <v>58</v>
      </c>
      <c r="H23" s="9" t="s">
        <v>58</v>
      </c>
      <c r="I23" s="9" t="s">
        <v>58</v>
      </c>
      <c r="J23" s="9" t="s">
        <v>58</v>
      </c>
    </row>
    <row r="24" spans="1:10" x14ac:dyDescent="0.3">
      <c r="A24" s="8"/>
      <c r="B24" s="8" t="s">
        <v>87</v>
      </c>
      <c r="C24" s="8" t="s">
        <v>0</v>
      </c>
      <c r="D24" s="9">
        <v>138.94999999999999</v>
      </c>
      <c r="E24" s="9">
        <v>259.70999999999998</v>
      </c>
      <c r="F24" s="9">
        <v>46.8</v>
      </c>
      <c r="G24" s="9">
        <v>81.290000000000006</v>
      </c>
      <c r="H24" s="9">
        <v>46.89</v>
      </c>
      <c r="I24" s="9">
        <v>34.909999999999997</v>
      </c>
      <c r="J24" s="9">
        <v>608.54999999999995</v>
      </c>
    </row>
    <row r="25" spans="1:10" x14ac:dyDescent="0.3">
      <c r="A25" s="8"/>
      <c r="B25" s="8"/>
      <c r="C25" s="8" t="s">
        <v>16</v>
      </c>
      <c r="D25" s="9">
        <v>61.2</v>
      </c>
      <c r="E25" s="9">
        <v>131.35</v>
      </c>
      <c r="F25" s="9">
        <v>23.4</v>
      </c>
      <c r="G25" s="9">
        <v>48.2</v>
      </c>
      <c r="H25" s="9">
        <v>25.67</v>
      </c>
      <c r="I25" s="9">
        <v>18.510000000000002</v>
      </c>
      <c r="J25" s="9">
        <v>308.33</v>
      </c>
    </row>
    <row r="26" spans="1:10" x14ac:dyDescent="0.3">
      <c r="A26" s="8"/>
      <c r="B26" s="8"/>
      <c r="C26" s="8" t="s">
        <v>17</v>
      </c>
      <c r="D26" s="9">
        <v>77.75</v>
      </c>
      <c r="E26" s="9">
        <v>128.36000000000001</v>
      </c>
      <c r="F26" s="9">
        <v>23.4</v>
      </c>
      <c r="G26" s="9">
        <v>33.090000000000003</v>
      </c>
      <c r="H26" s="9">
        <v>21.22</v>
      </c>
      <c r="I26" s="9">
        <v>16.399999999999999</v>
      </c>
      <c r="J26" s="9">
        <v>300.22000000000003</v>
      </c>
    </row>
    <row r="27" spans="1:10" x14ac:dyDescent="0.3">
      <c r="A27" s="8"/>
      <c r="B27" s="8" t="s">
        <v>88</v>
      </c>
      <c r="C27" s="8" t="s">
        <v>0</v>
      </c>
      <c r="D27" s="9">
        <v>109.07</v>
      </c>
      <c r="E27" s="9">
        <v>156.01</v>
      </c>
      <c r="F27" s="9">
        <v>56</v>
      </c>
      <c r="G27" s="9">
        <v>49.26</v>
      </c>
      <c r="H27" s="9">
        <v>49.53</v>
      </c>
      <c r="I27" s="9">
        <v>57.72</v>
      </c>
      <c r="J27" s="9">
        <v>477.59</v>
      </c>
    </row>
    <row r="28" spans="1:10" x14ac:dyDescent="0.3">
      <c r="A28" s="8"/>
      <c r="B28" s="8"/>
      <c r="C28" s="8" t="s">
        <v>16</v>
      </c>
      <c r="D28" s="9">
        <v>46.72</v>
      </c>
      <c r="E28" s="9">
        <v>81.84</v>
      </c>
      <c r="F28" s="9">
        <v>28</v>
      </c>
      <c r="G28" s="9">
        <v>29.37</v>
      </c>
      <c r="H28" s="9">
        <v>23.15</v>
      </c>
      <c r="I28" s="9">
        <v>28.34</v>
      </c>
      <c r="J28" s="9">
        <v>237.42</v>
      </c>
    </row>
    <row r="29" spans="1:10" x14ac:dyDescent="0.3">
      <c r="A29" s="8"/>
      <c r="B29" s="8"/>
      <c r="C29" s="8" t="s">
        <v>17</v>
      </c>
      <c r="D29" s="9">
        <v>62.35</v>
      </c>
      <c r="E29" s="9">
        <v>74.17</v>
      </c>
      <c r="F29" s="9">
        <v>28</v>
      </c>
      <c r="G29" s="9">
        <v>19.89</v>
      </c>
      <c r="H29" s="9">
        <v>26.38</v>
      </c>
      <c r="I29" s="9">
        <v>29.38</v>
      </c>
      <c r="J29" s="9">
        <v>240.17</v>
      </c>
    </row>
    <row r="30" spans="1:10" x14ac:dyDescent="0.3">
      <c r="A30" s="8"/>
      <c r="B30" s="8" t="s">
        <v>89</v>
      </c>
      <c r="C30" s="8" t="s">
        <v>0</v>
      </c>
      <c r="D30" s="9" t="s">
        <v>58</v>
      </c>
      <c r="E30" s="9" t="s">
        <v>58</v>
      </c>
      <c r="F30" s="9" t="s">
        <v>58</v>
      </c>
      <c r="G30" s="9">
        <v>2.1</v>
      </c>
      <c r="H30" s="9">
        <v>1</v>
      </c>
      <c r="I30" s="9">
        <v>54.62</v>
      </c>
      <c r="J30" s="9">
        <v>57.72</v>
      </c>
    </row>
    <row r="31" spans="1:10" x14ac:dyDescent="0.3">
      <c r="A31" s="8"/>
      <c r="B31" s="8"/>
      <c r="C31" s="8" t="s">
        <v>16</v>
      </c>
      <c r="D31" s="9" t="s">
        <v>58</v>
      </c>
      <c r="E31" s="9" t="s">
        <v>58</v>
      </c>
      <c r="F31" s="9" t="s">
        <v>58</v>
      </c>
      <c r="G31" s="9">
        <v>0.6</v>
      </c>
      <c r="H31" s="9">
        <v>1</v>
      </c>
      <c r="I31" s="9">
        <v>31.65</v>
      </c>
      <c r="J31" s="9">
        <v>33.25</v>
      </c>
    </row>
    <row r="32" spans="1:10" x14ac:dyDescent="0.3">
      <c r="A32" s="8"/>
      <c r="B32" s="8"/>
      <c r="C32" s="8" t="s">
        <v>17</v>
      </c>
      <c r="D32" s="9" t="s">
        <v>58</v>
      </c>
      <c r="E32" s="9" t="s">
        <v>58</v>
      </c>
      <c r="F32" s="9" t="s">
        <v>58</v>
      </c>
      <c r="G32" s="9">
        <v>1.5</v>
      </c>
      <c r="H32" s="9" t="s">
        <v>58</v>
      </c>
      <c r="I32" s="9">
        <v>22.97</v>
      </c>
      <c r="J32" s="9">
        <v>24.47</v>
      </c>
    </row>
    <row r="33" spans="1:10" s="28" customFormat="1" x14ac:dyDescent="0.3">
      <c r="A33" s="35" t="s">
        <v>48</v>
      </c>
      <c r="B33" s="35" t="s">
        <v>82</v>
      </c>
      <c r="C33" s="35" t="s">
        <v>0</v>
      </c>
      <c r="D33" s="50">
        <v>625.91999999999996</v>
      </c>
      <c r="E33" s="50">
        <v>1014.44</v>
      </c>
      <c r="F33" s="50">
        <v>502.05</v>
      </c>
      <c r="G33" s="50">
        <v>272.23</v>
      </c>
      <c r="H33" s="50">
        <v>559.36</v>
      </c>
      <c r="I33" s="50">
        <v>642.17999999999995</v>
      </c>
      <c r="J33" s="50">
        <v>3616.18</v>
      </c>
    </row>
    <row r="34" spans="1:10" x14ac:dyDescent="0.3">
      <c r="A34" s="8"/>
      <c r="B34" s="8"/>
      <c r="C34" s="8" t="s">
        <v>16</v>
      </c>
      <c r="D34" s="9">
        <v>190.99</v>
      </c>
      <c r="E34" s="9">
        <v>428.23</v>
      </c>
      <c r="F34" s="9">
        <v>228.58</v>
      </c>
      <c r="G34" s="9">
        <v>138.25</v>
      </c>
      <c r="H34" s="9">
        <v>234.1</v>
      </c>
      <c r="I34" s="9">
        <v>333.81</v>
      </c>
      <c r="J34" s="9">
        <v>1553.96</v>
      </c>
    </row>
    <row r="35" spans="1:10" x14ac:dyDescent="0.3">
      <c r="A35" s="8"/>
      <c r="B35" s="8"/>
      <c r="C35" s="8" t="s">
        <v>17</v>
      </c>
      <c r="D35" s="9">
        <v>434.93</v>
      </c>
      <c r="E35" s="9">
        <v>586.21</v>
      </c>
      <c r="F35" s="9">
        <v>273.47000000000003</v>
      </c>
      <c r="G35" s="9">
        <v>133.97999999999999</v>
      </c>
      <c r="H35" s="9">
        <v>325.26</v>
      </c>
      <c r="I35" s="9">
        <v>308.37</v>
      </c>
      <c r="J35" s="9">
        <v>2062.2199999999998</v>
      </c>
    </row>
    <row r="36" spans="1:10" x14ac:dyDescent="0.3">
      <c r="A36" s="8"/>
      <c r="B36" s="8" t="s">
        <v>83</v>
      </c>
      <c r="C36" s="8" t="s">
        <v>0</v>
      </c>
      <c r="D36" s="9">
        <v>153.41</v>
      </c>
      <c r="E36" s="9">
        <v>193.85</v>
      </c>
      <c r="F36" s="9">
        <v>187</v>
      </c>
      <c r="G36" s="9">
        <v>29.13</v>
      </c>
      <c r="H36" s="9">
        <v>177.42</v>
      </c>
      <c r="I36" s="9">
        <v>205.55</v>
      </c>
      <c r="J36" s="9">
        <v>946.36</v>
      </c>
    </row>
    <row r="37" spans="1:10" x14ac:dyDescent="0.3">
      <c r="A37" s="8"/>
      <c r="B37" s="8"/>
      <c r="C37" s="8" t="s">
        <v>16</v>
      </c>
      <c r="D37" s="9">
        <v>37.31</v>
      </c>
      <c r="E37" s="9">
        <v>45.1</v>
      </c>
      <c r="F37" s="9">
        <v>67.150000000000006</v>
      </c>
      <c r="G37" s="9">
        <v>10.08</v>
      </c>
      <c r="H37" s="9">
        <v>50.77</v>
      </c>
      <c r="I37" s="9">
        <v>89.34</v>
      </c>
      <c r="J37" s="9">
        <v>299.75</v>
      </c>
    </row>
    <row r="38" spans="1:10" x14ac:dyDescent="0.3">
      <c r="A38" s="8"/>
      <c r="B38" s="8"/>
      <c r="C38" s="8" t="s">
        <v>17</v>
      </c>
      <c r="D38" s="9">
        <v>116.1</v>
      </c>
      <c r="E38" s="9">
        <v>148.75</v>
      </c>
      <c r="F38" s="9">
        <v>119.85</v>
      </c>
      <c r="G38" s="9">
        <v>19.05</v>
      </c>
      <c r="H38" s="9">
        <v>126.65</v>
      </c>
      <c r="I38" s="9">
        <v>116.21</v>
      </c>
      <c r="J38" s="9">
        <v>646.61</v>
      </c>
    </row>
    <row r="39" spans="1:10" x14ac:dyDescent="0.3">
      <c r="A39" s="8"/>
      <c r="B39" s="8" t="s">
        <v>84</v>
      </c>
      <c r="C39" s="8" t="s">
        <v>0</v>
      </c>
      <c r="D39" s="9">
        <v>109.33</v>
      </c>
      <c r="E39" s="9">
        <v>181.78</v>
      </c>
      <c r="F39" s="9">
        <v>92.62</v>
      </c>
      <c r="G39" s="9">
        <v>66.25</v>
      </c>
      <c r="H39" s="9">
        <v>49.17</v>
      </c>
      <c r="I39" s="9">
        <v>81.38</v>
      </c>
      <c r="J39" s="9">
        <v>580.53</v>
      </c>
    </row>
    <row r="40" spans="1:10" x14ac:dyDescent="0.3">
      <c r="A40" s="8"/>
      <c r="B40" s="8"/>
      <c r="C40" s="8" t="s">
        <v>16</v>
      </c>
      <c r="D40" s="9">
        <v>25.15</v>
      </c>
      <c r="E40" s="9">
        <v>53.5</v>
      </c>
      <c r="F40" s="9">
        <v>40.9</v>
      </c>
      <c r="G40" s="9">
        <v>24.35</v>
      </c>
      <c r="H40" s="9">
        <v>21.63</v>
      </c>
      <c r="I40" s="9">
        <v>29.22</v>
      </c>
      <c r="J40" s="9">
        <v>194.75</v>
      </c>
    </row>
    <row r="41" spans="1:10" x14ac:dyDescent="0.3">
      <c r="A41" s="8"/>
      <c r="B41" s="8"/>
      <c r="C41" s="8" t="s">
        <v>17</v>
      </c>
      <c r="D41" s="9">
        <v>84.18</v>
      </c>
      <c r="E41" s="9">
        <v>128.28</v>
      </c>
      <c r="F41" s="9">
        <v>51.72</v>
      </c>
      <c r="G41" s="9">
        <v>41.9</v>
      </c>
      <c r="H41" s="9">
        <v>27.54</v>
      </c>
      <c r="I41" s="9">
        <v>52.16</v>
      </c>
      <c r="J41" s="9">
        <v>385.78</v>
      </c>
    </row>
    <row r="42" spans="1:10" x14ac:dyDescent="0.3">
      <c r="A42" s="8"/>
      <c r="B42" s="8" t="s">
        <v>85</v>
      </c>
      <c r="C42" s="8" t="s">
        <v>0</v>
      </c>
      <c r="D42" s="9">
        <v>183.16</v>
      </c>
      <c r="E42" s="9">
        <v>129.15</v>
      </c>
      <c r="F42" s="9">
        <v>108.52</v>
      </c>
      <c r="G42" s="9">
        <v>52.9</v>
      </c>
      <c r="H42" s="9">
        <v>231.83</v>
      </c>
      <c r="I42" s="9">
        <v>193.37</v>
      </c>
      <c r="J42" s="9">
        <v>898.93</v>
      </c>
    </row>
    <row r="43" spans="1:10" x14ac:dyDescent="0.3">
      <c r="A43" s="8"/>
      <c r="B43" s="8"/>
      <c r="C43" s="8" t="s">
        <v>16</v>
      </c>
      <c r="D43" s="9">
        <v>60.95</v>
      </c>
      <c r="E43" s="9">
        <v>66</v>
      </c>
      <c r="F43" s="9">
        <v>62.27</v>
      </c>
      <c r="G43" s="9">
        <v>45.2</v>
      </c>
      <c r="H43" s="9">
        <v>115.03</v>
      </c>
      <c r="I43" s="9">
        <v>122.97</v>
      </c>
      <c r="J43" s="9">
        <v>472.42</v>
      </c>
    </row>
    <row r="44" spans="1:10" x14ac:dyDescent="0.3">
      <c r="A44" s="8"/>
      <c r="B44" s="8"/>
      <c r="C44" s="8" t="s">
        <v>17</v>
      </c>
      <c r="D44" s="9">
        <v>122.21</v>
      </c>
      <c r="E44" s="9">
        <v>63.15</v>
      </c>
      <c r="F44" s="9">
        <v>46.25</v>
      </c>
      <c r="G44" s="9">
        <v>7.7</v>
      </c>
      <c r="H44" s="9">
        <v>116.8</v>
      </c>
      <c r="I44" s="9">
        <v>70.400000000000006</v>
      </c>
      <c r="J44" s="9">
        <v>426.51</v>
      </c>
    </row>
    <row r="45" spans="1:10" x14ac:dyDescent="0.3">
      <c r="A45" s="8"/>
      <c r="B45" s="8" t="s">
        <v>86</v>
      </c>
      <c r="C45" s="8" t="s">
        <v>0</v>
      </c>
      <c r="D45" s="9" t="s">
        <v>58</v>
      </c>
      <c r="E45" s="9" t="s">
        <v>58</v>
      </c>
      <c r="F45" s="9" t="s">
        <v>58</v>
      </c>
      <c r="G45" s="9" t="s">
        <v>58</v>
      </c>
      <c r="H45" s="9">
        <v>0</v>
      </c>
      <c r="I45" s="9" t="s">
        <v>58</v>
      </c>
      <c r="J45" s="9">
        <v>0</v>
      </c>
    </row>
    <row r="46" spans="1:10" x14ac:dyDescent="0.3">
      <c r="A46" s="8"/>
      <c r="B46" s="8"/>
      <c r="C46" s="8" t="s">
        <v>16</v>
      </c>
      <c r="D46" s="9" t="s">
        <v>58</v>
      </c>
      <c r="E46" s="9" t="s">
        <v>58</v>
      </c>
      <c r="F46" s="9" t="s">
        <v>58</v>
      </c>
      <c r="G46" s="9" t="s">
        <v>58</v>
      </c>
      <c r="H46" s="9">
        <v>0</v>
      </c>
      <c r="I46" s="9" t="s">
        <v>58</v>
      </c>
      <c r="J46" s="9">
        <v>0</v>
      </c>
    </row>
    <row r="47" spans="1:10" x14ac:dyDescent="0.3">
      <c r="A47" s="8"/>
      <c r="B47" s="8"/>
      <c r="C47" s="8" t="s">
        <v>17</v>
      </c>
      <c r="D47" s="9" t="s">
        <v>58</v>
      </c>
      <c r="E47" s="9" t="s">
        <v>58</v>
      </c>
      <c r="F47" s="9" t="s">
        <v>58</v>
      </c>
      <c r="G47" s="9" t="s">
        <v>58</v>
      </c>
      <c r="H47" s="9" t="s">
        <v>58</v>
      </c>
      <c r="I47" s="9" t="s">
        <v>58</v>
      </c>
      <c r="J47" s="9" t="s">
        <v>58</v>
      </c>
    </row>
    <row r="48" spans="1:10" x14ac:dyDescent="0.3">
      <c r="A48" s="8"/>
      <c r="B48" s="8" t="s">
        <v>87</v>
      </c>
      <c r="C48" s="8" t="s">
        <v>0</v>
      </c>
      <c r="D48" s="9">
        <v>109.88</v>
      </c>
      <c r="E48" s="9">
        <v>332.98</v>
      </c>
      <c r="F48" s="9">
        <v>93.16</v>
      </c>
      <c r="G48" s="9">
        <v>46.63</v>
      </c>
      <c r="H48" s="9">
        <v>36.590000000000003</v>
      </c>
      <c r="I48" s="9">
        <v>61.04</v>
      </c>
      <c r="J48" s="9">
        <v>680.28</v>
      </c>
    </row>
    <row r="49" spans="1:10" x14ac:dyDescent="0.3">
      <c r="A49" s="8"/>
      <c r="B49" s="8"/>
      <c r="C49" s="8" t="s">
        <v>16</v>
      </c>
      <c r="D49" s="9">
        <v>42.68</v>
      </c>
      <c r="E49" s="9">
        <v>171</v>
      </c>
      <c r="F49" s="9">
        <v>45.26</v>
      </c>
      <c r="G49" s="9">
        <v>21.97</v>
      </c>
      <c r="H49" s="9">
        <v>21.46</v>
      </c>
      <c r="I49" s="9">
        <v>39.54</v>
      </c>
      <c r="J49" s="9">
        <v>341.91</v>
      </c>
    </row>
    <row r="50" spans="1:10" x14ac:dyDescent="0.3">
      <c r="A50" s="8"/>
      <c r="B50" s="8"/>
      <c r="C50" s="8" t="s">
        <v>17</v>
      </c>
      <c r="D50" s="9">
        <v>67.2</v>
      </c>
      <c r="E50" s="9">
        <v>161.97999999999999</v>
      </c>
      <c r="F50" s="9">
        <v>47.9</v>
      </c>
      <c r="G50" s="9">
        <v>24.66</v>
      </c>
      <c r="H50" s="9">
        <v>15.13</v>
      </c>
      <c r="I50" s="9">
        <v>21.5</v>
      </c>
      <c r="J50" s="9">
        <v>338.37</v>
      </c>
    </row>
    <row r="51" spans="1:10" x14ac:dyDescent="0.3">
      <c r="A51" s="8"/>
      <c r="B51" s="8" t="s">
        <v>88</v>
      </c>
      <c r="C51" s="8" t="s">
        <v>0</v>
      </c>
      <c r="D51" s="9">
        <v>70.14</v>
      </c>
      <c r="E51" s="9">
        <v>176.68</v>
      </c>
      <c r="F51" s="9">
        <v>20.75</v>
      </c>
      <c r="G51" s="9">
        <v>73.52</v>
      </c>
      <c r="H51" s="9">
        <v>60.3</v>
      </c>
      <c r="I51" s="9">
        <v>75.180000000000007</v>
      </c>
      <c r="J51" s="9">
        <v>476.57</v>
      </c>
    </row>
    <row r="52" spans="1:10" x14ac:dyDescent="0.3">
      <c r="A52" s="8"/>
      <c r="B52" s="8"/>
      <c r="C52" s="8" t="s">
        <v>16</v>
      </c>
      <c r="D52" s="9">
        <v>24.9</v>
      </c>
      <c r="E52" s="9">
        <v>92.63</v>
      </c>
      <c r="F52" s="9">
        <v>13</v>
      </c>
      <c r="G52" s="9">
        <v>33.85</v>
      </c>
      <c r="H52" s="9">
        <v>25.01</v>
      </c>
      <c r="I52" s="9">
        <v>35.520000000000003</v>
      </c>
      <c r="J52" s="9">
        <v>224.91</v>
      </c>
    </row>
    <row r="53" spans="1:10" x14ac:dyDescent="0.3">
      <c r="A53" s="8"/>
      <c r="B53" s="8"/>
      <c r="C53" s="8" t="s">
        <v>17</v>
      </c>
      <c r="D53" s="9">
        <v>45.24</v>
      </c>
      <c r="E53" s="9">
        <v>84.05</v>
      </c>
      <c r="F53" s="9">
        <v>7.75</v>
      </c>
      <c r="G53" s="9">
        <v>39.67</v>
      </c>
      <c r="H53" s="9">
        <v>35.29</v>
      </c>
      <c r="I53" s="9">
        <v>39.659999999999997</v>
      </c>
      <c r="J53" s="9">
        <v>251.66</v>
      </c>
    </row>
    <row r="54" spans="1:10" x14ac:dyDescent="0.3">
      <c r="A54" s="8"/>
      <c r="B54" s="8" t="s">
        <v>89</v>
      </c>
      <c r="C54" s="8" t="s">
        <v>0</v>
      </c>
      <c r="D54" s="9" t="s">
        <v>58</v>
      </c>
      <c r="E54" s="9" t="s">
        <v>58</v>
      </c>
      <c r="F54" s="9" t="s">
        <v>58</v>
      </c>
      <c r="G54" s="9">
        <v>3.8</v>
      </c>
      <c r="H54" s="9">
        <v>3.85</v>
      </c>
      <c r="I54" s="9">
        <v>25.66</v>
      </c>
      <c r="J54" s="9">
        <v>33.31</v>
      </c>
    </row>
    <row r="55" spans="1:10" x14ac:dyDescent="0.3">
      <c r="A55" s="8"/>
      <c r="B55" s="8"/>
      <c r="C55" s="8" t="s">
        <v>16</v>
      </c>
      <c r="D55" s="9" t="s">
        <v>58</v>
      </c>
      <c r="E55" s="9" t="s">
        <v>58</v>
      </c>
      <c r="F55" s="9" t="s">
        <v>58</v>
      </c>
      <c r="G55" s="9">
        <v>2.8</v>
      </c>
      <c r="H55" s="9" t="s">
        <v>58</v>
      </c>
      <c r="I55" s="9">
        <v>17.22</v>
      </c>
      <c r="J55" s="9">
        <v>20.02</v>
      </c>
    </row>
    <row r="56" spans="1:10" x14ac:dyDescent="0.3">
      <c r="A56" s="8"/>
      <c r="B56" s="8"/>
      <c r="C56" s="8" t="s">
        <v>17</v>
      </c>
      <c r="D56" s="9" t="s">
        <v>58</v>
      </c>
      <c r="E56" s="9" t="s">
        <v>58</v>
      </c>
      <c r="F56" s="9" t="s">
        <v>58</v>
      </c>
      <c r="G56" s="9">
        <v>1</v>
      </c>
      <c r="H56" s="9">
        <v>3.85</v>
      </c>
      <c r="I56" s="9">
        <v>8.44</v>
      </c>
      <c r="J56" s="9">
        <v>13.29</v>
      </c>
    </row>
    <row r="57" spans="1:10" s="28" customFormat="1" x14ac:dyDescent="0.3">
      <c r="A57" s="35" t="s">
        <v>49</v>
      </c>
      <c r="B57" s="35" t="s">
        <v>82</v>
      </c>
      <c r="C57" s="35" t="s">
        <v>0</v>
      </c>
      <c r="D57" s="50">
        <v>569.33000000000004</v>
      </c>
      <c r="E57" s="50">
        <v>985.28</v>
      </c>
      <c r="F57" s="50">
        <v>282.56</v>
      </c>
      <c r="G57" s="50">
        <v>326.20999999999998</v>
      </c>
      <c r="H57" s="50">
        <v>364.89</v>
      </c>
      <c r="I57" s="50">
        <v>418.59</v>
      </c>
      <c r="J57" s="50">
        <v>2946.86</v>
      </c>
    </row>
    <row r="58" spans="1:10" x14ac:dyDescent="0.3">
      <c r="A58" s="8"/>
      <c r="B58" s="8"/>
      <c r="C58" s="8" t="s">
        <v>16</v>
      </c>
      <c r="D58" s="9">
        <v>230.07</v>
      </c>
      <c r="E58" s="9">
        <v>552.55999999999995</v>
      </c>
      <c r="F58" s="9">
        <v>143.31</v>
      </c>
      <c r="G58" s="9">
        <v>230.36</v>
      </c>
      <c r="H58" s="9">
        <v>196.94</v>
      </c>
      <c r="I58" s="9">
        <v>247.9</v>
      </c>
      <c r="J58" s="9">
        <v>1601.14</v>
      </c>
    </row>
    <row r="59" spans="1:10" x14ac:dyDescent="0.3">
      <c r="A59" s="8"/>
      <c r="B59" s="8"/>
      <c r="C59" s="8" t="s">
        <v>17</v>
      </c>
      <c r="D59" s="9">
        <v>339.26</v>
      </c>
      <c r="E59" s="9">
        <v>432.72</v>
      </c>
      <c r="F59" s="9">
        <v>139.25</v>
      </c>
      <c r="G59" s="9">
        <v>95.85</v>
      </c>
      <c r="H59" s="9">
        <v>167.95</v>
      </c>
      <c r="I59" s="9">
        <v>170.69</v>
      </c>
      <c r="J59" s="9">
        <v>1345.72</v>
      </c>
    </row>
    <row r="60" spans="1:10" x14ac:dyDescent="0.3">
      <c r="A60" s="8"/>
      <c r="B60" s="8" t="s">
        <v>83</v>
      </c>
      <c r="C60" s="8" t="s">
        <v>0</v>
      </c>
      <c r="D60" s="9">
        <v>92.75</v>
      </c>
      <c r="E60" s="9">
        <v>101.99</v>
      </c>
      <c r="F60" s="9">
        <v>77.400000000000006</v>
      </c>
      <c r="G60" s="9">
        <v>2.23</v>
      </c>
      <c r="H60" s="9">
        <v>75.069999999999993</v>
      </c>
      <c r="I60" s="9">
        <v>101.3</v>
      </c>
      <c r="J60" s="9">
        <v>450.74</v>
      </c>
    </row>
    <row r="61" spans="1:10" x14ac:dyDescent="0.3">
      <c r="A61" s="8"/>
      <c r="B61" s="8"/>
      <c r="C61" s="8" t="s">
        <v>16</v>
      </c>
      <c r="D61" s="9">
        <v>22.45</v>
      </c>
      <c r="E61" s="9">
        <v>31.55</v>
      </c>
      <c r="F61" s="9">
        <v>26</v>
      </c>
      <c r="G61" s="9">
        <v>0.8</v>
      </c>
      <c r="H61" s="9">
        <v>36.049999999999997</v>
      </c>
      <c r="I61" s="9">
        <v>43.05</v>
      </c>
      <c r="J61" s="9">
        <v>159.9</v>
      </c>
    </row>
    <row r="62" spans="1:10" x14ac:dyDescent="0.3">
      <c r="A62" s="8"/>
      <c r="B62" s="8"/>
      <c r="C62" s="8" t="s">
        <v>17</v>
      </c>
      <c r="D62" s="9">
        <v>70.3</v>
      </c>
      <c r="E62" s="9">
        <v>70.44</v>
      </c>
      <c r="F62" s="9">
        <v>51.4</v>
      </c>
      <c r="G62" s="9">
        <v>1.43</v>
      </c>
      <c r="H62" s="9">
        <v>39.020000000000003</v>
      </c>
      <c r="I62" s="9">
        <v>58.25</v>
      </c>
      <c r="J62" s="9">
        <v>290.83999999999997</v>
      </c>
    </row>
    <row r="63" spans="1:10" x14ac:dyDescent="0.3">
      <c r="A63" s="8"/>
      <c r="B63" s="8" t="s">
        <v>84</v>
      </c>
      <c r="C63" s="8" t="s">
        <v>0</v>
      </c>
      <c r="D63" s="9">
        <v>5.3</v>
      </c>
      <c r="E63" s="9">
        <v>20.7</v>
      </c>
      <c r="F63" s="9">
        <v>1</v>
      </c>
      <c r="G63" s="9">
        <v>1.4</v>
      </c>
      <c r="H63" s="9">
        <v>1.7</v>
      </c>
      <c r="I63" s="9">
        <v>7.66</v>
      </c>
      <c r="J63" s="9">
        <v>37.76</v>
      </c>
    </row>
    <row r="64" spans="1:10" x14ac:dyDescent="0.3">
      <c r="A64" s="8"/>
      <c r="B64" s="8"/>
      <c r="C64" s="8" t="s">
        <v>16</v>
      </c>
      <c r="D64" s="9">
        <v>3.1</v>
      </c>
      <c r="E64" s="9">
        <v>10.55</v>
      </c>
      <c r="F64" s="9">
        <v>1</v>
      </c>
      <c r="G64" s="9">
        <v>0.7</v>
      </c>
      <c r="H64" s="9">
        <v>0.6</v>
      </c>
      <c r="I64" s="9">
        <v>4.3</v>
      </c>
      <c r="J64" s="9">
        <v>20.25</v>
      </c>
    </row>
    <row r="65" spans="1:10" x14ac:dyDescent="0.3">
      <c r="A65" s="8"/>
      <c r="B65" s="8"/>
      <c r="C65" s="8" t="s">
        <v>17</v>
      </c>
      <c r="D65" s="9">
        <v>2.2000000000000002</v>
      </c>
      <c r="E65" s="9">
        <v>10.15</v>
      </c>
      <c r="F65" s="9" t="s">
        <v>58</v>
      </c>
      <c r="G65" s="9">
        <v>0.7</v>
      </c>
      <c r="H65" s="9">
        <v>1.1000000000000001</v>
      </c>
      <c r="I65" s="9">
        <v>3.36</v>
      </c>
      <c r="J65" s="9">
        <v>17.510000000000002</v>
      </c>
    </row>
    <row r="66" spans="1:10" x14ac:dyDescent="0.3">
      <c r="A66" s="8"/>
      <c r="B66" s="8" t="s">
        <v>85</v>
      </c>
      <c r="C66" s="8" t="s">
        <v>0</v>
      </c>
      <c r="D66" s="9">
        <v>217.23</v>
      </c>
      <c r="E66" s="9">
        <v>182.94</v>
      </c>
      <c r="F66" s="9">
        <v>132</v>
      </c>
      <c r="G66" s="9">
        <v>59.19</v>
      </c>
      <c r="H66" s="9">
        <v>197.14</v>
      </c>
      <c r="I66" s="9">
        <v>177.58</v>
      </c>
      <c r="J66" s="9">
        <v>966.08</v>
      </c>
    </row>
    <row r="67" spans="1:10" x14ac:dyDescent="0.3">
      <c r="A67" s="8"/>
      <c r="B67" s="8"/>
      <c r="C67" s="8" t="s">
        <v>16</v>
      </c>
      <c r="D67" s="9">
        <v>90.09</v>
      </c>
      <c r="E67" s="9">
        <v>132.74</v>
      </c>
      <c r="F67" s="9">
        <v>78.5</v>
      </c>
      <c r="G67" s="9">
        <v>46.62</v>
      </c>
      <c r="H67" s="9">
        <v>118.29</v>
      </c>
      <c r="I67" s="9">
        <v>118.75</v>
      </c>
      <c r="J67" s="9">
        <v>584.99</v>
      </c>
    </row>
    <row r="68" spans="1:10" x14ac:dyDescent="0.3">
      <c r="A68" s="8"/>
      <c r="B68" s="8"/>
      <c r="C68" s="8" t="s">
        <v>17</v>
      </c>
      <c r="D68" s="9">
        <v>127.14</v>
      </c>
      <c r="E68" s="9">
        <v>50.2</v>
      </c>
      <c r="F68" s="9">
        <v>53.5</v>
      </c>
      <c r="G68" s="9">
        <v>12.57</v>
      </c>
      <c r="H68" s="9">
        <v>78.849999999999994</v>
      </c>
      <c r="I68" s="9">
        <v>58.83</v>
      </c>
      <c r="J68" s="9">
        <v>381.09</v>
      </c>
    </row>
    <row r="69" spans="1:10" x14ac:dyDescent="0.3">
      <c r="A69" s="8"/>
      <c r="B69" s="8" t="s">
        <v>86</v>
      </c>
      <c r="C69" s="8" t="s">
        <v>0</v>
      </c>
      <c r="D69" s="9" t="s">
        <v>58</v>
      </c>
      <c r="E69" s="9" t="s">
        <v>58</v>
      </c>
      <c r="F69" s="9" t="s">
        <v>58</v>
      </c>
      <c r="G69" s="9" t="s">
        <v>58</v>
      </c>
      <c r="H69" s="9">
        <v>1</v>
      </c>
      <c r="I69" s="9">
        <v>1</v>
      </c>
      <c r="J69" s="9">
        <v>2</v>
      </c>
    </row>
    <row r="70" spans="1:10" x14ac:dyDescent="0.3">
      <c r="A70" s="8"/>
      <c r="B70" s="8"/>
      <c r="C70" s="8" t="s">
        <v>16</v>
      </c>
      <c r="D70" s="9" t="s">
        <v>58</v>
      </c>
      <c r="E70" s="9" t="s">
        <v>58</v>
      </c>
      <c r="F70" s="9" t="s">
        <v>58</v>
      </c>
      <c r="G70" s="9" t="s">
        <v>58</v>
      </c>
      <c r="H70" s="9" t="s">
        <v>58</v>
      </c>
      <c r="I70" s="9">
        <v>1</v>
      </c>
      <c r="J70" s="9">
        <v>1</v>
      </c>
    </row>
    <row r="71" spans="1:10" x14ac:dyDescent="0.3">
      <c r="A71" s="8"/>
      <c r="B71" s="8"/>
      <c r="C71" s="8" t="s">
        <v>17</v>
      </c>
      <c r="D71" s="9" t="s">
        <v>58</v>
      </c>
      <c r="E71" s="9" t="s">
        <v>58</v>
      </c>
      <c r="F71" s="9" t="s">
        <v>58</v>
      </c>
      <c r="G71" s="9" t="s">
        <v>58</v>
      </c>
      <c r="H71" s="9">
        <v>1</v>
      </c>
      <c r="I71" s="9" t="s">
        <v>58</v>
      </c>
      <c r="J71" s="9">
        <v>1</v>
      </c>
    </row>
    <row r="72" spans="1:10" x14ac:dyDescent="0.3">
      <c r="A72" s="8"/>
      <c r="B72" s="8" t="s">
        <v>87</v>
      </c>
      <c r="C72" s="8" t="s">
        <v>0</v>
      </c>
      <c r="D72" s="9">
        <v>178.5</v>
      </c>
      <c r="E72" s="9">
        <v>492.13</v>
      </c>
      <c r="F72" s="9">
        <v>52.16</v>
      </c>
      <c r="G72" s="9">
        <v>173.36</v>
      </c>
      <c r="H72" s="9">
        <v>52.2</v>
      </c>
      <c r="I72" s="9">
        <v>65.41</v>
      </c>
      <c r="J72" s="9">
        <v>1013.76</v>
      </c>
    </row>
    <row r="73" spans="1:10" x14ac:dyDescent="0.3">
      <c r="A73" s="8"/>
      <c r="B73" s="8"/>
      <c r="C73" s="8" t="s">
        <v>16</v>
      </c>
      <c r="D73" s="9">
        <v>81.11</v>
      </c>
      <c r="E73" s="9">
        <v>286.08999999999997</v>
      </c>
      <c r="F73" s="9">
        <v>27.36</v>
      </c>
      <c r="G73" s="9">
        <v>128.52000000000001</v>
      </c>
      <c r="H73" s="9">
        <v>22.81</v>
      </c>
      <c r="I73" s="9">
        <v>38.28</v>
      </c>
      <c r="J73" s="9">
        <v>584.16999999999996</v>
      </c>
    </row>
    <row r="74" spans="1:10" x14ac:dyDescent="0.3">
      <c r="A74" s="8"/>
      <c r="B74" s="8"/>
      <c r="C74" s="8" t="s">
        <v>17</v>
      </c>
      <c r="D74" s="9">
        <v>97.39</v>
      </c>
      <c r="E74" s="9">
        <v>206.04</v>
      </c>
      <c r="F74" s="9">
        <v>24.8</v>
      </c>
      <c r="G74" s="9">
        <v>44.84</v>
      </c>
      <c r="H74" s="9">
        <v>29.39</v>
      </c>
      <c r="I74" s="9">
        <v>27.13</v>
      </c>
      <c r="J74" s="9">
        <v>429.59</v>
      </c>
    </row>
    <row r="75" spans="1:10" x14ac:dyDescent="0.3">
      <c r="A75" s="8"/>
      <c r="B75" s="8" t="s">
        <v>88</v>
      </c>
      <c r="C75" s="8" t="s">
        <v>0</v>
      </c>
      <c r="D75" s="9">
        <v>75.55</v>
      </c>
      <c r="E75" s="9">
        <v>185.37</v>
      </c>
      <c r="F75" s="9">
        <v>20</v>
      </c>
      <c r="G75" s="9">
        <v>89.03</v>
      </c>
      <c r="H75" s="9">
        <v>33.869999999999997</v>
      </c>
      <c r="I75" s="9">
        <v>23.85</v>
      </c>
      <c r="J75" s="9">
        <v>427.67</v>
      </c>
    </row>
    <row r="76" spans="1:10" x14ac:dyDescent="0.3">
      <c r="A76" s="8"/>
      <c r="B76" s="8"/>
      <c r="C76" s="8" t="s">
        <v>16</v>
      </c>
      <c r="D76" s="9">
        <v>33.32</v>
      </c>
      <c r="E76" s="9">
        <v>90.48</v>
      </c>
      <c r="F76" s="9">
        <v>10.45</v>
      </c>
      <c r="G76" s="9">
        <v>52.72</v>
      </c>
      <c r="H76" s="9">
        <v>15.95</v>
      </c>
      <c r="I76" s="9">
        <v>14.18</v>
      </c>
      <c r="J76" s="9">
        <v>217.1</v>
      </c>
    </row>
    <row r="77" spans="1:10" x14ac:dyDescent="0.3">
      <c r="A77" s="8"/>
      <c r="B77" s="8"/>
      <c r="C77" s="8" t="s">
        <v>17</v>
      </c>
      <c r="D77" s="9">
        <v>42.23</v>
      </c>
      <c r="E77" s="9">
        <v>94.89</v>
      </c>
      <c r="F77" s="9">
        <v>9.5500000000000007</v>
      </c>
      <c r="G77" s="9">
        <v>36.31</v>
      </c>
      <c r="H77" s="9">
        <v>17.920000000000002</v>
      </c>
      <c r="I77" s="9">
        <v>9.67</v>
      </c>
      <c r="J77" s="9">
        <v>210.57</v>
      </c>
    </row>
    <row r="78" spans="1:10" x14ac:dyDescent="0.3">
      <c r="A78" s="8"/>
      <c r="B78" s="8" t="s">
        <v>89</v>
      </c>
      <c r="C78" s="8" t="s">
        <v>0</v>
      </c>
      <c r="D78" s="9" t="s">
        <v>58</v>
      </c>
      <c r="E78" s="9">
        <v>2.15</v>
      </c>
      <c r="F78" s="9" t="s">
        <v>58</v>
      </c>
      <c r="G78" s="9">
        <v>1</v>
      </c>
      <c r="H78" s="9">
        <v>3.91</v>
      </c>
      <c r="I78" s="9">
        <v>41.79</v>
      </c>
      <c r="J78" s="9">
        <v>48.85</v>
      </c>
    </row>
    <row r="79" spans="1:10" x14ac:dyDescent="0.3">
      <c r="A79" s="8"/>
      <c r="B79" s="8"/>
      <c r="C79" s="8" t="s">
        <v>16</v>
      </c>
      <c r="D79" s="9" t="s">
        <v>58</v>
      </c>
      <c r="E79" s="9">
        <v>1.1499999999999999</v>
      </c>
      <c r="F79" s="9" t="s">
        <v>58</v>
      </c>
      <c r="G79" s="9">
        <v>1</v>
      </c>
      <c r="H79" s="9">
        <v>3.24</v>
      </c>
      <c r="I79" s="9">
        <v>28.34</v>
      </c>
      <c r="J79" s="9">
        <v>33.729999999999997</v>
      </c>
    </row>
    <row r="80" spans="1:10" x14ac:dyDescent="0.3">
      <c r="A80" s="8"/>
      <c r="B80" s="8"/>
      <c r="C80" s="8" t="s">
        <v>17</v>
      </c>
      <c r="D80" s="9" t="s">
        <v>58</v>
      </c>
      <c r="E80" s="9">
        <v>1</v>
      </c>
      <c r="F80" s="9" t="s">
        <v>58</v>
      </c>
      <c r="G80" s="9" t="s">
        <v>58</v>
      </c>
      <c r="H80" s="9">
        <v>0.67</v>
      </c>
      <c r="I80" s="9">
        <v>13.45</v>
      </c>
      <c r="J80" s="9">
        <v>15.12</v>
      </c>
    </row>
    <row r="81" spans="1:10" s="28" customFormat="1" x14ac:dyDescent="0.3">
      <c r="A81" s="35" t="s">
        <v>50</v>
      </c>
      <c r="B81" s="35" t="s">
        <v>82</v>
      </c>
      <c r="C81" s="35" t="s">
        <v>0</v>
      </c>
      <c r="D81" s="50">
        <v>539.91999999999996</v>
      </c>
      <c r="E81" s="50">
        <v>737.3</v>
      </c>
      <c r="F81" s="50">
        <v>279.8</v>
      </c>
      <c r="G81" s="50">
        <v>157.9</v>
      </c>
      <c r="H81" s="50">
        <v>295.31</v>
      </c>
      <c r="I81" s="50">
        <v>344.67</v>
      </c>
      <c r="J81" s="50">
        <v>2354.9</v>
      </c>
    </row>
    <row r="82" spans="1:10" x14ac:dyDescent="0.3">
      <c r="A82" s="8"/>
      <c r="B82" s="8"/>
      <c r="C82" s="8" t="s">
        <v>16</v>
      </c>
      <c r="D82" s="9">
        <v>192.79</v>
      </c>
      <c r="E82" s="9">
        <v>388.62</v>
      </c>
      <c r="F82" s="9">
        <v>118.7</v>
      </c>
      <c r="G82" s="9">
        <v>104.35</v>
      </c>
      <c r="H82" s="9">
        <v>132.09</v>
      </c>
      <c r="I82" s="9">
        <v>174.51</v>
      </c>
      <c r="J82" s="9">
        <v>1111.06</v>
      </c>
    </row>
    <row r="83" spans="1:10" x14ac:dyDescent="0.3">
      <c r="A83" s="8"/>
      <c r="B83" s="8"/>
      <c r="C83" s="8" t="s">
        <v>17</v>
      </c>
      <c r="D83" s="9">
        <v>347.13</v>
      </c>
      <c r="E83" s="9">
        <v>348.68</v>
      </c>
      <c r="F83" s="9">
        <v>161.1</v>
      </c>
      <c r="G83" s="9">
        <v>53.55</v>
      </c>
      <c r="H83" s="9">
        <v>163.22</v>
      </c>
      <c r="I83" s="9">
        <v>170.16</v>
      </c>
      <c r="J83" s="9">
        <v>1243.8399999999999</v>
      </c>
    </row>
    <row r="84" spans="1:10" x14ac:dyDescent="0.3">
      <c r="A84" s="8"/>
      <c r="B84" s="8" t="s">
        <v>83</v>
      </c>
      <c r="C84" s="8" t="s">
        <v>0</v>
      </c>
      <c r="D84" s="9">
        <v>194.42</v>
      </c>
      <c r="E84" s="9">
        <v>148.05000000000001</v>
      </c>
      <c r="F84" s="9">
        <v>208.15</v>
      </c>
      <c r="G84" s="9">
        <v>19.55</v>
      </c>
      <c r="H84" s="9">
        <v>186.22</v>
      </c>
      <c r="I84" s="9">
        <v>192.3</v>
      </c>
      <c r="J84" s="9">
        <v>948.69</v>
      </c>
    </row>
    <row r="85" spans="1:10" x14ac:dyDescent="0.3">
      <c r="A85" s="8"/>
      <c r="B85" s="8"/>
      <c r="C85" s="8" t="s">
        <v>16</v>
      </c>
      <c r="D85" s="9">
        <v>52.8</v>
      </c>
      <c r="E85" s="9">
        <v>40.6</v>
      </c>
      <c r="F85" s="9">
        <v>77.849999999999994</v>
      </c>
      <c r="G85" s="9">
        <v>9.6999999999999993</v>
      </c>
      <c r="H85" s="9">
        <v>66.25</v>
      </c>
      <c r="I85" s="9">
        <v>92.95</v>
      </c>
      <c r="J85" s="9">
        <v>340.15</v>
      </c>
    </row>
    <row r="86" spans="1:10" x14ac:dyDescent="0.3">
      <c r="A86" s="8"/>
      <c r="B86" s="8"/>
      <c r="C86" s="8" t="s">
        <v>17</v>
      </c>
      <c r="D86" s="9">
        <v>141.62</v>
      </c>
      <c r="E86" s="9">
        <v>107.45</v>
      </c>
      <c r="F86" s="9">
        <v>130.30000000000001</v>
      </c>
      <c r="G86" s="9">
        <v>9.85</v>
      </c>
      <c r="H86" s="9">
        <v>119.97</v>
      </c>
      <c r="I86" s="9">
        <v>99.35</v>
      </c>
      <c r="J86" s="9">
        <v>608.54</v>
      </c>
    </row>
    <row r="87" spans="1:10" x14ac:dyDescent="0.3">
      <c r="A87" s="8"/>
      <c r="B87" s="8" t="s">
        <v>84</v>
      </c>
      <c r="C87" s="8" t="s">
        <v>0</v>
      </c>
      <c r="D87" s="9" t="s">
        <v>58</v>
      </c>
      <c r="E87" s="9">
        <v>1</v>
      </c>
      <c r="F87" s="9" t="s">
        <v>58</v>
      </c>
      <c r="G87" s="9" t="s">
        <v>58</v>
      </c>
      <c r="H87" s="9" t="s">
        <v>58</v>
      </c>
      <c r="I87" s="9" t="s">
        <v>58</v>
      </c>
      <c r="J87" s="9">
        <v>1</v>
      </c>
    </row>
    <row r="88" spans="1:10" x14ac:dyDescent="0.3">
      <c r="A88" s="8"/>
      <c r="B88" s="8"/>
      <c r="C88" s="8" t="s">
        <v>16</v>
      </c>
      <c r="D88" s="9" t="s">
        <v>58</v>
      </c>
      <c r="E88" s="9">
        <v>1</v>
      </c>
      <c r="F88" s="9" t="s">
        <v>58</v>
      </c>
      <c r="G88" s="9" t="s">
        <v>58</v>
      </c>
      <c r="H88" s="9" t="s">
        <v>58</v>
      </c>
      <c r="I88" s="9" t="s">
        <v>58</v>
      </c>
      <c r="J88" s="9">
        <v>1</v>
      </c>
    </row>
    <row r="89" spans="1:10" x14ac:dyDescent="0.3">
      <c r="A89" s="8"/>
      <c r="B89" s="8"/>
      <c r="C89" s="8" t="s">
        <v>17</v>
      </c>
      <c r="D89" s="9" t="s">
        <v>58</v>
      </c>
      <c r="E89" s="9" t="s">
        <v>58</v>
      </c>
      <c r="F89" s="9" t="s">
        <v>58</v>
      </c>
      <c r="G89" s="9" t="s">
        <v>58</v>
      </c>
      <c r="H89" s="9" t="s">
        <v>58</v>
      </c>
      <c r="I89" s="9" t="s">
        <v>58</v>
      </c>
      <c r="J89" s="9" t="s">
        <v>58</v>
      </c>
    </row>
    <row r="90" spans="1:10" x14ac:dyDescent="0.3">
      <c r="A90" s="8"/>
      <c r="B90" s="8" t="s">
        <v>86</v>
      </c>
      <c r="C90" s="8" t="s">
        <v>0</v>
      </c>
      <c r="D90" s="9" t="s">
        <v>58</v>
      </c>
      <c r="E90" s="9">
        <v>0.9</v>
      </c>
      <c r="F90" s="9">
        <v>1</v>
      </c>
      <c r="G90" s="9">
        <v>0.5</v>
      </c>
      <c r="H90" s="9" t="s">
        <v>58</v>
      </c>
      <c r="I90" s="9">
        <v>0.9</v>
      </c>
      <c r="J90" s="9">
        <v>3.3</v>
      </c>
    </row>
    <row r="91" spans="1:10" x14ac:dyDescent="0.3">
      <c r="A91" s="8"/>
      <c r="B91" s="8"/>
      <c r="C91" s="8" t="s">
        <v>16</v>
      </c>
      <c r="D91" s="9" t="s">
        <v>58</v>
      </c>
      <c r="E91" s="9">
        <v>0.9</v>
      </c>
      <c r="F91" s="9">
        <v>1</v>
      </c>
      <c r="G91" s="9">
        <v>0.5</v>
      </c>
      <c r="H91" s="9" t="s">
        <v>58</v>
      </c>
      <c r="I91" s="9">
        <v>0.7</v>
      </c>
      <c r="J91" s="9">
        <v>3.1</v>
      </c>
    </row>
    <row r="92" spans="1:10" x14ac:dyDescent="0.3">
      <c r="A92" s="8"/>
      <c r="B92" s="8"/>
      <c r="C92" s="8" t="s">
        <v>17</v>
      </c>
      <c r="D92" s="9" t="s">
        <v>58</v>
      </c>
      <c r="E92" s="9" t="s">
        <v>58</v>
      </c>
      <c r="F92" s="9" t="s">
        <v>58</v>
      </c>
      <c r="G92" s="9" t="s">
        <v>58</v>
      </c>
      <c r="H92" s="9" t="s">
        <v>58</v>
      </c>
      <c r="I92" s="9">
        <v>0</v>
      </c>
      <c r="J92" s="9">
        <v>0</v>
      </c>
    </row>
    <row r="93" spans="1:10" x14ac:dyDescent="0.3">
      <c r="A93" s="8"/>
      <c r="B93" s="8" t="s">
        <v>87</v>
      </c>
      <c r="C93" s="8" t="s">
        <v>0</v>
      </c>
      <c r="D93" s="9">
        <v>210.02</v>
      </c>
      <c r="E93" s="9">
        <v>394.46</v>
      </c>
      <c r="F93" s="9">
        <v>43.55</v>
      </c>
      <c r="G93" s="9">
        <v>83.87</v>
      </c>
      <c r="H93" s="9">
        <v>72.66</v>
      </c>
      <c r="I93" s="9">
        <v>92.91</v>
      </c>
      <c r="J93" s="9">
        <v>897.47</v>
      </c>
    </row>
    <row r="94" spans="1:10" x14ac:dyDescent="0.3">
      <c r="A94" s="8"/>
      <c r="B94" s="8"/>
      <c r="C94" s="8" t="s">
        <v>16</v>
      </c>
      <c r="D94" s="9">
        <v>77.98</v>
      </c>
      <c r="E94" s="9">
        <v>227.92</v>
      </c>
      <c r="F94" s="9">
        <v>24.25</v>
      </c>
      <c r="G94" s="9">
        <v>59.77</v>
      </c>
      <c r="H94" s="9">
        <v>42.69</v>
      </c>
      <c r="I94" s="9">
        <v>49.06</v>
      </c>
      <c r="J94" s="9">
        <v>481.67</v>
      </c>
    </row>
    <row r="95" spans="1:10" x14ac:dyDescent="0.3">
      <c r="A95" s="8"/>
      <c r="B95" s="8"/>
      <c r="C95" s="8" t="s">
        <v>17</v>
      </c>
      <c r="D95" s="9">
        <v>132.04</v>
      </c>
      <c r="E95" s="9">
        <v>166.54</v>
      </c>
      <c r="F95" s="9">
        <v>19.3</v>
      </c>
      <c r="G95" s="9">
        <v>24.1</v>
      </c>
      <c r="H95" s="9">
        <v>29.97</v>
      </c>
      <c r="I95" s="9">
        <v>43.85</v>
      </c>
      <c r="J95" s="9">
        <v>415.8</v>
      </c>
    </row>
    <row r="96" spans="1:10" x14ac:dyDescent="0.3">
      <c r="A96" s="8"/>
      <c r="B96" s="8" t="s">
        <v>88</v>
      </c>
      <c r="C96" s="8" t="s">
        <v>0</v>
      </c>
      <c r="D96" s="9">
        <v>135.47999999999999</v>
      </c>
      <c r="E96" s="9">
        <v>192.89</v>
      </c>
      <c r="F96" s="9">
        <v>27.1</v>
      </c>
      <c r="G96" s="9">
        <v>50.03</v>
      </c>
      <c r="H96" s="9">
        <v>33.369999999999997</v>
      </c>
      <c r="I96" s="9">
        <v>22.1</v>
      </c>
      <c r="J96" s="9">
        <v>460.97</v>
      </c>
    </row>
    <row r="97" spans="1:10" x14ac:dyDescent="0.3">
      <c r="A97" s="8"/>
      <c r="B97" s="8"/>
      <c r="C97" s="8" t="s">
        <v>16</v>
      </c>
      <c r="D97" s="9">
        <v>62.01</v>
      </c>
      <c r="E97" s="9">
        <v>118.2</v>
      </c>
      <c r="F97" s="9">
        <v>15.6</v>
      </c>
      <c r="G97" s="9">
        <v>31.43</v>
      </c>
      <c r="H97" s="9">
        <v>21.15</v>
      </c>
      <c r="I97" s="9">
        <v>11.21</v>
      </c>
      <c r="J97" s="9">
        <v>259.60000000000002</v>
      </c>
    </row>
    <row r="98" spans="1:10" x14ac:dyDescent="0.3">
      <c r="A98" s="8"/>
      <c r="B98" s="8"/>
      <c r="C98" s="8" t="s">
        <v>17</v>
      </c>
      <c r="D98" s="9">
        <v>73.47</v>
      </c>
      <c r="E98" s="9">
        <v>74.69</v>
      </c>
      <c r="F98" s="9">
        <v>11.5</v>
      </c>
      <c r="G98" s="9">
        <v>18.600000000000001</v>
      </c>
      <c r="H98" s="9">
        <v>12.22</v>
      </c>
      <c r="I98" s="9">
        <v>10.89</v>
      </c>
      <c r="J98" s="9">
        <v>201.37</v>
      </c>
    </row>
    <row r="99" spans="1:10" x14ac:dyDescent="0.3">
      <c r="A99" s="8"/>
      <c r="B99" s="8" t="s">
        <v>89</v>
      </c>
      <c r="C99" s="8" t="s">
        <v>0</v>
      </c>
      <c r="D99" s="9" t="s">
        <v>58</v>
      </c>
      <c r="E99" s="9" t="s">
        <v>58</v>
      </c>
      <c r="F99" s="9" t="s">
        <v>58</v>
      </c>
      <c r="G99" s="9">
        <v>3.95</v>
      </c>
      <c r="H99" s="9">
        <v>3.06</v>
      </c>
      <c r="I99" s="9">
        <v>36.46</v>
      </c>
      <c r="J99" s="9">
        <v>43.47</v>
      </c>
    </row>
    <row r="100" spans="1:10" x14ac:dyDescent="0.3">
      <c r="A100" s="8"/>
      <c r="B100" s="8"/>
      <c r="C100" s="8" t="s">
        <v>16</v>
      </c>
      <c r="D100" s="9" t="s">
        <v>58</v>
      </c>
      <c r="E100" s="9" t="s">
        <v>58</v>
      </c>
      <c r="F100" s="9" t="s">
        <v>58</v>
      </c>
      <c r="G100" s="9">
        <v>2.95</v>
      </c>
      <c r="H100" s="9">
        <v>2</v>
      </c>
      <c r="I100" s="9">
        <v>20.59</v>
      </c>
      <c r="J100" s="9">
        <v>25.54</v>
      </c>
    </row>
    <row r="101" spans="1:10" x14ac:dyDescent="0.3">
      <c r="A101" s="8"/>
      <c r="B101" s="8"/>
      <c r="C101" s="8" t="s">
        <v>17</v>
      </c>
      <c r="D101" s="9" t="s">
        <v>58</v>
      </c>
      <c r="E101" s="9" t="s">
        <v>58</v>
      </c>
      <c r="F101" s="9" t="s">
        <v>58</v>
      </c>
      <c r="G101" s="9">
        <v>1</v>
      </c>
      <c r="H101" s="9">
        <v>1.06</v>
      </c>
      <c r="I101" s="9">
        <v>15.87</v>
      </c>
      <c r="J101" s="9">
        <v>17.93</v>
      </c>
    </row>
    <row r="102" spans="1:10" s="28" customFormat="1" x14ac:dyDescent="0.3">
      <c r="A102" s="35" t="s">
        <v>51</v>
      </c>
      <c r="B102" s="35" t="s">
        <v>82</v>
      </c>
      <c r="C102" s="35" t="s">
        <v>0</v>
      </c>
      <c r="D102" s="50">
        <v>315.74</v>
      </c>
      <c r="E102" s="50">
        <v>822.51</v>
      </c>
      <c r="F102" s="50">
        <v>197.2</v>
      </c>
      <c r="G102" s="50">
        <v>240.79</v>
      </c>
      <c r="H102" s="50">
        <v>175.56</v>
      </c>
      <c r="I102" s="50">
        <v>259.42</v>
      </c>
      <c r="J102" s="50">
        <v>2011.22</v>
      </c>
    </row>
    <row r="103" spans="1:10" x14ac:dyDescent="0.3">
      <c r="A103" s="8"/>
      <c r="B103" s="8"/>
      <c r="C103" s="8" t="s">
        <v>16</v>
      </c>
      <c r="D103" s="9">
        <v>106.55</v>
      </c>
      <c r="E103" s="9">
        <v>402.83</v>
      </c>
      <c r="F103" s="9">
        <v>87.85</v>
      </c>
      <c r="G103" s="9">
        <v>152.9</v>
      </c>
      <c r="H103" s="9">
        <v>103.41</v>
      </c>
      <c r="I103" s="9">
        <v>138.44</v>
      </c>
      <c r="J103" s="9">
        <v>991.98</v>
      </c>
    </row>
    <row r="104" spans="1:10" x14ac:dyDescent="0.3">
      <c r="A104" s="8"/>
      <c r="B104" s="8"/>
      <c r="C104" s="8" t="s">
        <v>17</v>
      </c>
      <c r="D104" s="9">
        <v>209.19</v>
      </c>
      <c r="E104" s="9">
        <v>419.68</v>
      </c>
      <c r="F104" s="9">
        <v>109.35</v>
      </c>
      <c r="G104" s="9">
        <v>87.89</v>
      </c>
      <c r="H104" s="9">
        <v>72.150000000000006</v>
      </c>
      <c r="I104" s="9">
        <v>120.98</v>
      </c>
      <c r="J104" s="9">
        <v>1019.24</v>
      </c>
    </row>
    <row r="105" spans="1:10" x14ac:dyDescent="0.3">
      <c r="A105" s="8"/>
      <c r="B105" s="8" t="s">
        <v>83</v>
      </c>
      <c r="C105" s="8" t="s">
        <v>0</v>
      </c>
      <c r="D105" s="9">
        <v>87.62</v>
      </c>
      <c r="E105" s="9">
        <v>142.22999999999999</v>
      </c>
      <c r="F105" s="9">
        <v>80.900000000000006</v>
      </c>
      <c r="G105" s="9">
        <v>10.85</v>
      </c>
      <c r="H105" s="9">
        <v>57.18</v>
      </c>
      <c r="I105" s="9">
        <v>130.49</v>
      </c>
      <c r="J105" s="9">
        <v>509.27</v>
      </c>
    </row>
    <row r="106" spans="1:10" x14ac:dyDescent="0.3">
      <c r="A106" s="8"/>
      <c r="B106" s="8"/>
      <c r="C106" s="8" t="s">
        <v>16</v>
      </c>
      <c r="D106" s="9">
        <v>19.02</v>
      </c>
      <c r="E106" s="9">
        <v>44.85</v>
      </c>
      <c r="F106" s="9">
        <v>33.75</v>
      </c>
      <c r="G106" s="9">
        <v>1.95</v>
      </c>
      <c r="H106" s="9">
        <v>22.08</v>
      </c>
      <c r="I106" s="9">
        <v>59.34</v>
      </c>
      <c r="J106" s="9">
        <v>180.99</v>
      </c>
    </row>
    <row r="107" spans="1:10" x14ac:dyDescent="0.3">
      <c r="A107" s="8"/>
      <c r="B107" s="8"/>
      <c r="C107" s="8" t="s">
        <v>17</v>
      </c>
      <c r="D107" s="9">
        <v>68.599999999999994</v>
      </c>
      <c r="E107" s="9">
        <v>97.38</v>
      </c>
      <c r="F107" s="9">
        <v>47.15</v>
      </c>
      <c r="G107" s="9">
        <v>8.9</v>
      </c>
      <c r="H107" s="9">
        <v>35.1</v>
      </c>
      <c r="I107" s="9">
        <v>71.150000000000006</v>
      </c>
      <c r="J107" s="9">
        <v>328.28</v>
      </c>
    </row>
    <row r="108" spans="1:10" x14ac:dyDescent="0.3">
      <c r="A108" s="8"/>
      <c r="B108" s="8" t="s">
        <v>84</v>
      </c>
      <c r="C108" s="8" t="s">
        <v>0</v>
      </c>
      <c r="D108" s="9">
        <v>11.2</v>
      </c>
      <c r="E108" s="9">
        <v>42.18</v>
      </c>
      <c r="F108" s="9">
        <v>4</v>
      </c>
      <c r="G108" s="9">
        <v>22.09</v>
      </c>
      <c r="H108" s="9">
        <v>5.8</v>
      </c>
      <c r="I108" s="9">
        <v>5.88</v>
      </c>
      <c r="J108" s="9">
        <v>91.15</v>
      </c>
    </row>
    <row r="109" spans="1:10" x14ac:dyDescent="0.3">
      <c r="A109" s="8"/>
      <c r="B109" s="8"/>
      <c r="C109" s="8" t="s">
        <v>16</v>
      </c>
      <c r="D109" s="9">
        <v>2.8</v>
      </c>
      <c r="E109" s="9">
        <v>12.45</v>
      </c>
      <c r="F109" s="9">
        <v>1</v>
      </c>
      <c r="G109" s="9">
        <v>7.59</v>
      </c>
      <c r="H109" s="9">
        <v>1</v>
      </c>
      <c r="I109" s="9">
        <v>1.1499999999999999</v>
      </c>
      <c r="J109" s="9">
        <v>25.99</v>
      </c>
    </row>
    <row r="110" spans="1:10" x14ac:dyDescent="0.3">
      <c r="A110" s="8"/>
      <c r="B110" s="8"/>
      <c r="C110" s="8" t="s">
        <v>17</v>
      </c>
      <c r="D110" s="9">
        <v>8.4</v>
      </c>
      <c r="E110" s="9">
        <v>29.73</v>
      </c>
      <c r="F110" s="9">
        <v>3</v>
      </c>
      <c r="G110" s="9">
        <v>14.5</v>
      </c>
      <c r="H110" s="9">
        <v>4.8</v>
      </c>
      <c r="I110" s="9">
        <v>4.7300000000000004</v>
      </c>
      <c r="J110" s="9">
        <v>65.16</v>
      </c>
    </row>
    <row r="111" spans="1:10" x14ac:dyDescent="0.3">
      <c r="A111" s="8"/>
      <c r="B111" s="8" t="s">
        <v>85</v>
      </c>
      <c r="C111" s="8" t="s">
        <v>0</v>
      </c>
      <c r="D111" s="9">
        <v>111.2</v>
      </c>
      <c r="E111" s="9">
        <v>203.99</v>
      </c>
      <c r="F111" s="9">
        <v>65.45</v>
      </c>
      <c r="G111" s="9">
        <v>65.599999999999994</v>
      </c>
      <c r="H111" s="9">
        <v>97.91</v>
      </c>
      <c r="I111" s="9">
        <v>63</v>
      </c>
      <c r="J111" s="9">
        <v>607.15</v>
      </c>
    </row>
    <row r="112" spans="1:10" x14ac:dyDescent="0.3">
      <c r="A112" s="8"/>
      <c r="B112" s="8"/>
      <c r="C112" s="8" t="s">
        <v>16</v>
      </c>
      <c r="D112" s="9">
        <v>39.68</v>
      </c>
      <c r="E112" s="9">
        <v>106.02</v>
      </c>
      <c r="F112" s="9">
        <v>25.1</v>
      </c>
      <c r="G112" s="9">
        <v>54.75</v>
      </c>
      <c r="H112" s="9">
        <v>67.66</v>
      </c>
      <c r="I112" s="9">
        <v>33.700000000000003</v>
      </c>
      <c r="J112" s="9">
        <v>326.91000000000003</v>
      </c>
    </row>
    <row r="113" spans="1:10" x14ac:dyDescent="0.3">
      <c r="A113" s="8"/>
      <c r="B113" s="8"/>
      <c r="C113" s="8" t="s">
        <v>17</v>
      </c>
      <c r="D113" s="9">
        <v>71.52</v>
      </c>
      <c r="E113" s="9">
        <v>97.97</v>
      </c>
      <c r="F113" s="9">
        <v>40.35</v>
      </c>
      <c r="G113" s="9">
        <v>10.85</v>
      </c>
      <c r="H113" s="9">
        <v>30.25</v>
      </c>
      <c r="I113" s="9">
        <v>29.3</v>
      </c>
      <c r="J113" s="9">
        <v>280.24</v>
      </c>
    </row>
    <row r="114" spans="1:10" x14ac:dyDescent="0.3">
      <c r="A114" s="8"/>
      <c r="B114" s="8" t="s">
        <v>86</v>
      </c>
      <c r="C114" s="8" t="s">
        <v>0</v>
      </c>
      <c r="D114" s="9" t="s">
        <v>58</v>
      </c>
      <c r="E114" s="9" t="s">
        <v>58</v>
      </c>
      <c r="F114" s="9">
        <v>1</v>
      </c>
      <c r="G114" s="9" t="s">
        <v>58</v>
      </c>
      <c r="H114" s="9" t="s">
        <v>58</v>
      </c>
      <c r="I114" s="9" t="s">
        <v>58</v>
      </c>
      <c r="J114" s="9">
        <v>1</v>
      </c>
    </row>
    <row r="115" spans="1:10" x14ac:dyDescent="0.3">
      <c r="A115" s="8"/>
      <c r="B115" s="8"/>
      <c r="C115" s="8" t="s">
        <v>16</v>
      </c>
      <c r="D115" s="9" t="s">
        <v>58</v>
      </c>
      <c r="E115" s="9" t="s">
        <v>58</v>
      </c>
      <c r="F115" s="9" t="s">
        <v>58</v>
      </c>
      <c r="G115" s="9" t="s">
        <v>58</v>
      </c>
      <c r="H115" s="9" t="s">
        <v>58</v>
      </c>
      <c r="I115" s="9" t="s">
        <v>58</v>
      </c>
      <c r="J115" s="9" t="s">
        <v>58</v>
      </c>
    </row>
    <row r="116" spans="1:10" x14ac:dyDescent="0.3">
      <c r="A116" s="8"/>
      <c r="B116" s="8"/>
      <c r="C116" s="8" t="s">
        <v>17</v>
      </c>
      <c r="D116" s="9" t="s">
        <v>58</v>
      </c>
      <c r="E116" s="9" t="s">
        <v>58</v>
      </c>
      <c r="F116" s="9">
        <v>1</v>
      </c>
      <c r="G116" s="9" t="s">
        <v>58</v>
      </c>
      <c r="H116" s="9" t="s">
        <v>58</v>
      </c>
      <c r="I116" s="9" t="s">
        <v>58</v>
      </c>
      <c r="J116" s="9">
        <v>1</v>
      </c>
    </row>
    <row r="117" spans="1:10" x14ac:dyDescent="0.3">
      <c r="A117" s="8"/>
      <c r="B117" s="8" t="s">
        <v>87</v>
      </c>
      <c r="C117" s="8" t="s">
        <v>0</v>
      </c>
      <c r="D117" s="9">
        <v>75.62</v>
      </c>
      <c r="E117" s="9">
        <v>328.33</v>
      </c>
      <c r="F117" s="9">
        <v>31.85</v>
      </c>
      <c r="G117" s="9">
        <v>107.51</v>
      </c>
      <c r="H117" s="9">
        <v>10.02</v>
      </c>
      <c r="I117" s="9">
        <v>47.5</v>
      </c>
      <c r="J117" s="9">
        <v>600.83000000000004</v>
      </c>
    </row>
    <row r="118" spans="1:10" x14ac:dyDescent="0.3">
      <c r="A118" s="8"/>
      <c r="B118" s="8"/>
      <c r="C118" s="8" t="s">
        <v>16</v>
      </c>
      <c r="D118" s="9">
        <v>28.45</v>
      </c>
      <c r="E118" s="9">
        <v>184.58</v>
      </c>
      <c r="F118" s="9">
        <v>19</v>
      </c>
      <c r="G118" s="9">
        <v>69.36</v>
      </c>
      <c r="H118" s="9">
        <v>8.02</v>
      </c>
      <c r="I118" s="9">
        <v>36.4</v>
      </c>
      <c r="J118" s="9">
        <v>345.81</v>
      </c>
    </row>
    <row r="119" spans="1:10" x14ac:dyDescent="0.3">
      <c r="A119" s="8"/>
      <c r="B119" s="8"/>
      <c r="C119" s="8" t="s">
        <v>17</v>
      </c>
      <c r="D119" s="9">
        <v>47.17</v>
      </c>
      <c r="E119" s="9">
        <v>143.75</v>
      </c>
      <c r="F119" s="9">
        <v>12.85</v>
      </c>
      <c r="G119" s="9">
        <v>38.15</v>
      </c>
      <c r="H119" s="9">
        <v>2</v>
      </c>
      <c r="I119" s="9">
        <v>11.1</v>
      </c>
      <c r="J119" s="9">
        <v>255.02</v>
      </c>
    </row>
    <row r="120" spans="1:10" x14ac:dyDescent="0.3">
      <c r="A120" s="8"/>
      <c r="B120" s="8" t="s">
        <v>88</v>
      </c>
      <c r="C120" s="8" t="s">
        <v>0</v>
      </c>
      <c r="D120" s="9">
        <v>30.1</v>
      </c>
      <c r="E120" s="9">
        <v>105.78</v>
      </c>
      <c r="F120" s="9">
        <v>14</v>
      </c>
      <c r="G120" s="9">
        <v>34.74</v>
      </c>
      <c r="H120" s="9">
        <v>4.6500000000000004</v>
      </c>
      <c r="I120" s="9">
        <v>12.55</v>
      </c>
      <c r="J120" s="9">
        <v>201.82</v>
      </c>
    </row>
    <row r="121" spans="1:10" x14ac:dyDescent="0.3">
      <c r="A121" s="8"/>
      <c r="B121" s="8"/>
      <c r="C121" s="8" t="s">
        <v>16</v>
      </c>
      <c r="D121" s="9">
        <v>16.600000000000001</v>
      </c>
      <c r="E121" s="9">
        <v>54.93</v>
      </c>
      <c r="F121" s="9">
        <v>9</v>
      </c>
      <c r="G121" s="9">
        <v>19.25</v>
      </c>
      <c r="H121" s="9">
        <v>4.6500000000000004</v>
      </c>
      <c r="I121" s="9">
        <v>7.85</v>
      </c>
      <c r="J121" s="9">
        <v>112.28</v>
      </c>
    </row>
    <row r="122" spans="1:10" x14ac:dyDescent="0.3">
      <c r="A122" s="8"/>
      <c r="B122" s="8"/>
      <c r="C122" s="8" t="s">
        <v>17</v>
      </c>
      <c r="D122" s="9">
        <v>13.5</v>
      </c>
      <c r="E122" s="9">
        <v>50.85</v>
      </c>
      <c r="F122" s="9">
        <v>5</v>
      </c>
      <c r="G122" s="9">
        <v>15.49</v>
      </c>
      <c r="H122" s="9" t="s">
        <v>58</v>
      </c>
      <c r="I122" s="9">
        <v>4.7</v>
      </c>
      <c r="J122" s="9">
        <v>89.54</v>
      </c>
    </row>
    <row r="123" spans="1:10" s="28" customFormat="1" x14ac:dyDescent="0.3">
      <c r="A123" s="35" t="s">
        <v>52</v>
      </c>
      <c r="B123" s="35" t="s">
        <v>82</v>
      </c>
      <c r="C123" s="35" t="s">
        <v>0</v>
      </c>
      <c r="D123" s="50">
        <v>338.85</v>
      </c>
      <c r="E123" s="50">
        <v>721.24</v>
      </c>
      <c r="F123" s="50">
        <v>280.27999999999997</v>
      </c>
      <c r="G123" s="50">
        <v>246.15</v>
      </c>
      <c r="H123" s="50">
        <v>52.21</v>
      </c>
      <c r="I123" s="50">
        <v>151.91999999999999</v>
      </c>
      <c r="J123" s="50">
        <v>1790.65</v>
      </c>
    </row>
    <row r="124" spans="1:10" x14ac:dyDescent="0.3">
      <c r="A124" s="8"/>
      <c r="B124" s="8"/>
      <c r="C124" s="8" t="s">
        <v>16</v>
      </c>
      <c r="D124" s="9">
        <v>88.47</v>
      </c>
      <c r="E124" s="9">
        <v>317.02999999999997</v>
      </c>
      <c r="F124" s="9">
        <v>113.63</v>
      </c>
      <c r="G124" s="9">
        <v>134.02000000000001</v>
      </c>
      <c r="H124" s="9">
        <v>18.149999999999999</v>
      </c>
      <c r="I124" s="9">
        <v>62.13</v>
      </c>
      <c r="J124" s="9">
        <v>733.43</v>
      </c>
    </row>
    <row r="125" spans="1:10" x14ac:dyDescent="0.3">
      <c r="A125" s="8"/>
      <c r="B125" s="8"/>
      <c r="C125" s="8" t="s">
        <v>17</v>
      </c>
      <c r="D125" s="9">
        <v>250.38</v>
      </c>
      <c r="E125" s="9">
        <v>404.21</v>
      </c>
      <c r="F125" s="9">
        <v>166.65</v>
      </c>
      <c r="G125" s="9">
        <v>112.13</v>
      </c>
      <c r="H125" s="9">
        <v>34.06</v>
      </c>
      <c r="I125" s="9">
        <v>89.79</v>
      </c>
      <c r="J125" s="9">
        <v>1057.22</v>
      </c>
    </row>
    <row r="126" spans="1:10" x14ac:dyDescent="0.3">
      <c r="A126" s="8"/>
      <c r="B126" s="8" t="s">
        <v>83</v>
      </c>
      <c r="C126" s="8" t="s">
        <v>0</v>
      </c>
      <c r="D126" s="9">
        <v>93.45</v>
      </c>
      <c r="E126" s="9">
        <v>148.11000000000001</v>
      </c>
      <c r="F126" s="9">
        <v>89.25</v>
      </c>
      <c r="G126" s="9">
        <v>40.630000000000003</v>
      </c>
      <c r="H126" s="9">
        <v>19.61</v>
      </c>
      <c r="I126" s="9">
        <v>78.430000000000007</v>
      </c>
      <c r="J126" s="9">
        <v>469.48</v>
      </c>
    </row>
    <row r="127" spans="1:10" x14ac:dyDescent="0.3">
      <c r="A127" s="8"/>
      <c r="B127" s="8"/>
      <c r="C127" s="8" t="s">
        <v>16</v>
      </c>
      <c r="D127" s="9">
        <v>13.15</v>
      </c>
      <c r="E127" s="9">
        <v>34.64</v>
      </c>
      <c r="F127" s="9">
        <v>16.25</v>
      </c>
      <c r="G127" s="9">
        <v>10.6</v>
      </c>
      <c r="H127" s="9">
        <v>6.4</v>
      </c>
      <c r="I127" s="9">
        <v>21.05</v>
      </c>
      <c r="J127" s="9">
        <v>102.09</v>
      </c>
    </row>
    <row r="128" spans="1:10" x14ac:dyDescent="0.3">
      <c r="A128" s="8"/>
      <c r="B128" s="8"/>
      <c r="C128" s="8" t="s">
        <v>17</v>
      </c>
      <c r="D128" s="9">
        <v>80.3</v>
      </c>
      <c r="E128" s="9">
        <v>113.47</v>
      </c>
      <c r="F128" s="9">
        <v>73</v>
      </c>
      <c r="G128" s="9">
        <v>30.03</v>
      </c>
      <c r="H128" s="9">
        <v>13.21</v>
      </c>
      <c r="I128" s="9">
        <v>57.38</v>
      </c>
      <c r="J128" s="9">
        <v>367.39</v>
      </c>
    </row>
    <row r="129" spans="1:10" x14ac:dyDescent="0.3">
      <c r="A129" s="8"/>
      <c r="B129" s="8" t="s">
        <v>84</v>
      </c>
      <c r="C129" s="8" t="s">
        <v>0</v>
      </c>
      <c r="D129" s="9">
        <v>70.39</v>
      </c>
      <c r="E129" s="9">
        <v>127.15</v>
      </c>
      <c r="F129" s="9">
        <v>74.53</v>
      </c>
      <c r="G129" s="9">
        <v>21.31</v>
      </c>
      <c r="H129" s="9">
        <v>16.95</v>
      </c>
      <c r="I129" s="9">
        <v>22.74</v>
      </c>
      <c r="J129" s="9">
        <v>333.07</v>
      </c>
    </row>
    <row r="130" spans="1:10" x14ac:dyDescent="0.3">
      <c r="A130" s="8"/>
      <c r="B130" s="8"/>
      <c r="C130" s="8" t="s">
        <v>16</v>
      </c>
      <c r="D130" s="9">
        <v>11.4</v>
      </c>
      <c r="E130" s="9">
        <v>29.41</v>
      </c>
      <c r="F130" s="9">
        <v>29.28</v>
      </c>
      <c r="G130" s="9">
        <v>4.7699999999999996</v>
      </c>
      <c r="H130" s="9">
        <v>3.25</v>
      </c>
      <c r="I130" s="9">
        <v>4.42</v>
      </c>
      <c r="J130" s="9">
        <v>82.53</v>
      </c>
    </row>
    <row r="131" spans="1:10" x14ac:dyDescent="0.3">
      <c r="A131" s="8"/>
      <c r="B131" s="8"/>
      <c r="C131" s="8" t="s">
        <v>17</v>
      </c>
      <c r="D131" s="9">
        <v>58.99</v>
      </c>
      <c r="E131" s="9">
        <v>97.74</v>
      </c>
      <c r="F131" s="9">
        <v>45.25</v>
      </c>
      <c r="G131" s="9">
        <v>16.54</v>
      </c>
      <c r="H131" s="9">
        <v>13.7</v>
      </c>
      <c r="I131" s="9">
        <v>18.32</v>
      </c>
      <c r="J131" s="9">
        <v>250.54</v>
      </c>
    </row>
    <row r="132" spans="1:10" x14ac:dyDescent="0.3">
      <c r="A132" s="8"/>
      <c r="B132" s="8" t="s">
        <v>85</v>
      </c>
      <c r="C132" s="8" t="s">
        <v>0</v>
      </c>
      <c r="D132" s="9">
        <v>94.6</v>
      </c>
      <c r="E132" s="9">
        <v>152.19</v>
      </c>
      <c r="F132" s="9">
        <v>42.3</v>
      </c>
      <c r="G132" s="9">
        <v>48.4</v>
      </c>
      <c r="H132" s="9">
        <v>12.65</v>
      </c>
      <c r="I132" s="9">
        <v>35.729999999999997</v>
      </c>
      <c r="J132" s="9">
        <v>385.87</v>
      </c>
    </row>
    <row r="133" spans="1:10" x14ac:dyDescent="0.3">
      <c r="A133" s="8"/>
      <c r="B133" s="8"/>
      <c r="C133" s="8" t="s">
        <v>16</v>
      </c>
      <c r="D133" s="9">
        <v>34.04</v>
      </c>
      <c r="E133" s="9">
        <v>85.63</v>
      </c>
      <c r="F133" s="9">
        <v>24.8</v>
      </c>
      <c r="G133" s="9">
        <v>41.18</v>
      </c>
      <c r="H133" s="9">
        <v>7.5</v>
      </c>
      <c r="I133" s="9">
        <v>26.13</v>
      </c>
      <c r="J133" s="9">
        <v>219.28</v>
      </c>
    </row>
    <row r="134" spans="1:10" x14ac:dyDescent="0.3">
      <c r="A134" s="8"/>
      <c r="B134" s="8"/>
      <c r="C134" s="8" t="s">
        <v>17</v>
      </c>
      <c r="D134" s="9">
        <v>60.56</v>
      </c>
      <c r="E134" s="9">
        <v>66.56</v>
      </c>
      <c r="F134" s="9">
        <v>17.5</v>
      </c>
      <c r="G134" s="9">
        <v>7.22</v>
      </c>
      <c r="H134" s="9">
        <v>5.15</v>
      </c>
      <c r="I134" s="9">
        <v>9.6</v>
      </c>
      <c r="J134" s="9">
        <v>166.59</v>
      </c>
    </row>
    <row r="135" spans="1:10" x14ac:dyDescent="0.3">
      <c r="A135" s="8"/>
      <c r="B135" s="8" t="s">
        <v>87</v>
      </c>
      <c r="C135" s="8" t="s">
        <v>0</v>
      </c>
      <c r="D135" s="9">
        <v>66.38</v>
      </c>
      <c r="E135" s="9">
        <v>250.39</v>
      </c>
      <c r="F135" s="9">
        <v>70.7</v>
      </c>
      <c r="G135" s="9">
        <v>90.54</v>
      </c>
      <c r="H135" s="9">
        <v>3</v>
      </c>
      <c r="I135" s="9">
        <v>12.27</v>
      </c>
      <c r="J135" s="9">
        <v>493.28</v>
      </c>
    </row>
    <row r="136" spans="1:10" x14ac:dyDescent="0.3">
      <c r="A136" s="8"/>
      <c r="B136" s="8"/>
      <c r="C136" s="8" t="s">
        <v>16</v>
      </c>
      <c r="D136" s="9">
        <v>25.68</v>
      </c>
      <c r="E136" s="9">
        <v>144.80000000000001</v>
      </c>
      <c r="F136" s="9">
        <v>41.3</v>
      </c>
      <c r="G136" s="9">
        <v>53.49</v>
      </c>
      <c r="H136" s="9">
        <v>1</v>
      </c>
      <c r="I136" s="9">
        <v>8.7799999999999994</v>
      </c>
      <c r="J136" s="9">
        <v>275.05</v>
      </c>
    </row>
    <row r="137" spans="1:10" x14ac:dyDescent="0.3">
      <c r="A137" s="8"/>
      <c r="B137" s="8"/>
      <c r="C137" s="8" t="s">
        <v>17</v>
      </c>
      <c r="D137" s="9">
        <v>40.700000000000003</v>
      </c>
      <c r="E137" s="9">
        <v>105.59</v>
      </c>
      <c r="F137" s="9">
        <v>29.4</v>
      </c>
      <c r="G137" s="9">
        <v>37.049999999999997</v>
      </c>
      <c r="H137" s="9">
        <v>2</v>
      </c>
      <c r="I137" s="9">
        <v>3.49</v>
      </c>
      <c r="J137" s="9">
        <v>218.23</v>
      </c>
    </row>
    <row r="138" spans="1:10" x14ac:dyDescent="0.3">
      <c r="A138" s="8"/>
      <c r="B138" s="8" t="s">
        <v>88</v>
      </c>
      <c r="C138" s="8" t="s">
        <v>0</v>
      </c>
      <c r="D138" s="9">
        <v>14.03</v>
      </c>
      <c r="E138" s="9">
        <v>43.4</v>
      </c>
      <c r="F138" s="9">
        <v>3.5</v>
      </c>
      <c r="G138" s="9">
        <v>45.27</v>
      </c>
      <c r="H138" s="9" t="s">
        <v>58</v>
      </c>
      <c r="I138" s="9">
        <v>2.75</v>
      </c>
      <c r="J138" s="9">
        <v>108.95</v>
      </c>
    </row>
    <row r="139" spans="1:10" x14ac:dyDescent="0.3">
      <c r="A139" s="8"/>
      <c r="B139" s="8"/>
      <c r="C139" s="8" t="s">
        <v>16</v>
      </c>
      <c r="D139" s="9">
        <v>4.2</v>
      </c>
      <c r="E139" s="9">
        <v>22.55</v>
      </c>
      <c r="F139" s="9">
        <v>2</v>
      </c>
      <c r="G139" s="9">
        <v>23.98</v>
      </c>
      <c r="H139" s="9" t="s">
        <v>58</v>
      </c>
      <c r="I139" s="9">
        <v>1.75</v>
      </c>
      <c r="J139" s="9">
        <v>54.48</v>
      </c>
    </row>
    <row r="140" spans="1:10" x14ac:dyDescent="0.3">
      <c r="A140" s="8"/>
      <c r="B140" s="8"/>
      <c r="C140" s="8" t="s">
        <v>17</v>
      </c>
      <c r="D140" s="9">
        <v>9.83</v>
      </c>
      <c r="E140" s="9">
        <v>20.85</v>
      </c>
      <c r="F140" s="9">
        <v>1.5</v>
      </c>
      <c r="G140" s="9">
        <v>21.29</v>
      </c>
      <c r="H140" s="9" t="s">
        <v>58</v>
      </c>
      <c r="I140" s="9">
        <v>1</v>
      </c>
      <c r="J140" s="9">
        <v>54.47</v>
      </c>
    </row>
    <row r="141" spans="1:10" s="28" customFormat="1" x14ac:dyDescent="0.3">
      <c r="A141" s="35" t="s">
        <v>53</v>
      </c>
      <c r="B141" s="35" t="s">
        <v>82</v>
      </c>
      <c r="C141" s="35" t="s">
        <v>0</v>
      </c>
      <c r="D141" s="50">
        <v>345.81</v>
      </c>
      <c r="E141" s="50">
        <v>170.88</v>
      </c>
      <c r="F141" s="50">
        <v>723.25</v>
      </c>
      <c r="G141" s="50">
        <v>185.69</v>
      </c>
      <c r="H141" s="50">
        <v>460.2</v>
      </c>
      <c r="I141" s="50">
        <v>602.96</v>
      </c>
      <c r="J141" s="50">
        <v>2488.79</v>
      </c>
    </row>
    <row r="142" spans="1:10" x14ac:dyDescent="0.3">
      <c r="A142" s="8"/>
      <c r="B142" s="8"/>
      <c r="C142" s="8" t="s">
        <v>16</v>
      </c>
      <c r="D142" s="9">
        <v>115.76</v>
      </c>
      <c r="E142" s="9">
        <v>111.23</v>
      </c>
      <c r="F142" s="9">
        <v>395.45</v>
      </c>
      <c r="G142" s="9">
        <v>146.46</v>
      </c>
      <c r="H142" s="9">
        <v>247.74</v>
      </c>
      <c r="I142" s="9">
        <v>367.69</v>
      </c>
      <c r="J142" s="9">
        <v>1384.33</v>
      </c>
    </row>
    <row r="143" spans="1:10" x14ac:dyDescent="0.3">
      <c r="A143" s="8"/>
      <c r="B143" s="8"/>
      <c r="C143" s="8" t="s">
        <v>17</v>
      </c>
      <c r="D143" s="9">
        <v>230.05</v>
      </c>
      <c r="E143" s="9">
        <v>59.65</v>
      </c>
      <c r="F143" s="9">
        <v>327.8</v>
      </c>
      <c r="G143" s="9">
        <v>39.229999999999997</v>
      </c>
      <c r="H143" s="9">
        <v>212.46</v>
      </c>
      <c r="I143" s="9">
        <v>235.27</v>
      </c>
      <c r="J143" s="9">
        <v>1104.46</v>
      </c>
    </row>
    <row r="144" spans="1:10" x14ac:dyDescent="0.3">
      <c r="A144" s="8"/>
      <c r="B144" s="8" t="s">
        <v>85</v>
      </c>
      <c r="C144" s="8" t="s">
        <v>0</v>
      </c>
      <c r="D144" s="9">
        <v>345.81</v>
      </c>
      <c r="E144" s="9">
        <v>170.88</v>
      </c>
      <c r="F144" s="9">
        <v>723.25</v>
      </c>
      <c r="G144" s="9">
        <v>185.69</v>
      </c>
      <c r="H144" s="9">
        <v>459.2</v>
      </c>
      <c r="I144" s="9">
        <v>602.16</v>
      </c>
      <c r="J144" s="9">
        <v>2486.9899999999998</v>
      </c>
    </row>
    <row r="145" spans="1:10" x14ac:dyDescent="0.3">
      <c r="A145" s="8"/>
      <c r="B145" s="8"/>
      <c r="C145" s="8" t="s">
        <v>16</v>
      </c>
      <c r="D145" s="9">
        <v>115.76</v>
      </c>
      <c r="E145" s="9">
        <v>111.23</v>
      </c>
      <c r="F145" s="9">
        <v>395.45</v>
      </c>
      <c r="G145" s="9">
        <v>146.46</v>
      </c>
      <c r="H145" s="9">
        <v>246.74</v>
      </c>
      <c r="I145" s="9">
        <v>366.89</v>
      </c>
      <c r="J145" s="9">
        <v>1382.53</v>
      </c>
    </row>
    <row r="146" spans="1:10" x14ac:dyDescent="0.3">
      <c r="A146" s="8"/>
      <c r="B146" s="8"/>
      <c r="C146" s="8" t="s">
        <v>17</v>
      </c>
      <c r="D146" s="9">
        <v>230.05</v>
      </c>
      <c r="E146" s="9">
        <v>59.65</v>
      </c>
      <c r="F146" s="9">
        <v>327.8</v>
      </c>
      <c r="G146" s="9">
        <v>39.229999999999997</v>
      </c>
      <c r="H146" s="9">
        <v>212.46</v>
      </c>
      <c r="I146" s="9">
        <v>235.27</v>
      </c>
      <c r="J146" s="9">
        <v>1104.46</v>
      </c>
    </row>
    <row r="147" spans="1:10" x14ac:dyDescent="0.3">
      <c r="A147" s="8"/>
      <c r="B147" s="8" t="s">
        <v>89</v>
      </c>
      <c r="C147" s="8" t="s">
        <v>0</v>
      </c>
      <c r="D147" s="9" t="s">
        <v>58</v>
      </c>
      <c r="E147" s="9" t="s">
        <v>58</v>
      </c>
      <c r="F147" s="9" t="s">
        <v>58</v>
      </c>
      <c r="G147" s="9" t="s">
        <v>58</v>
      </c>
      <c r="H147" s="9">
        <v>1</v>
      </c>
      <c r="I147" s="9">
        <v>0.8</v>
      </c>
      <c r="J147" s="9">
        <v>1.8</v>
      </c>
    </row>
    <row r="148" spans="1:10" x14ac:dyDescent="0.3">
      <c r="A148" s="8"/>
      <c r="B148" s="8"/>
      <c r="C148" s="8" t="s">
        <v>16</v>
      </c>
      <c r="D148" s="9" t="s">
        <v>58</v>
      </c>
      <c r="E148" s="9" t="s">
        <v>58</v>
      </c>
      <c r="F148" s="9" t="s">
        <v>58</v>
      </c>
      <c r="G148" s="9" t="s">
        <v>58</v>
      </c>
      <c r="H148" s="9">
        <v>1</v>
      </c>
      <c r="I148" s="9">
        <v>0.8</v>
      </c>
      <c r="J148" s="9">
        <v>1.8</v>
      </c>
    </row>
    <row r="149" spans="1:10" x14ac:dyDescent="0.3">
      <c r="A149" s="8"/>
      <c r="B149" s="8"/>
      <c r="C149" s="8" t="s">
        <v>17</v>
      </c>
      <c r="D149" s="9" t="s">
        <v>58</v>
      </c>
      <c r="E149" s="9" t="s">
        <v>58</v>
      </c>
      <c r="F149" s="9" t="s">
        <v>58</v>
      </c>
      <c r="G149" s="9" t="s">
        <v>58</v>
      </c>
      <c r="H149" s="9" t="s">
        <v>58</v>
      </c>
      <c r="I149" s="9" t="s">
        <v>58</v>
      </c>
      <c r="J149" s="9" t="s">
        <v>58</v>
      </c>
    </row>
    <row r="150" spans="1:10" s="28" customFormat="1" x14ac:dyDescent="0.3">
      <c r="A150" s="35" t="s">
        <v>54</v>
      </c>
      <c r="B150" s="35" t="s">
        <v>82</v>
      </c>
      <c r="C150" s="35" t="s">
        <v>0</v>
      </c>
      <c r="D150" s="50">
        <v>353.22</v>
      </c>
      <c r="E150" s="50">
        <v>269.64999999999998</v>
      </c>
      <c r="F150" s="50">
        <v>399.35</v>
      </c>
      <c r="G150" s="50">
        <v>174.67</v>
      </c>
      <c r="H150" s="50">
        <v>231.55</v>
      </c>
      <c r="I150" s="50">
        <v>347.94</v>
      </c>
      <c r="J150" s="50">
        <v>1776.38</v>
      </c>
    </row>
    <row r="151" spans="1:10" x14ac:dyDescent="0.3">
      <c r="A151" s="8"/>
      <c r="B151" s="8"/>
      <c r="C151" s="8" t="s">
        <v>16</v>
      </c>
      <c r="D151" s="9">
        <v>77.61</v>
      </c>
      <c r="E151" s="9">
        <v>73.099999999999994</v>
      </c>
      <c r="F151" s="9">
        <v>136.5</v>
      </c>
      <c r="G151" s="9">
        <v>67.989999999999995</v>
      </c>
      <c r="H151" s="9">
        <v>73.930000000000007</v>
      </c>
      <c r="I151" s="9">
        <v>127.64</v>
      </c>
      <c r="J151" s="9">
        <v>556.77</v>
      </c>
    </row>
    <row r="152" spans="1:10" x14ac:dyDescent="0.3">
      <c r="A152" s="8"/>
      <c r="B152" s="8"/>
      <c r="C152" s="8" t="s">
        <v>17</v>
      </c>
      <c r="D152" s="9">
        <v>275.61</v>
      </c>
      <c r="E152" s="9">
        <v>196.55</v>
      </c>
      <c r="F152" s="9">
        <v>262.85000000000002</v>
      </c>
      <c r="G152" s="9">
        <v>106.68</v>
      </c>
      <c r="H152" s="9">
        <v>157.62</v>
      </c>
      <c r="I152" s="9">
        <v>220.3</v>
      </c>
      <c r="J152" s="9">
        <v>1219.6099999999999</v>
      </c>
    </row>
    <row r="153" spans="1:10" x14ac:dyDescent="0.3">
      <c r="A153" s="8"/>
      <c r="B153" s="8" t="s">
        <v>83</v>
      </c>
      <c r="C153" s="8" t="s">
        <v>0</v>
      </c>
      <c r="D153" s="9">
        <v>141.47999999999999</v>
      </c>
      <c r="E153" s="9">
        <v>115.7</v>
      </c>
      <c r="F153" s="9">
        <v>204</v>
      </c>
      <c r="G153" s="9">
        <v>68.180000000000007</v>
      </c>
      <c r="H153" s="9">
        <v>69.34</v>
      </c>
      <c r="I153" s="9">
        <v>131.19</v>
      </c>
      <c r="J153" s="9">
        <v>729.89</v>
      </c>
    </row>
    <row r="154" spans="1:10" x14ac:dyDescent="0.3">
      <c r="A154" s="8"/>
      <c r="B154" s="8"/>
      <c r="C154" s="8" t="s">
        <v>16</v>
      </c>
      <c r="D154" s="9">
        <v>32.380000000000003</v>
      </c>
      <c r="E154" s="9">
        <v>26.3</v>
      </c>
      <c r="F154" s="9">
        <v>72.5</v>
      </c>
      <c r="G154" s="9">
        <v>24.8</v>
      </c>
      <c r="H154" s="9">
        <v>13.7</v>
      </c>
      <c r="I154" s="9">
        <v>33.72</v>
      </c>
      <c r="J154" s="9">
        <v>203.4</v>
      </c>
    </row>
    <row r="155" spans="1:10" x14ac:dyDescent="0.3">
      <c r="A155" s="8"/>
      <c r="B155" s="8"/>
      <c r="C155" s="8" t="s">
        <v>17</v>
      </c>
      <c r="D155" s="9">
        <v>109.1</v>
      </c>
      <c r="E155" s="9">
        <v>89.4</v>
      </c>
      <c r="F155" s="9">
        <v>131.5</v>
      </c>
      <c r="G155" s="9">
        <v>43.38</v>
      </c>
      <c r="H155" s="9">
        <v>55.64</v>
      </c>
      <c r="I155" s="9">
        <v>97.47</v>
      </c>
      <c r="J155" s="9">
        <v>526.49</v>
      </c>
    </row>
    <row r="156" spans="1:10" x14ac:dyDescent="0.3">
      <c r="A156" s="8"/>
      <c r="B156" s="8" t="s">
        <v>84</v>
      </c>
      <c r="C156" s="8" t="s">
        <v>0</v>
      </c>
      <c r="D156" s="9">
        <v>173.86</v>
      </c>
      <c r="E156" s="9">
        <v>130.05000000000001</v>
      </c>
      <c r="F156" s="9">
        <v>162.35</v>
      </c>
      <c r="G156" s="9">
        <v>76.37</v>
      </c>
      <c r="H156" s="9">
        <v>117.86</v>
      </c>
      <c r="I156" s="9">
        <v>121.98</v>
      </c>
      <c r="J156" s="9">
        <v>782.47</v>
      </c>
    </row>
    <row r="157" spans="1:10" x14ac:dyDescent="0.3">
      <c r="A157" s="8"/>
      <c r="B157" s="8"/>
      <c r="C157" s="8" t="s">
        <v>16</v>
      </c>
      <c r="D157" s="9">
        <v>33.799999999999997</v>
      </c>
      <c r="E157" s="9">
        <v>34.9</v>
      </c>
      <c r="F157" s="9">
        <v>45</v>
      </c>
      <c r="G157" s="9">
        <v>22.77</v>
      </c>
      <c r="H157" s="9">
        <v>34.08</v>
      </c>
      <c r="I157" s="9">
        <v>36.909999999999997</v>
      </c>
      <c r="J157" s="9">
        <v>207.46</v>
      </c>
    </row>
    <row r="158" spans="1:10" x14ac:dyDescent="0.3">
      <c r="A158" s="8"/>
      <c r="B158" s="8"/>
      <c r="C158" s="8" t="s">
        <v>17</v>
      </c>
      <c r="D158" s="9">
        <v>140.06</v>
      </c>
      <c r="E158" s="9">
        <v>95.15</v>
      </c>
      <c r="F158" s="9">
        <v>117.35</v>
      </c>
      <c r="G158" s="9">
        <v>53.6</v>
      </c>
      <c r="H158" s="9">
        <v>83.78</v>
      </c>
      <c r="I158" s="9">
        <v>85.07</v>
      </c>
      <c r="J158" s="9">
        <v>575.01</v>
      </c>
    </row>
    <row r="159" spans="1:10" x14ac:dyDescent="0.3">
      <c r="A159" s="8"/>
      <c r="B159" s="8" t="s">
        <v>85</v>
      </c>
      <c r="C159" s="8" t="s">
        <v>0</v>
      </c>
      <c r="D159" s="9">
        <v>19.88</v>
      </c>
      <c r="E159" s="9">
        <v>6.8</v>
      </c>
      <c r="F159" s="9">
        <v>28</v>
      </c>
      <c r="G159" s="9">
        <v>1</v>
      </c>
      <c r="H159" s="9">
        <v>33.15</v>
      </c>
      <c r="I159" s="9">
        <v>66.08</v>
      </c>
      <c r="J159" s="9">
        <v>154.91</v>
      </c>
    </row>
    <row r="160" spans="1:10" x14ac:dyDescent="0.3">
      <c r="A160" s="8"/>
      <c r="B160" s="8"/>
      <c r="C160" s="8" t="s">
        <v>16</v>
      </c>
      <c r="D160" s="9">
        <v>4.83</v>
      </c>
      <c r="E160" s="9">
        <v>2</v>
      </c>
      <c r="F160" s="9">
        <v>16</v>
      </c>
      <c r="G160" s="9">
        <v>1</v>
      </c>
      <c r="H160" s="9">
        <v>21.45</v>
      </c>
      <c r="I160" s="9">
        <v>40.58</v>
      </c>
      <c r="J160" s="9">
        <v>85.86</v>
      </c>
    </row>
    <row r="161" spans="1:10" x14ac:dyDescent="0.3">
      <c r="A161" s="8"/>
      <c r="B161" s="8"/>
      <c r="C161" s="8" t="s">
        <v>17</v>
      </c>
      <c r="D161" s="9">
        <v>15.05</v>
      </c>
      <c r="E161" s="9">
        <v>4.8</v>
      </c>
      <c r="F161" s="9">
        <v>12</v>
      </c>
      <c r="G161" s="9" t="s">
        <v>58</v>
      </c>
      <c r="H161" s="9">
        <v>11.7</v>
      </c>
      <c r="I161" s="9">
        <v>25.5</v>
      </c>
      <c r="J161" s="9">
        <v>69.05</v>
      </c>
    </row>
    <row r="162" spans="1:10" x14ac:dyDescent="0.3">
      <c r="A162" s="8"/>
      <c r="B162" s="8" t="s">
        <v>87</v>
      </c>
      <c r="C162" s="8" t="s">
        <v>0</v>
      </c>
      <c r="D162" s="9">
        <v>10</v>
      </c>
      <c r="E162" s="9">
        <v>15.1</v>
      </c>
      <c r="F162" s="9">
        <v>2</v>
      </c>
      <c r="G162" s="9">
        <v>16.45</v>
      </c>
      <c r="H162" s="9">
        <v>5.45</v>
      </c>
      <c r="I162" s="9">
        <v>11.35</v>
      </c>
      <c r="J162" s="9">
        <v>60.35</v>
      </c>
    </row>
    <row r="163" spans="1:10" x14ac:dyDescent="0.3">
      <c r="A163" s="8"/>
      <c r="B163" s="8"/>
      <c r="C163" s="8" t="s">
        <v>16</v>
      </c>
      <c r="D163" s="9">
        <v>3.8</v>
      </c>
      <c r="E163" s="9">
        <v>9.9</v>
      </c>
      <c r="F163" s="9">
        <v>1</v>
      </c>
      <c r="G163" s="9">
        <v>10.75</v>
      </c>
      <c r="H163" s="9">
        <v>3.7</v>
      </c>
      <c r="I163" s="9">
        <v>8.25</v>
      </c>
      <c r="J163" s="9">
        <v>37.4</v>
      </c>
    </row>
    <row r="164" spans="1:10" x14ac:dyDescent="0.3">
      <c r="A164" s="8"/>
      <c r="B164" s="8"/>
      <c r="C164" s="8" t="s">
        <v>17</v>
      </c>
      <c r="D164" s="9">
        <v>6.2</v>
      </c>
      <c r="E164" s="9">
        <v>5.2</v>
      </c>
      <c r="F164" s="9">
        <v>1</v>
      </c>
      <c r="G164" s="9">
        <v>5.7</v>
      </c>
      <c r="H164" s="9">
        <v>1.75</v>
      </c>
      <c r="I164" s="9">
        <v>3.1</v>
      </c>
      <c r="J164" s="9">
        <v>22.95</v>
      </c>
    </row>
    <row r="165" spans="1:10" x14ac:dyDescent="0.3">
      <c r="A165" s="8"/>
      <c r="B165" s="8" t="s">
        <v>88</v>
      </c>
      <c r="C165" s="8" t="s">
        <v>0</v>
      </c>
      <c r="D165" s="9">
        <v>7.2</v>
      </c>
      <c r="E165" s="9">
        <v>2</v>
      </c>
      <c r="F165" s="9">
        <v>3</v>
      </c>
      <c r="G165" s="9">
        <v>12.67</v>
      </c>
      <c r="H165" s="9">
        <v>5.75</v>
      </c>
      <c r="I165" s="9">
        <v>6.8</v>
      </c>
      <c r="J165" s="9">
        <v>37.42</v>
      </c>
    </row>
    <row r="166" spans="1:10" x14ac:dyDescent="0.3">
      <c r="A166" s="8"/>
      <c r="B166" s="8"/>
      <c r="C166" s="8" t="s">
        <v>16</v>
      </c>
      <c r="D166" s="9">
        <v>2</v>
      </c>
      <c r="E166" s="9" t="s">
        <v>58</v>
      </c>
      <c r="F166" s="9">
        <v>2</v>
      </c>
      <c r="G166" s="9">
        <v>8.67</v>
      </c>
      <c r="H166" s="9">
        <v>1</v>
      </c>
      <c r="I166" s="9">
        <v>2.8</v>
      </c>
      <c r="J166" s="9">
        <v>16.47</v>
      </c>
    </row>
    <row r="167" spans="1:10" x14ac:dyDescent="0.3">
      <c r="A167" s="8"/>
      <c r="B167" s="8"/>
      <c r="C167" s="8" t="s">
        <v>17</v>
      </c>
      <c r="D167" s="9">
        <v>5.2</v>
      </c>
      <c r="E167" s="9">
        <v>2</v>
      </c>
      <c r="F167" s="9">
        <v>1</v>
      </c>
      <c r="G167" s="9">
        <v>4</v>
      </c>
      <c r="H167" s="9">
        <v>4.75</v>
      </c>
      <c r="I167" s="9">
        <v>4</v>
      </c>
      <c r="J167" s="9">
        <v>20.95</v>
      </c>
    </row>
    <row r="168" spans="1:10" x14ac:dyDescent="0.3">
      <c r="A168" s="8"/>
      <c r="B168" s="8" t="s">
        <v>89</v>
      </c>
      <c r="C168" s="8" t="s">
        <v>0</v>
      </c>
      <c r="D168" s="9">
        <v>0.8</v>
      </c>
      <c r="E168" s="9" t="s">
        <v>58</v>
      </c>
      <c r="F168" s="9" t="s">
        <v>58</v>
      </c>
      <c r="G168" s="9" t="s">
        <v>58</v>
      </c>
      <c r="H168" s="9" t="s">
        <v>58</v>
      </c>
      <c r="I168" s="9">
        <v>10.54</v>
      </c>
      <c r="J168" s="9">
        <v>11.34</v>
      </c>
    </row>
    <row r="169" spans="1:10" x14ac:dyDescent="0.3">
      <c r="A169" s="8"/>
      <c r="B169" s="8"/>
      <c r="C169" s="8" t="s">
        <v>16</v>
      </c>
      <c r="D169" s="9">
        <v>0.8</v>
      </c>
      <c r="E169" s="9" t="s">
        <v>58</v>
      </c>
      <c r="F169" s="9" t="s">
        <v>58</v>
      </c>
      <c r="G169" s="9" t="s">
        <v>58</v>
      </c>
      <c r="H169" s="9" t="s">
        <v>58</v>
      </c>
      <c r="I169" s="9">
        <v>5.38</v>
      </c>
      <c r="J169" s="9">
        <v>6.18</v>
      </c>
    </row>
    <row r="170" spans="1:10" x14ac:dyDescent="0.3">
      <c r="A170" s="8"/>
      <c r="B170" s="8"/>
      <c r="C170" s="8" t="s">
        <v>17</v>
      </c>
      <c r="D170" s="9" t="s">
        <v>58</v>
      </c>
      <c r="E170" s="9" t="s">
        <v>58</v>
      </c>
      <c r="F170" s="9" t="s">
        <v>58</v>
      </c>
      <c r="G170" s="9" t="s">
        <v>58</v>
      </c>
      <c r="H170" s="9" t="s">
        <v>58</v>
      </c>
      <c r="I170" s="9">
        <v>5.16</v>
      </c>
      <c r="J170" s="9">
        <v>5.16</v>
      </c>
    </row>
    <row r="171" spans="1:10" s="28" customFormat="1" x14ac:dyDescent="0.3">
      <c r="A171" s="35" t="s">
        <v>55</v>
      </c>
      <c r="B171" s="35" t="s">
        <v>82</v>
      </c>
      <c r="C171" s="35" t="s">
        <v>0</v>
      </c>
      <c r="D171" s="50">
        <v>226.96</v>
      </c>
      <c r="E171" s="50">
        <v>347.63</v>
      </c>
      <c r="F171" s="50">
        <v>359.95</v>
      </c>
      <c r="G171" s="50">
        <v>44.75</v>
      </c>
      <c r="H171" s="50">
        <v>154.19999999999999</v>
      </c>
      <c r="I171" s="50">
        <v>265.58999999999997</v>
      </c>
      <c r="J171" s="50">
        <v>1399.08</v>
      </c>
    </row>
    <row r="172" spans="1:10" x14ac:dyDescent="0.3">
      <c r="A172" s="8"/>
      <c r="B172" s="8"/>
      <c r="C172" s="8" t="s">
        <v>16</v>
      </c>
      <c r="D172" s="9">
        <v>43.85</v>
      </c>
      <c r="E172" s="9">
        <v>106.75</v>
      </c>
      <c r="F172" s="9">
        <v>116.8</v>
      </c>
      <c r="G172" s="9">
        <v>9.1</v>
      </c>
      <c r="H172" s="9">
        <v>34.08</v>
      </c>
      <c r="I172" s="9">
        <v>90.83</v>
      </c>
      <c r="J172" s="9">
        <v>401.41</v>
      </c>
    </row>
    <row r="173" spans="1:10" x14ac:dyDescent="0.3">
      <c r="A173" s="8"/>
      <c r="B173" s="8"/>
      <c r="C173" s="8" t="s">
        <v>17</v>
      </c>
      <c r="D173" s="9">
        <v>183.11</v>
      </c>
      <c r="E173" s="9">
        <v>240.88</v>
      </c>
      <c r="F173" s="9">
        <v>243.15</v>
      </c>
      <c r="G173" s="9">
        <v>35.65</v>
      </c>
      <c r="H173" s="9">
        <v>120.12</v>
      </c>
      <c r="I173" s="9">
        <v>174.76</v>
      </c>
      <c r="J173" s="9">
        <v>997.67</v>
      </c>
    </row>
    <row r="174" spans="1:10" x14ac:dyDescent="0.3">
      <c r="A174" s="8"/>
      <c r="B174" s="8" t="s">
        <v>83</v>
      </c>
      <c r="C174" s="8" t="s">
        <v>0</v>
      </c>
      <c r="D174" s="9">
        <v>86.78</v>
      </c>
      <c r="E174" s="9">
        <v>113.48</v>
      </c>
      <c r="F174" s="9">
        <v>131.94999999999999</v>
      </c>
      <c r="G174" s="9">
        <v>3.8</v>
      </c>
      <c r="H174" s="9">
        <v>45.45</v>
      </c>
      <c r="I174" s="9">
        <v>97.11</v>
      </c>
      <c r="J174" s="9">
        <v>478.57</v>
      </c>
    </row>
    <row r="175" spans="1:10" x14ac:dyDescent="0.3">
      <c r="A175" s="8"/>
      <c r="B175" s="8"/>
      <c r="C175" s="8" t="s">
        <v>16</v>
      </c>
      <c r="D175" s="9">
        <v>13.5</v>
      </c>
      <c r="E175" s="9">
        <v>29.8</v>
      </c>
      <c r="F175" s="9">
        <v>41.3</v>
      </c>
      <c r="G175" s="9">
        <v>1</v>
      </c>
      <c r="H175" s="9">
        <v>7.7</v>
      </c>
      <c r="I175" s="9">
        <v>33.93</v>
      </c>
      <c r="J175" s="9">
        <v>127.23</v>
      </c>
    </row>
    <row r="176" spans="1:10" x14ac:dyDescent="0.3">
      <c r="A176" s="8"/>
      <c r="B176" s="8"/>
      <c r="C176" s="8" t="s">
        <v>17</v>
      </c>
      <c r="D176" s="9">
        <v>73.28</v>
      </c>
      <c r="E176" s="9">
        <v>83.68</v>
      </c>
      <c r="F176" s="9">
        <v>90.65</v>
      </c>
      <c r="G176" s="9">
        <v>2.8</v>
      </c>
      <c r="H176" s="9">
        <v>37.75</v>
      </c>
      <c r="I176" s="9">
        <v>63.18</v>
      </c>
      <c r="J176" s="9">
        <v>351.34</v>
      </c>
    </row>
    <row r="177" spans="1:10" x14ac:dyDescent="0.3">
      <c r="A177" s="8"/>
      <c r="B177" s="8" t="s">
        <v>84</v>
      </c>
      <c r="C177" s="8" t="s">
        <v>0</v>
      </c>
      <c r="D177" s="9">
        <v>130.97999999999999</v>
      </c>
      <c r="E177" s="9">
        <v>182.95</v>
      </c>
      <c r="F177" s="9">
        <v>217</v>
      </c>
      <c r="G177" s="9">
        <v>35.950000000000003</v>
      </c>
      <c r="H177" s="9">
        <v>100.05</v>
      </c>
      <c r="I177" s="9">
        <v>156.88999999999999</v>
      </c>
      <c r="J177" s="9">
        <v>823.82</v>
      </c>
    </row>
    <row r="178" spans="1:10" x14ac:dyDescent="0.3">
      <c r="A178" s="8"/>
      <c r="B178" s="8"/>
      <c r="C178" s="8" t="s">
        <v>16</v>
      </c>
      <c r="D178" s="9">
        <v>24.1</v>
      </c>
      <c r="E178" s="9">
        <v>53.95</v>
      </c>
      <c r="F178" s="9">
        <v>68.5</v>
      </c>
      <c r="G178" s="9">
        <v>6.1</v>
      </c>
      <c r="H178" s="9">
        <v>22.93</v>
      </c>
      <c r="I178" s="9">
        <v>49.53</v>
      </c>
      <c r="J178" s="9">
        <v>225.11</v>
      </c>
    </row>
    <row r="179" spans="1:10" x14ac:dyDescent="0.3">
      <c r="A179" s="8"/>
      <c r="B179" s="8"/>
      <c r="C179" s="8" t="s">
        <v>17</v>
      </c>
      <c r="D179" s="9">
        <v>106.88</v>
      </c>
      <c r="E179" s="9">
        <v>129</v>
      </c>
      <c r="F179" s="9">
        <v>148.5</v>
      </c>
      <c r="G179" s="9">
        <v>29.85</v>
      </c>
      <c r="H179" s="9">
        <v>77.12</v>
      </c>
      <c r="I179" s="9">
        <v>107.36</v>
      </c>
      <c r="J179" s="9">
        <v>598.71</v>
      </c>
    </row>
    <row r="180" spans="1:10" x14ac:dyDescent="0.3">
      <c r="A180" s="8"/>
      <c r="B180" s="8" t="s">
        <v>85</v>
      </c>
      <c r="C180" s="8" t="s">
        <v>0</v>
      </c>
      <c r="D180" s="9">
        <v>1</v>
      </c>
      <c r="E180" s="9">
        <v>1</v>
      </c>
      <c r="F180" s="9" t="s">
        <v>58</v>
      </c>
      <c r="G180" s="9" t="s">
        <v>58</v>
      </c>
      <c r="H180" s="9" t="s">
        <v>58</v>
      </c>
      <c r="I180" s="9" t="s">
        <v>58</v>
      </c>
      <c r="J180" s="9">
        <v>2</v>
      </c>
    </row>
    <row r="181" spans="1:10" x14ac:dyDescent="0.3">
      <c r="A181" s="8"/>
      <c r="B181" s="8"/>
      <c r="C181" s="8" t="s">
        <v>16</v>
      </c>
      <c r="D181" s="9">
        <v>1</v>
      </c>
      <c r="E181" s="9">
        <v>1</v>
      </c>
      <c r="F181" s="9" t="s">
        <v>58</v>
      </c>
      <c r="G181" s="9" t="s">
        <v>58</v>
      </c>
      <c r="H181" s="9" t="s">
        <v>58</v>
      </c>
      <c r="I181" s="9" t="s">
        <v>58</v>
      </c>
      <c r="J181" s="9">
        <v>2</v>
      </c>
    </row>
    <row r="182" spans="1:10" x14ac:dyDescent="0.3">
      <c r="A182" s="8"/>
      <c r="B182" s="8"/>
      <c r="C182" s="8" t="s">
        <v>17</v>
      </c>
      <c r="D182" s="9" t="s">
        <v>58</v>
      </c>
      <c r="E182" s="9" t="s">
        <v>58</v>
      </c>
      <c r="F182" s="9" t="s">
        <v>58</v>
      </c>
      <c r="G182" s="9" t="s">
        <v>58</v>
      </c>
      <c r="H182" s="9" t="s">
        <v>58</v>
      </c>
      <c r="I182" s="9" t="s">
        <v>58</v>
      </c>
      <c r="J182" s="9" t="s">
        <v>58</v>
      </c>
    </row>
    <row r="183" spans="1:10" x14ac:dyDescent="0.3">
      <c r="A183" s="8"/>
      <c r="B183" s="8" t="s">
        <v>87</v>
      </c>
      <c r="C183" s="8" t="s">
        <v>0</v>
      </c>
      <c r="D183" s="9">
        <v>8.1999999999999993</v>
      </c>
      <c r="E183" s="9">
        <v>47.2</v>
      </c>
      <c r="F183" s="9">
        <v>11</v>
      </c>
      <c r="G183" s="9">
        <v>5</v>
      </c>
      <c r="H183" s="9">
        <v>8.6999999999999993</v>
      </c>
      <c r="I183" s="9">
        <v>9.9499999999999993</v>
      </c>
      <c r="J183" s="9">
        <v>90.05</v>
      </c>
    </row>
    <row r="184" spans="1:10" x14ac:dyDescent="0.3">
      <c r="A184" s="8"/>
      <c r="B184" s="8"/>
      <c r="C184" s="8" t="s">
        <v>16</v>
      </c>
      <c r="D184" s="9">
        <v>5.25</v>
      </c>
      <c r="E184" s="9">
        <v>20</v>
      </c>
      <c r="F184" s="9">
        <v>7</v>
      </c>
      <c r="G184" s="9">
        <v>2</v>
      </c>
      <c r="H184" s="9">
        <v>3.45</v>
      </c>
      <c r="I184" s="9">
        <v>7.15</v>
      </c>
      <c r="J184" s="9">
        <v>44.85</v>
      </c>
    </row>
    <row r="185" spans="1:10" x14ac:dyDescent="0.3">
      <c r="A185" s="8"/>
      <c r="B185" s="8"/>
      <c r="C185" s="8" t="s">
        <v>17</v>
      </c>
      <c r="D185" s="9">
        <v>2.95</v>
      </c>
      <c r="E185" s="9">
        <v>27.2</v>
      </c>
      <c r="F185" s="9">
        <v>4</v>
      </c>
      <c r="G185" s="9">
        <v>3</v>
      </c>
      <c r="H185" s="9">
        <v>5.25</v>
      </c>
      <c r="I185" s="9">
        <v>2.8</v>
      </c>
      <c r="J185" s="9">
        <v>45.2</v>
      </c>
    </row>
    <row r="186" spans="1:10" x14ac:dyDescent="0.3">
      <c r="A186" s="8"/>
      <c r="B186" s="8" t="s">
        <v>89</v>
      </c>
      <c r="C186" s="8" t="s">
        <v>0</v>
      </c>
      <c r="D186" s="9" t="s">
        <v>58</v>
      </c>
      <c r="E186" s="9">
        <v>3</v>
      </c>
      <c r="F186" s="9" t="s">
        <v>58</v>
      </c>
      <c r="G186" s="9" t="s">
        <v>58</v>
      </c>
      <c r="H186" s="9" t="s">
        <v>58</v>
      </c>
      <c r="I186" s="9">
        <v>1.64</v>
      </c>
      <c r="J186" s="9">
        <v>4.6399999999999997</v>
      </c>
    </row>
    <row r="187" spans="1:10" x14ac:dyDescent="0.3">
      <c r="A187" s="8"/>
      <c r="B187" s="8"/>
      <c r="C187" s="8" t="s">
        <v>16</v>
      </c>
      <c r="D187" s="9" t="s">
        <v>58</v>
      </c>
      <c r="E187" s="9">
        <v>2</v>
      </c>
      <c r="F187" s="9" t="s">
        <v>58</v>
      </c>
      <c r="G187" s="9" t="s">
        <v>58</v>
      </c>
      <c r="H187" s="9" t="s">
        <v>58</v>
      </c>
      <c r="I187" s="9">
        <v>0</v>
      </c>
      <c r="J187" s="9">
        <v>2.2200000000000002</v>
      </c>
    </row>
    <row r="188" spans="1:10" x14ac:dyDescent="0.3">
      <c r="A188" s="8"/>
      <c r="B188" s="8"/>
      <c r="C188" s="8" t="s">
        <v>17</v>
      </c>
      <c r="D188" s="9" t="s">
        <v>58</v>
      </c>
      <c r="E188" s="9">
        <v>1</v>
      </c>
      <c r="F188" s="9" t="s">
        <v>58</v>
      </c>
      <c r="G188" s="9" t="s">
        <v>58</v>
      </c>
      <c r="H188" s="9" t="s">
        <v>58</v>
      </c>
      <c r="I188" s="9">
        <v>1.42</v>
      </c>
      <c r="J188" s="9">
        <v>2.42</v>
      </c>
    </row>
    <row r="189" spans="1:10" s="28" customFormat="1" x14ac:dyDescent="0.3">
      <c r="A189" s="35" t="s">
        <v>56</v>
      </c>
      <c r="B189" s="35" t="s">
        <v>82</v>
      </c>
      <c r="C189" s="35" t="s">
        <v>0</v>
      </c>
      <c r="D189" s="50">
        <v>148.88999999999999</v>
      </c>
      <c r="E189" s="50">
        <v>268.45</v>
      </c>
      <c r="F189" s="50">
        <v>94.15</v>
      </c>
      <c r="G189" s="50">
        <v>84.87</v>
      </c>
      <c r="H189" s="50">
        <v>9.5</v>
      </c>
      <c r="I189" s="50">
        <v>47.34</v>
      </c>
      <c r="J189" s="50">
        <v>653.20000000000005</v>
      </c>
    </row>
    <row r="190" spans="1:10" x14ac:dyDescent="0.3">
      <c r="A190" s="8"/>
      <c r="B190" s="8"/>
      <c r="C190" s="8" t="s">
        <v>16</v>
      </c>
      <c r="D190" s="9">
        <v>45.8</v>
      </c>
      <c r="E190" s="9">
        <v>108.85</v>
      </c>
      <c r="F190" s="9">
        <v>40.85</v>
      </c>
      <c r="G190" s="9">
        <v>45.36</v>
      </c>
      <c r="H190" s="9">
        <v>2.4</v>
      </c>
      <c r="I190" s="9">
        <v>19.45</v>
      </c>
      <c r="J190" s="9">
        <v>262.70999999999998</v>
      </c>
    </row>
    <row r="191" spans="1:10" x14ac:dyDescent="0.3">
      <c r="A191" s="8"/>
      <c r="B191" s="8"/>
      <c r="C191" s="8" t="s">
        <v>17</v>
      </c>
      <c r="D191" s="9">
        <v>103.09</v>
      </c>
      <c r="E191" s="9">
        <v>159.6</v>
      </c>
      <c r="F191" s="9">
        <v>53.3</v>
      </c>
      <c r="G191" s="9">
        <v>39.51</v>
      </c>
      <c r="H191" s="9">
        <v>7.1</v>
      </c>
      <c r="I191" s="9">
        <v>27.89</v>
      </c>
      <c r="J191" s="9">
        <v>390.49</v>
      </c>
    </row>
    <row r="192" spans="1:10" x14ac:dyDescent="0.3">
      <c r="A192" s="8"/>
      <c r="B192" s="8" t="s">
        <v>83</v>
      </c>
      <c r="C192" s="8" t="s">
        <v>0</v>
      </c>
      <c r="D192" s="9">
        <v>23.25</v>
      </c>
      <c r="E192" s="9">
        <v>43.5</v>
      </c>
      <c r="F192" s="9">
        <v>15</v>
      </c>
      <c r="G192" s="9">
        <v>8.5</v>
      </c>
      <c r="H192" s="9">
        <v>1</v>
      </c>
      <c r="I192" s="9">
        <v>7.15</v>
      </c>
      <c r="J192" s="9">
        <v>98.4</v>
      </c>
    </row>
    <row r="193" spans="1:10" x14ac:dyDescent="0.3">
      <c r="A193" s="8"/>
      <c r="B193" s="8"/>
      <c r="C193" s="8" t="s">
        <v>16</v>
      </c>
      <c r="D193" s="9">
        <v>4.05</v>
      </c>
      <c r="E193" s="9">
        <v>6.95</v>
      </c>
      <c r="F193" s="9">
        <v>7</v>
      </c>
      <c r="G193" s="9">
        <v>1</v>
      </c>
      <c r="H193" s="9" t="s">
        <v>58</v>
      </c>
      <c r="I193" s="9">
        <v>1.65</v>
      </c>
      <c r="J193" s="9">
        <v>20.65</v>
      </c>
    </row>
    <row r="194" spans="1:10" x14ac:dyDescent="0.3">
      <c r="A194" s="8"/>
      <c r="B194" s="8"/>
      <c r="C194" s="8" t="s">
        <v>17</v>
      </c>
      <c r="D194" s="9">
        <v>19.2</v>
      </c>
      <c r="E194" s="9">
        <v>36.549999999999997</v>
      </c>
      <c r="F194" s="9">
        <v>8</v>
      </c>
      <c r="G194" s="9">
        <v>7.5</v>
      </c>
      <c r="H194" s="9">
        <v>1</v>
      </c>
      <c r="I194" s="9">
        <v>5.5</v>
      </c>
      <c r="J194" s="9">
        <v>77.75</v>
      </c>
    </row>
    <row r="195" spans="1:10" x14ac:dyDescent="0.3">
      <c r="A195" s="8"/>
      <c r="B195" s="8" t="s">
        <v>84</v>
      </c>
      <c r="C195" s="8" t="s">
        <v>0</v>
      </c>
      <c r="D195" s="9">
        <v>89.44</v>
      </c>
      <c r="E195" s="9">
        <v>113.85</v>
      </c>
      <c r="F195" s="9">
        <v>64.849999999999994</v>
      </c>
      <c r="G195" s="9">
        <v>14.38</v>
      </c>
      <c r="H195" s="9">
        <v>6.3</v>
      </c>
      <c r="I195" s="9">
        <v>30.7</v>
      </c>
      <c r="J195" s="9">
        <v>319.52</v>
      </c>
    </row>
    <row r="196" spans="1:10" x14ac:dyDescent="0.3">
      <c r="A196" s="8"/>
      <c r="B196" s="8"/>
      <c r="C196" s="8" t="s">
        <v>16</v>
      </c>
      <c r="D196" s="9">
        <v>24.5</v>
      </c>
      <c r="E196" s="9">
        <v>34</v>
      </c>
      <c r="F196" s="9">
        <v>28.85</v>
      </c>
      <c r="G196" s="9">
        <v>4.43</v>
      </c>
      <c r="H196" s="9">
        <v>2.2000000000000002</v>
      </c>
      <c r="I196" s="9">
        <v>10.199999999999999</v>
      </c>
      <c r="J196" s="9">
        <v>104.18</v>
      </c>
    </row>
    <row r="197" spans="1:10" x14ac:dyDescent="0.3">
      <c r="A197" s="8"/>
      <c r="B197" s="8"/>
      <c r="C197" s="8" t="s">
        <v>17</v>
      </c>
      <c r="D197" s="9">
        <v>64.94</v>
      </c>
      <c r="E197" s="9">
        <v>79.849999999999994</v>
      </c>
      <c r="F197" s="9">
        <v>36</v>
      </c>
      <c r="G197" s="9">
        <v>9.9499999999999993</v>
      </c>
      <c r="H197" s="9">
        <v>4.0999999999999996</v>
      </c>
      <c r="I197" s="9">
        <v>20.5</v>
      </c>
      <c r="J197" s="9">
        <v>215.34</v>
      </c>
    </row>
    <row r="198" spans="1:10" x14ac:dyDescent="0.3">
      <c r="A198" s="8"/>
      <c r="B198" s="8" t="s">
        <v>85</v>
      </c>
      <c r="C198" s="8" t="s">
        <v>0</v>
      </c>
      <c r="D198" s="9">
        <v>7.45</v>
      </c>
      <c r="E198" s="9">
        <v>38.950000000000003</v>
      </c>
      <c r="F198" s="9" t="s">
        <v>58</v>
      </c>
      <c r="G198" s="9">
        <v>18.3</v>
      </c>
      <c r="H198" s="9" t="s">
        <v>58</v>
      </c>
      <c r="I198" s="9">
        <v>2</v>
      </c>
      <c r="J198" s="9">
        <v>66.7</v>
      </c>
    </row>
    <row r="199" spans="1:10" x14ac:dyDescent="0.3">
      <c r="A199" s="8"/>
      <c r="B199" s="8"/>
      <c r="C199" s="8" t="s">
        <v>16</v>
      </c>
      <c r="D199" s="9">
        <v>5</v>
      </c>
      <c r="E199" s="9">
        <v>32.950000000000003</v>
      </c>
      <c r="F199" s="9" t="s">
        <v>58</v>
      </c>
      <c r="G199" s="9">
        <v>14</v>
      </c>
      <c r="H199" s="9" t="s">
        <v>58</v>
      </c>
      <c r="I199" s="9">
        <v>2</v>
      </c>
      <c r="J199" s="9">
        <v>53.95</v>
      </c>
    </row>
    <row r="200" spans="1:10" x14ac:dyDescent="0.3">
      <c r="A200" s="8"/>
      <c r="B200" s="8"/>
      <c r="C200" s="8" t="s">
        <v>17</v>
      </c>
      <c r="D200" s="9">
        <v>2.4500000000000002</v>
      </c>
      <c r="E200" s="9">
        <v>6</v>
      </c>
      <c r="F200" s="9" t="s">
        <v>58</v>
      </c>
      <c r="G200" s="9">
        <v>4.3</v>
      </c>
      <c r="H200" s="9" t="s">
        <v>58</v>
      </c>
      <c r="I200" s="9" t="s">
        <v>58</v>
      </c>
      <c r="J200" s="9">
        <v>12.75</v>
      </c>
    </row>
    <row r="201" spans="1:10" x14ac:dyDescent="0.3">
      <c r="A201" s="8"/>
      <c r="B201" s="8" t="s">
        <v>86</v>
      </c>
      <c r="C201" s="8" t="s">
        <v>0</v>
      </c>
      <c r="D201" s="9">
        <v>2</v>
      </c>
      <c r="E201" s="9">
        <v>5.5</v>
      </c>
      <c r="F201" s="9">
        <v>4.8</v>
      </c>
      <c r="G201" s="9">
        <v>1</v>
      </c>
      <c r="H201" s="9">
        <v>1</v>
      </c>
      <c r="I201" s="9">
        <v>1</v>
      </c>
      <c r="J201" s="9">
        <v>15.3</v>
      </c>
    </row>
    <row r="202" spans="1:10" x14ac:dyDescent="0.3">
      <c r="A202" s="8"/>
      <c r="B202" s="8"/>
      <c r="C202" s="8" t="s">
        <v>16</v>
      </c>
      <c r="D202" s="9" t="s">
        <v>58</v>
      </c>
      <c r="E202" s="9">
        <v>1</v>
      </c>
      <c r="F202" s="9">
        <v>1</v>
      </c>
      <c r="G202" s="9">
        <v>1</v>
      </c>
      <c r="H202" s="9" t="s">
        <v>58</v>
      </c>
      <c r="I202" s="9" t="s">
        <v>58</v>
      </c>
      <c r="J202" s="9">
        <v>3</v>
      </c>
    </row>
    <row r="203" spans="1:10" x14ac:dyDescent="0.3">
      <c r="A203" s="8"/>
      <c r="B203" s="8"/>
      <c r="C203" s="8" t="s">
        <v>17</v>
      </c>
      <c r="D203" s="9">
        <v>2</v>
      </c>
      <c r="E203" s="9">
        <v>4.5</v>
      </c>
      <c r="F203" s="9">
        <v>3.8</v>
      </c>
      <c r="G203" s="9" t="s">
        <v>58</v>
      </c>
      <c r="H203" s="9">
        <v>1</v>
      </c>
      <c r="I203" s="9">
        <v>1</v>
      </c>
      <c r="J203" s="9">
        <v>12.3</v>
      </c>
    </row>
    <row r="204" spans="1:10" x14ac:dyDescent="0.3">
      <c r="A204" s="8"/>
      <c r="B204" s="8" t="s">
        <v>87</v>
      </c>
      <c r="C204" s="8" t="s">
        <v>0</v>
      </c>
      <c r="D204" s="9">
        <v>20</v>
      </c>
      <c r="E204" s="9">
        <v>47.55</v>
      </c>
      <c r="F204" s="9">
        <v>7.5</v>
      </c>
      <c r="G204" s="9">
        <v>31.74</v>
      </c>
      <c r="H204" s="9">
        <v>1</v>
      </c>
      <c r="I204" s="9">
        <v>5.74</v>
      </c>
      <c r="J204" s="9">
        <v>113.53</v>
      </c>
    </row>
    <row r="205" spans="1:10" x14ac:dyDescent="0.3">
      <c r="A205" s="8"/>
      <c r="B205" s="8"/>
      <c r="C205" s="8" t="s">
        <v>16</v>
      </c>
      <c r="D205" s="9">
        <v>10.3</v>
      </c>
      <c r="E205" s="9">
        <v>27.85</v>
      </c>
      <c r="F205" s="9">
        <v>3</v>
      </c>
      <c r="G205" s="9">
        <v>21.13</v>
      </c>
      <c r="H205" s="9" t="s">
        <v>58</v>
      </c>
      <c r="I205" s="9">
        <v>5.0999999999999996</v>
      </c>
      <c r="J205" s="9">
        <v>67.38</v>
      </c>
    </row>
    <row r="206" spans="1:10" x14ac:dyDescent="0.3">
      <c r="A206" s="8"/>
      <c r="B206" s="8"/>
      <c r="C206" s="8" t="s">
        <v>17</v>
      </c>
      <c r="D206" s="9">
        <v>9.6999999999999993</v>
      </c>
      <c r="E206" s="9">
        <v>19.7</v>
      </c>
      <c r="F206" s="9">
        <v>4.5</v>
      </c>
      <c r="G206" s="9">
        <v>10.61</v>
      </c>
      <c r="H206" s="9">
        <v>1</v>
      </c>
      <c r="I206" s="9">
        <v>0.64</v>
      </c>
      <c r="J206" s="9">
        <v>46.15</v>
      </c>
    </row>
    <row r="207" spans="1:10" x14ac:dyDescent="0.3">
      <c r="A207" s="8"/>
      <c r="B207" s="8" t="s">
        <v>88</v>
      </c>
      <c r="C207" s="8" t="s">
        <v>0</v>
      </c>
      <c r="D207" s="9">
        <v>6.75</v>
      </c>
      <c r="E207" s="9">
        <v>18.100000000000001</v>
      </c>
      <c r="F207" s="9">
        <v>2</v>
      </c>
      <c r="G207" s="9">
        <v>9.9499999999999993</v>
      </c>
      <c r="H207" s="9">
        <v>0</v>
      </c>
      <c r="I207" s="9">
        <v>0.75</v>
      </c>
      <c r="J207" s="9">
        <v>37.75</v>
      </c>
    </row>
    <row r="208" spans="1:10" x14ac:dyDescent="0.3">
      <c r="A208" s="8"/>
      <c r="B208" s="8"/>
      <c r="C208" s="8" t="s">
        <v>16</v>
      </c>
      <c r="D208" s="9">
        <v>1.95</v>
      </c>
      <c r="E208" s="9">
        <v>5.0999999999999996</v>
      </c>
      <c r="F208" s="9">
        <v>1</v>
      </c>
      <c r="G208" s="9">
        <v>2.8</v>
      </c>
      <c r="H208" s="9">
        <v>0</v>
      </c>
      <c r="I208" s="9">
        <v>0.5</v>
      </c>
      <c r="J208" s="9">
        <v>11.55</v>
      </c>
    </row>
    <row r="209" spans="1:10" x14ac:dyDescent="0.3">
      <c r="A209" s="8"/>
      <c r="B209" s="8"/>
      <c r="C209" s="8" t="s">
        <v>17</v>
      </c>
      <c r="D209" s="9">
        <v>4.8</v>
      </c>
      <c r="E209" s="9">
        <v>13</v>
      </c>
      <c r="F209" s="9">
        <v>1</v>
      </c>
      <c r="G209" s="9">
        <v>7.15</v>
      </c>
      <c r="H209" s="9" t="s">
        <v>58</v>
      </c>
      <c r="I209" s="9">
        <v>0</v>
      </c>
      <c r="J209" s="9">
        <v>26.2</v>
      </c>
    </row>
    <row r="210" spans="1:10" x14ac:dyDescent="0.3">
      <c r="A210" s="8"/>
      <c r="B210" s="8" t="s">
        <v>89</v>
      </c>
      <c r="C210" s="8" t="s">
        <v>0</v>
      </c>
      <c r="D210" s="9" t="s">
        <v>58</v>
      </c>
      <c r="E210" s="9">
        <v>1</v>
      </c>
      <c r="F210" s="9" t="s">
        <v>58</v>
      </c>
      <c r="G210" s="9">
        <v>1</v>
      </c>
      <c r="H210" s="9" t="s">
        <v>58</v>
      </c>
      <c r="I210" s="9" t="s">
        <v>58</v>
      </c>
      <c r="J210" s="9">
        <v>2</v>
      </c>
    </row>
    <row r="211" spans="1:10" x14ac:dyDescent="0.3">
      <c r="A211" s="8"/>
      <c r="B211" s="8"/>
      <c r="C211" s="8" t="s">
        <v>16</v>
      </c>
      <c r="D211" s="9" t="s">
        <v>58</v>
      </c>
      <c r="E211" s="9">
        <v>1</v>
      </c>
      <c r="F211" s="9" t="s">
        <v>58</v>
      </c>
      <c r="G211" s="9">
        <v>1</v>
      </c>
      <c r="H211" s="9" t="s">
        <v>58</v>
      </c>
      <c r="I211" s="9" t="s">
        <v>58</v>
      </c>
      <c r="J211" s="9">
        <v>2</v>
      </c>
    </row>
    <row r="212" spans="1:10" x14ac:dyDescent="0.3">
      <c r="A212" s="8"/>
      <c r="B212" s="8"/>
      <c r="C212" s="8" t="s">
        <v>17</v>
      </c>
      <c r="D212" s="9" t="s">
        <v>58</v>
      </c>
      <c r="E212" s="9" t="s">
        <v>58</v>
      </c>
      <c r="F212" s="9" t="s">
        <v>58</v>
      </c>
      <c r="G212" s="9" t="s">
        <v>58</v>
      </c>
      <c r="H212" s="9" t="s">
        <v>58</v>
      </c>
      <c r="I212" s="9" t="s">
        <v>58</v>
      </c>
      <c r="J212" s="9" t="s">
        <v>58</v>
      </c>
    </row>
    <row r="213" spans="1:10" s="28" customFormat="1" x14ac:dyDescent="0.3">
      <c r="A213" s="35" t="s">
        <v>57</v>
      </c>
      <c r="B213" s="35" t="s">
        <v>82</v>
      </c>
      <c r="C213" s="35" t="s">
        <v>0</v>
      </c>
      <c r="D213" s="50">
        <v>42.15</v>
      </c>
      <c r="E213" s="50">
        <v>30.7</v>
      </c>
      <c r="F213" s="50">
        <v>33.369999999999997</v>
      </c>
      <c r="G213" s="50">
        <v>3.3</v>
      </c>
      <c r="H213" s="50">
        <v>11.7</v>
      </c>
      <c r="I213" s="50">
        <v>7.45</v>
      </c>
      <c r="J213" s="50">
        <v>128.66999999999999</v>
      </c>
    </row>
    <row r="214" spans="1:10" x14ac:dyDescent="0.3">
      <c r="A214" s="8"/>
      <c r="B214" s="8"/>
      <c r="C214" s="8" t="s">
        <v>16</v>
      </c>
      <c r="D214" s="9">
        <v>8.4</v>
      </c>
      <c r="E214" s="9">
        <v>9.1999999999999993</v>
      </c>
      <c r="F214" s="9">
        <v>15.3</v>
      </c>
      <c r="G214" s="9">
        <v>1.8</v>
      </c>
      <c r="H214" s="9">
        <v>6</v>
      </c>
      <c r="I214" s="9">
        <v>6.45</v>
      </c>
      <c r="J214" s="9">
        <v>47.15</v>
      </c>
    </row>
    <row r="215" spans="1:10" x14ac:dyDescent="0.3">
      <c r="A215" s="8"/>
      <c r="B215" s="8"/>
      <c r="C215" s="8" t="s">
        <v>17</v>
      </c>
      <c r="D215" s="9">
        <v>33.75</v>
      </c>
      <c r="E215" s="9">
        <v>21.5</v>
      </c>
      <c r="F215" s="9">
        <v>18.07</v>
      </c>
      <c r="G215" s="9">
        <v>1.5</v>
      </c>
      <c r="H215" s="9">
        <v>5.7</v>
      </c>
      <c r="I215" s="9">
        <v>1</v>
      </c>
      <c r="J215" s="9">
        <v>81.52</v>
      </c>
    </row>
    <row r="216" spans="1:10" x14ac:dyDescent="0.3">
      <c r="A216" s="8"/>
      <c r="B216" s="8" t="s">
        <v>87</v>
      </c>
      <c r="C216" s="8" t="s">
        <v>0</v>
      </c>
      <c r="D216" s="9">
        <v>42.15</v>
      </c>
      <c r="E216" s="9">
        <v>30.7</v>
      </c>
      <c r="F216" s="9">
        <v>33.369999999999997</v>
      </c>
      <c r="G216" s="9">
        <v>3.3</v>
      </c>
      <c r="H216" s="9">
        <v>11.7</v>
      </c>
      <c r="I216" s="9">
        <v>7.45</v>
      </c>
      <c r="J216" s="9">
        <v>128.66999999999999</v>
      </c>
    </row>
    <row r="217" spans="1:10" x14ac:dyDescent="0.3">
      <c r="A217" s="8"/>
      <c r="B217" s="8"/>
      <c r="C217" s="8" t="s">
        <v>16</v>
      </c>
      <c r="D217" s="9">
        <v>8.4</v>
      </c>
      <c r="E217" s="9">
        <v>9.1999999999999993</v>
      </c>
      <c r="F217" s="9">
        <v>15.3</v>
      </c>
      <c r="G217" s="9">
        <v>1.8</v>
      </c>
      <c r="H217" s="9">
        <v>6</v>
      </c>
      <c r="I217" s="9">
        <v>6.45</v>
      </c>
      <c r="J217" s="9">
        <v>47.15</v>
      </c>
    </row>
    <row r="218" spans="1:10" x14ac:dyDescent="0.3">
      <c r="A218" s="8"/>
      <c r="B218" s="8"/>
      <c r="C218" s="8" t="s">
        <v>17</v>
      </c>
      <c r="D218" s="9">
        <v>33.75</v>
      </c>
      <c r="E218" s="9">
        <v>21.5</v>
      </c>
      <c r="F218" s="9">
        <v>18.07</v>
      </c>
      <c r="G218" s="9">
        <v>1.5</v>
      </c>
      <c r="H218" s="9">
        <v>5.7</v>
      </c>
      <c r="I218" s="9">
        <v>1</v>
      </c>
      <c r="J218" s="9">
        <v>81.52</v>
      </c>
    </row>
    <row r="219" spans="1:10" s="28" customFormat="1" x14ac:dyDescent="0.3">
      <c r="A219" s="35" t="s">
        <v>59</v>
      </c>
      <c r="B219" s="35" t="s">
        <v>82</v>
      </c>
      <c r="C219" s="35" t="s">
        <v>0</v>
      </c>
      <c r="D219" s="50">
        <v>175.11</v>
      </c>
      <c r="E219" s="50">
        <v>178.65</v>
      </c>
      <c r="F219" s="50">
        <v>233.75</v>
      </c>
      <c r="G219" s="50">
        <v>170.54</v>
      </c>
      <c r="H219" s="50">
        <v>523.39</v>
      </c>
      <c r="I219" s="50">
        <v>534.44000000000005</v>
      </c>
      <c r="J219" s="50">
        <v>1815.88</v>
      </c>
    </row>
    <row r="220" spans="1:10" x14ac:dyDescent="0.3">
      <c r="A220" s="8"/>
      <c r="B220" s="8"/>
      <c r="C220" s="8" t="s">
        <v>16</v>
      </c>
      <c r="D220" s="9">
        <v>57.67</v>
      </c>
      <c r="E220" s="9">
        <v>91.3</v>
      </c>
      <c r="F220" s="9">
        <v>108.55</v>
      </c>
      <c r="G220" s="9">
        <v>118.87</v>
      </c>
      <c r="H220" s="9">
        <v>267.92</v>
      </c>
      <c r="I220" s="9">
        <v>306.86</v>
      </c>
      <c r="J220" s="9">
        <v>951.17</v>
      </c>
    </row>
    <row r="221" spans="1:10" x14ac:dyDescent="0.3">
      <c r="A221" s="8"/>
      <c r="B221" s="8"/>
      <c r="C221" s="8" t="s">
        <v>17</v>
      </c>
      <c r="D221" s="9">
        <v>117.44</v>
      </c>
      <c r="E221" s="9">
        <v>87.35</v>
      </c>
      <c r="F221" s="9">
        <v>125.2</v>
      </c>
      <c r="G221" s="9">
        <v>51.67</v>
      </c>
      <c r="H221" s="9">
        <v>255.47</v>
      </c>
      <c r="I221" s="9">
        <v>227.58</v>
      </c>
      <c r="J221" s="9">
        <v>864.71</v>
      </c>
    </row>
    <row r="222" spans="1:10" x14ac:dyDescent="0.3">
      <c r="A222" s="8"/>
      <c r="B222" s="8" t="s">
        <v>83</v>
      </c>
      <c r="C222" s="8" t="s">
        <v>0</v>
      </c>
      <c r="D222" s="9">
        <v>39.369999999999997</v>
      </c>
      <c r="E222" s="9">
        <v>32.6</v>
      </c>
      <c r="F222" s="9">
        <v>80.3</v>
      </c>
      <c r="G222" s="9">
        <v>8.5500000000000007</v>
      </c>
      <c r="H222" s="9">
        <v>115.53</v>
      </c>
      <c r="I222" s="9">
        <v>129.6</v>
      </c>
      <c r="J222" s="9">
        <v>405.95</v>
      </c>
    </row>
    <row r="223" spans="1:10" x14ac:dyDescent="0.3">
      <c r="A223" s="8"/>
      <c r="B223" s="8"/>
      <c r="C223" s="8" t="s">
        <v>16</v>
      </c>
      <c r="D223" s="9">
        <v>8.3699999999999992</v>
      </c>
      <c r="E223" s="9">
        <v>10.35</v>
      </c>
      <c r="F223" s="9">
        <v>40.799999999999997</v>
      </c>
      <c r="G223" s="9">
        <v>7.55</v>
      </c>
      <c r="H223" s="9">
        <v>53.4</v>
      </c>
      <c r="I223" s="9">
        <v>70.05</v>
      </c>
      <c r="J223" s="9">
        <v>190.52</v>
      </c>
    </row>
    <row r="224" spans="1:10" x14ac:dyDescent="0.3">
      <c r="A224" s="8"/>
      <c r="B224" s="8"/>
      <c r="C224" s="8" t="s">
        <v>17</v>
      </c>
      <c r="D224" s="9">
        <v>31</v>
      </c>
      <c r="E224" s="9">
        <v>22.25</v>
      </c>
      <c r="F224" s="9">
        <v>39.5</v>
      </c>
      <c r="G224" s="9">
        <v>1</v>
      </c>
      <c r="H224" s="9">
        <v>62.13</v>
      </c>
      <c r="I224" s="9">
        <v>59.55</v>
      </c>
      <c r="J224" s="9">
        <v>215.43</v>
      </c>
    </row>
    <row r="225" spans="1:10" x14ac:dyDescent="0.3">
      <c r="A225" s="8"/>
      <c r="B225" s="8" t="s">
        <v>84</v>
      </c>
      <c r="C225" s="8" t="s">
        <v>0</v>
      </c>
      <c r="D225" s="9">
        <v>4</v>
      </c>
      <c r="E225" s="9">
        <v>11.45</v>
      </c>
      <c r="F225" s="9">
        <v>10</v>
      </c>
      <c r="G225" s="9">
        <v>13.25</v>
      </c>
      <c r="H225" s="9">
        <v>19.8</v>
      </c>
      <c r="I225" s="9">
        <v>23</v>
      </c>
      <c r="J225" s="9">
        <v>81.5</v>
      </c>
    </row>
    <row r="226" spans="1:10" x14ac:dyDescent="0.3">
      <c r="A226" s="8"/>
      <c r="B226" s="8"/>
      <c r="C226" s="8" t="s">
        <v>16</v>
      </c>
      <c r="D226" s="9">
        <v>2</v>
      </c>
      <c r="E226" s="9">
        <v>7</v>
      </c>
      <c r="F226" s="9">
        <v>3</v>
      </c>
      <c r="G226" s="9">
        <v>7.95</v>
      </c>
      <c r="H226" s="9">
        <v>5.8</v>
      </c>
      <c r="I226" s="9">
        <v>9.5</v>
      </c>
      <c r="J226" s="9">
        <v>35.25</v>
      </c>
    </row>
    <row r="227" spans="1:10" x14ac:dyDescent="0.3">
      <c r="A227" s="8"/>
      <c r="B227" s="8"/>
      <c r="C227" s="8" t="s">
        <v>17</v>
      </c>
      <c r="D227" s="9">
        <v>2</v>
      </c>
      <c r="E227" s="9">
        <v>4.45</v>
      </c>
      <c r="F227" s="9">
        <v>7</v>
      </c>
      <c r="G227" s="9">
        <v>5.3</v>
      </c>
      <c r="H227" s="9">
        <v>14</v>
      </c>
      <c r="I227" s="9">
        <v>13.5</v>
      </c>
      <c r="J227" s="9">
        <v>46.25</v>
      </c>
    </row>
    <row r="228" spans="1:10" x14ac:dyDescent="0.3">
      <c r="A228" s="8"/>
      <c r="B228" s="8" t="s">
        <v>85</v>
      </c>
      <c r="C228" s="8" t="s">
        <v>0</v>
      </c>
      <c r="D228" s="9" t="s">
        <v>58</v>
      </c>
      <c r="E228" s="9" t="s">
        <v>58</v>
      </c>
      <c r="F228" s="9" t="s">
        <v>58</v>
      </c>
      <c r="G228" s="9">
        <v>0</v>
      </c>
      <c r="H228" s="9">
        <v>1.6</v>
      </c>
      <c r="I228" s="9" t="s">
        <v>58</v>
      </c>
      <c r="J228" s="9">
        <v>1.75</v>
      </c>
    </row>
    <row r="229" spans="1:10" x14ac:dyDescent="0.3">
      <c r="A229" s="8"/>
      <c r="B229" s="8"/>
      <c r="C229" s="8" t="s">
        <v>16</v>
      </c>
      <c r="D229" s="9" t="s">
        <v>58</v>
      </c>
      <c r="E229" s="9" t="s">
        <v>58</v>
      </c>
      <c r="F229" s="9" t="s">
        <v>58</v>
      </c>
      <c r="G229" s="9" t="s">
        <v>58</v>
      </c>
      <c r="H229" s="9">
        <v>0.6</v>
      </c>
      <c r="I229" s="9" t="s">
        <v>58</v>
      </c>
      <c r="J229" s="9">
        <v>0.6</v>
      </c>
    </row>
    <row r="230" spans="1:10" x14ac:dyDescent="0.3">
      <c r="A230" s="8"/>
      <c r="B230" s="8"/>
      <c r="C230" s="8" t="s">
        <v>17</v>
      </c>
      <c r="D230" s="9" t="s">
        <v>58</v>
      </c>
      <c r="E230" s="9" t="s">
        <v>58</v>
      </c>
      <c r="F230" s="9" t="s">
        <v>58</v>
      </c>
      <c r="G230" s="9">
        <v>0</v>
      </c>
      <c r="H230" s="9">
        <v>1</v>
      </c>
      <c r="I230" s="9" t="s">
        <v>58</v>
      </c>
      <c r="J230" s="9">
        <v>1.1499999999999999</v>
      </c>
    </row>
    <row r="231" spans="1:10" x14ac:dyDescent="0.3">
      <c r="A231" s="8"/>
      <c r="B231" s="8" t="s">
        <v>86</v>
      </c>
      <c r="C231" s="8" t="s">
        <v>0</v>
      </c>
      <c r="D231" s="9">
        <v>115.59</v>
      </c>
      <c r="E231" s="9">
        <v>117.7</v>
      </c>
      <c r="F231" s="9">
        <v>123.15</v>
      </c>
      <c r="G231" s="9">
        <v>135.63</v>
      </c>
      <c r="H231" s="9">
        <v>312.91000000000003</v>
      </c>
      <c r="I231" s="9">
        <v>292.66000000000003</v>
      </c>
      <c r="J231" s="9">
        <v>1097.6400000000001</v>
      </c>
    </row>
    <row r="232" spans="1:10" x14ac:dyDescent="0.3">
      <c r="A232" s="8"/>
      <c r="B232" s="8"/>
      <c r="C232" s="8" t="s">
        <v>16</v>
      </c>
      <c r="D232" s="9">
        <v>41.1</v>
      </c>
      <c r="E232" s="9">
        <v>68.099999999999994</v>
      </c>
      <c r="F232" s="9">
        <v>57.75</v>
      </c>
      <c r="G232" s="9">
        <v>94.46</v>
      </c>
      <c r="H232" s="9">
        <v>164.42</v>
      </c>
      <c r="I232" s="9">
        <v>175.38</v>
      </c>
      <c r="J232" s="9">
        <v>601.21</v>
      </c>
    </row>
    <row r="233" spans="1:10" x14ac:dyDescent="0.3">
      <c r="A233" s="8"/>
      <c r="B233" s="8"/>
      <c r="C233" s="8" t="s">
        <v>17</v>
      </c>
      <c r="D233" s="9">
        <v>74.489999999999995</v>
      </c>
      <c r="E233" s="9">
        <v>49.6</v>
      </c>
      <c r="F233" s="9">
        <v>65.400000000000006</v>
      </c>
      <c r="G233" s="9">
        <v>41.17</v>
      </c>
      <c r="H233" s="9">
        <v>148.49</v>
      </c>
      <c r="I233" s="9">
        <v>117.28</v>
      </c>
      <c r="J233" s="9">
        <v>496.43</v>
      </c>
    </row>
    <row r="234" spans="1:10" x14ac:dyDescent="0.3">
      <c r="A234" s="8"/>
      <c r="B234" s="8" t="s">
        <v>87</v>
      </c>
      <c r="C234" s="8" t="s">
        <v>0</v>
      </c>
      <c r="D234" s="9">
        <v>16.149999999999999</v>
      </c>
      <c r="E234" s="9">
        <v>15.9</v>
      </c>
      <c r="F234" s="9">
        <v>14.3</v>
      </c>
      <c r="G234" s="9">
        <v>9.35</v>
      </c>
      <c r="H234" s="9">
        <v>35.450000000000003</v>
      </c>
      <c r="I234" s="9">
        <v>39.18</v>
      </c>
      <c r="J234" s="9">
        <v>130.33000000000001</v>
      </c>
    </row>
    <row r="235" spans="1:10" x14ac:dyDescent="0.3">
      <c r="A235" s="8"/>
      <c r="B235" s="8"/>
      <c r="C235" s="8" t="s">
        <v>16</v>
      </c>
      <c r="D235" s="9">
        <v>6.2</v>
      </c>
      <c r="E235" s="9">
        <v>5.85</v>
      </c>
      <c r="F235" s="9">
        <v>6</v>
      </c>
      <c r="G235" s="9">
        <v>5.85</v>
      </c>
      <c r="H235" s="9">
        <v>25.3</v>
      </c>
      <c r="I235" s="9">
        <v>26.33</v>
      </c>
      <c r="J235" s="9">
        <v>75.53</v>
      </c>
    </row>
    <row r="236" spans="1:10" x14ac:dyDescent="0.3">
      <c r="A236" s="8"/>
      <c r="B236" s="8"/>
      <c r="C236" s="8" t="s">
        <v>17</v>
      </c>
      <c r="D236" s="9">
        <v>9.9499999999999993</v>
      </c>
      <c r="E236" s="9">
        <v>10.050000000000001</v>
      </c>
      <c r="F236" s="9">
        <v>8.3000000000000007</v>
      </c>
      <c r="G236" s="9">
        <v>3.5</v>
      </c>
      <c r="H236" s="9">
        <v>10.15</v>
      </c>
      <c r="I236" s="9">
        <v>12.85</v>
      </c>
      <c r="J236" s="9">
        <v>54.8</v>
      </c>
    </row>
    <row r="237" spans="1:10" x14ac:dyDescent="0.3">
      <c r="A237" s="8"/>
      <c r="B237" s="8" t="s">
        <v>88</v>
      </c>
      <c r="C237" s="8" t="s">
        <v>0</v>
      </c>
      <c r="D237" s="9" t="s">
        <v>58</v>
      </c>
      <c r="E237" s="9">
        <v>1</v>
      </c>
      <c r="F237" s="9">
        <v>1</v>
      </c>
      <c r="G237" s="9" t="s">
        <v>58</v>
      </c>
      <c r="H237" s="9">
        <v>2.95</v>
      </c>
      <c r="I237" s="9">
        <v>1.8</v>
      </c>
      <c r="J237" s="9">
        <v>6.75</v>
      </c>
    </row>
    <row r="238" spans="1:10" x14ac:dyDescent="0.3">
      <c r="A238" s="8"/>
      <c r="B238" s="8"/>
      <c r="C238" s="8" t="s">
        <v>16</v>
      </c>
      <c r="D238" s="9" t="s">
        <v>58</v>
      </c>
      <c r="E238" s="9" t="s">
        <v>58</v>
      </c>
      <c r="F238" s="9" t="s">
        <v>58</v>
      </c>
      <c r="G238" s="9" t="s">
        <v>58</v>
      </c>
      <c r="H238" s="9">
        <v>0.8</v>
      </c>
      <c r="I238" s="9">
        <v>1.8</v>
      </c>
      <c r="J238" s="9">
        <v>2.6</v>
      </c>
    </row>
    <row r="239" spans="1:10" x14ac:dyDescent="0.3">
      <c r="A239" s="8"/>
      <c r="B239" s="8"/>
      <c r="C239" s="8" t="s">
        <v>17</v>
      </c>
      <c r="D239" s="9" t="s">
        <v>58</v>
      </c>
      <c r="E239" s="9">
        <v>1</v>
      </c>
      <c r="F239" s="9">
        <v>1</v>
      </c>
      <c r="G239" s="9" t="s">
        <v>58</v>
      </c>
      <c r="H239" s="9">
        <v>2.15</v>
      </c>
      <c r="I239" s="9" t="s">
        <v>58</v>
      </c>
      <c r="J239" s="9">
        <v>4.1500000000000004</v>
      </c>
    </row>
    <row r="240" spans="1:10" x14ac:dyDescent="0.3">
      <c r="A240" s="8"/>
      <c r="B240" s="8" t="s">
        <v>89</v>
      </c>
      <c r="C240" s="8" t="s">
        <v>0</v>
      </c>
      <c r="D240" s="9" t="s">
        <v>58</v>
      </c>
      <c r="E240" s="9" t="s">
        <v>58</v>
      </c>
      <c r="F240" s="9">
        <v>5</v>
      </c>
      <c r="G240" s="9">
        <v>3.61</v>
      </c>
      <c r="H240" s="9">
        <v>35.15</v>
      </c>
      <c r="I240" s="9">
        <v>48.2</v>
      </c>
      <c r="J240" s="9">
        <v>91.96</v>
      </c>
    </row>
    <row r="241" spans="1:10" x14ac:dyDescent="0.3">
      <c r="A241" s="8"/>
      <c r="B241" s="8"/>
      <c r="C241" s="8" t="s">
        <v>16</v>
      </c>
      <c r="D241" s="9" t="s">
        <v>58</v>
      </c>
      <c r="E241" s="9" t="s">
        <v>58</v>
      </c>
      <c r="F241" s="9">
        <v>1</v>
      </c>
      <c r="G241" s="9">
        <v>3.06</v>
      </c>
      <c r="H241" s="9">
        <v>17.600000000000001</v>
      </c>
      <c r="I241" s="9">
        <v>23.8</v>
      </c>
      <c r="J241" s="9">
        <v>45.46</v>
      </c>
    </row>
    <row r="242" spans="1:10" x14ac:dyDescent="0.3">
      <c r="A242" s="8"/>
      <c r="B242" s="8"/>
      <c r="C242" s="8" t="s">
        <v>17</v>
      </c>
      <c r="D242" s="9" t="s">
        <v>58</v>
      </c>
      <c r="E242" s="9" t="s">
        <v>58</v>
      </c>
      <c r="F242" s="9">
        <v>4</v>
      </c>
      <c r="G242" s="9">
        <v>0.55000000000000004</v>
      </c>
      <c r="H242" s="9">
        <v>17.55</v>
      </c>
      <c r="I242" s="9">
        <v>24.4</v>
      </c>
      <c r="J242" s="9">
        <v>46.5</v>
      </c>
    </row>
    <row r="243" spans="1:10" s="28" customFormat="1" x14ac:dyDescent="0.3">
      <c r="A243" s="35" t="s">
        <v>60</v>
      </c>
      <c r="B243" s="35" t="s">
        <v>82</v>
      </c>
      <c r="C243" s="35" t="s">
        <v>0</v>
      </c>
      <c r="D243" s="50">
        <v>91.69</v>
      </c>
      <c r="E243" s="50">
        <v>297.95</v>
      </c>
      <c r="F243" s="50">
        <v>32.75</v>
      </c>
      <c r="G243" s="50">
        <v>240.1</v>
      </c>
      <c r="H243" s="50">
        <v>10.43</v>
      </c>
      <c r="I243" s="50">
        <v>26.03</v>
      </c>
      <c r="J243" s="50">
        <v>698.95</v>
      </c>
    </row>
    <row r="244" spans="1:10" x14ac:dyDescent="0.3">
      <c r="A244" s="8"/>
      <c r="B244" s="8"/>
      <c r="C244" s="8" t="s">
        <v>16</v>
      </c>
      <c r="D244" s="9">
        <v>29.95</v>
      </c>
      <c r="E244" s="9">
        <v>138.55000000000001</v>
      </c>
      <c r="F244" s="9">
        <v>13.75</v>
      </c>
      <c r="G244" s="9">
        <v>149.02000000000001</v>
      </c>
      <c r="H244" s="9">
        <v>2.73</v>
      </c>
      <c r="I244" s="9">
        <v>17.88</v>
      </c>
      <c r="J244" s="9">
        <v>351.88</v>
      </c>
    </row>
    <row r="245" spans="1:10" x14ac:dyDescent="0.3">
      <c r="A245" s="8"/>
      <c r="B245" s="8"/>
      <c r="C245" s="8" t="s">
        <v>17</v>
      </c>
      <c r="D245" s="9">
        <v>61.74</v>
      </c>
      <c r="E245" s="9">
        <v>159.4</v>
      </c>
      <c r="F245" s="9">
        <v>19</v>
      </c>
      <c r="G245" s="9">
        <v>91.08</v>
      </c>
      <c r="H245" s="9">
        <v>7.7</v>
      </c>
      <c r="I245" s="9">
        <v>8.15</v>
      </c>
      <c r="J245" s="9">
        <v>347.07</v>
      </c>
    </row>
    <row r="246" spans="1:10" x14ac:dyDescent="0.3">
      <c r="A246" s="8"/>
      <c r="B246" s="8" t="s">
        <v>83</v>
      </c>
      <c r="C246" s="8" t="s">
        <v>0</v>
      </c>
      <c r="D246" s="9">
        <v>25.7</v>
      </c>
      <c r="E246" s="9">
        <v>71.599999999999994</v>
      </c>
      <c r="F246" s="9">
        <v>14</v>
      </c>
      <c r="G246" s="9">
        <v>37.65</v>
      </c>
      <c r="H246" s="9">
        <v>4.05</v>
      </c>
      <c r="I246" s="9">
        <v>9.48</v>
      </c>
      <c r="J246" s="9">
        <v>162.47999999999999</v>
      </c>
    </row>
    <row r="247" spans="1:10" x14ac:dyDescent="0.3">
      <c r="A247" s="8"/>
      <c r="B247" s="8"/>
      <c r="C247" s="8" t="s">
        <v>16</v>
      </c>
      <c r="D247" s="9">
        <v>5.0999999999999996</v>
      </c>
      <c r="E247" s="9">
        <v>21.15</v>
      </c>
      <c r="F247" s="9">
        <v>3</v>
      </c>
      <c r="G247" s="9">
        <v>20.95</v>
      </c>
      <c r="H247" s="9">
        <v>1</v>
      </c>
      <c r="I247" s="9">
        <v>7.48</v>
      </c>
      <c r="J247" s="9">
        <v>58.68</v>
      </c>
    </row>
    <row r="248" spans="1:10" x14ac:dyDescent="0.3">
      <c r="A248" s="8"/>
      <c r="B248" s="8"/>
      <c r="C248" s="8" t="s">
        <v>17</v>
      </c>
      <c r="D248" s="9">
        <v>20.6</v>
      </c>
      <c r="E248" s="9">
        <v>50.45</v>
      </c>
      <c r="F248" s="9">
        <v>11</v>
      </c>
      <c r="G248" s="9">
        <v>16.7</v>
      </c>
      <c r="H248" s="9">
        <v>3.05</v>
      </c>
      <c r="I248" s="9">
        <v>2</v>
      </c>
      <c r="J248" s="9">
        <v>103.8</v>
      </c>
    </row>
    <row r="249" spans="1:10" x14ac:dyDescent="0.3">
      <c r="A249" s="8"/>
      <c r="B249" s="8" t="s">
        <v>84</v>
      </c>
      <c r="C249" s="8" t="s">
        <v>0</v>
      </c>
      <c r="D249" s="9">
        <v>8.86</v>
      </c>
      <c r="E249" s="9">
        <v>21.6</v>
      </c>
      <c r="F249" s="9">
        <v>3</v>
      </c>
      <c r="G249" s="9">
        <v>13.95</v>
      </c>
      <c r="H249" s="9">
        <v>1</v>
      </c>
      <c r="I249" s="9">
        <v>2.5</v>
      </c>
      <c r="J249" s="9">
        <v>50.91</v>
      </c>
    </row>
    <row r="250" spans="1:10" x14ac:dyDescent="0.3">
      <c r="A250" s="8"/>
      <c r="B250" s="8"/>
      <c r="C250" s="8" t="s">
        <v>16</v>
      </c>
      <c r="D250" s="9">
        <v>0.6</v>
      </c>
      <c r="E250" s="9">
        <v>6</v>
      </c>
      <c r="F250" s="9">
        <v>1</v>
      </c>
      <c r="G250" s="9">
        <v>4.8</v>
      </c>
      <c r="H250" s="9" t="s">
        <v>58</v>
      </c>
      <c r="I250" s="9">
        <v>1</v>
      </c>
      <c r="J250" s="9">
        <v>13.4</v>
      </c>
    </row>
    <row r="251" spans="1:10" x14ac:dyDescent="0.3">
      <c r="A251" s="8"/>
      <c r="B251" s="8"/>
      <c r="C251" s="8" t="s">
        <v>17</v>
      </c>
      <c r="D251" s="9">
        <v>8.26</v>
      </c>
      <c r="E251" s="9">
        <v>15.6</v>
      </c>
      <c r="F251" s="9">
        <v>2</v>
      </c>
      <c r="G251" s="9">
        <v>9.15</v>
      </c>
      <c r="H251" s="9">
        <v>1</v>
      </c>
      <c r="I251" s="9">
        <v>1.5</v>
      </c>
      <c r="J251" s="9">
        <v>37.51</v>
      </c>
    </row>
    <row r="252" spans="1:10" x14ac:dyDescent="0.3">
      <c r="A252" s="8"/>
      <c r="B252" s="8" t="s">
        <v>85</v>
      </c>
      <c r="C252" s="8" t="s">
        <v>0</v>
      </c>
      <c r="D252" s="9">
        <v>5</v>
      </c>
      <c r="E252" s="9">
        <v>28.45</v>
      </c>
      <c r="F252" s="9">
        <v>2</v>
      </c>
      <c r="G252" s="9">
        <v>40.1</v>
      </c>
      <c r="H252" s="9">
        <v>0</v>
      </c>
      <c r="I252" s="9" t="s">
        <v>58</v>
      </c>
      <c r="J252" s="9">
        <v>75.650000000000006</v>
      </c>
    </row>
    <row r="253" spans="1:10" x14ac:dyDescent="0.3">
      <c r="A253" s="8"/>
      <c r="B253" s="8"/>
      <c r="C253" s="8" t="s">
        <v>16</v>
      </c>
      <c r="D253" s="9">
        <v>2.4</v>
      </c>
      <c r="E253" s="9">
        <v>22.25</v>
      </c>
      <c r="F253" s="9">
        <v>2</v>
      </c>
      <c r="G253" s="9">
        <v>34.1</v>
      </c>
      <c r="H253" s="9" t="s">
        <v>58</v>
      </c>
      <c r="I253" s="9" t="s">
        <v>58</v>
      </c>
      <c r="J253" s="9">
        <v>60.75</v>
      </c>
    </row>
    <row r="254" spans="1:10" x14ac:dyDescent="0.3">
      <c r="A254" s="8"/>
      <c r="B254" s="8"/>
      <c r="C254" s="8" t="s">
        <v>17</v>
      </c>
      <c r="D254" s="9">
        <v>2.6</v>
      </c>
      <c r="E254" s="9">
        <v>6.2</v>
      </c>
      <c r="F254" s="9" t="s">
        <v>58</v>
      </c>
      <c r="G254" s="9">
        <v>6</v>
      </c>
      <c r="H254" s="9">
        <v>0</v>
      </c>
      <c r="I254" s="9" t="s">
        <v>58</v>
      </c>
      <c r="J254" s="9">
        <v>14.9</v>
      </c>
    </row>
    <row r="255" spans="1:10" x14ac:dyDescent="0.3">
      <c r="A255" s="8"/>
      <c r="B255" s="8" t="s">
        <v>86</v>
      </c>
      <c r="C255" s="8" t="s">
        <v>0</v>
      </c>
      <c r="D255" s="9" t="s">
        <v>58</v>
      </c>
      <c r="E255" s="9" t="s">
        <v>58</v>
      </c>
      <c r="F255" s="9">
        <v>3</v>
      </c>
      <c r="G255" s="9" t="s">
        <v>58</v>
      </c>
      <c r="H255" s="9">
        <v>0</v>
      </c>
      <c r="I255" s="9" t="s">
        <v>58</v>
      </c>
      <c r="J255" s="9">
        <v>3.4</v>
      </c>
    </row>
    <row r="256" spans="1:10" x14ac:dyDescent="0.3">
      <c r="A256" s="8"/>
      <c r="B256" s="8"/>
      <c r="C256" s="8" t="s">
        <v>16</v>
      </c>
      <c r="D256" s="9" t="s">
        <v>58</v>
      </c>
      <c r="E256" s="9" t="s">
        <v>58</v>
      </c>
      <c r="F256" s="9">
        <v>2</v>
      </c>
      <c r="G256" s="9" t="s">
        <v>58</v>
      </c>
      <c r="H256" s="9" t="s">
        <v>58</v>
      </c>
      <c r="I256" s="9" t="s">
        <v>58</v>
      </c>
      <c r="J256" s="9">
        <v>2</v>
      </c>
    </row>
    <row r="257" spans="1:10" x14ac:dyDescent="0.3">
      <c r="A257" s="8"/>
      <c r="B257" s="8"/>
      <c r="C257" s="8" t="s">
        <v>17</v>
      </c>
      <c r="D257" s="9" t="s">
        <v>58</v>
      </c>
      <c r="E257" s="9" t="s">
        <v>58</v>
      </c>
      <c r="F257" s="9">
        <v>1</v>
      </c>
      <c r="G257" s="9" t="s">
        <v>58</v>
      </c>
      <c r="H257" s="9">
        <v>0</v>
      </c>
      <c r="I257" s="9" t="s">
        <v>58</v>
      </c>
      <c r="J257" s="9">
        <v>1.4</v>
      </c>
    </row>
    <row r="258" spans="1:10" x14ac:dyDescent="0.3">
      <c r="A258" s="8"/>
      <c r="B258" s="8" t="s">
        <v>87</v>
      </c>
      <c r="C258" s="8" t="s">
        <v>0</v>
      </c>
      <c r="D258" s="9">
        <v>41.55</v>
      </c>
      <c r="E258" s="9">
        <v>132.80000000000001</v>
      </c>
      <c r="F258" s="9">
        <v>6.75</v>
      </c>
      <c r="G258" s="9">
        <v>98.3</v>
      </c>
      <c r="H258" s="9">
        <v>3.09</v>
      </c>
      <c r="I258" s="9">
        <v>3.36</v>
      </c>
      <c r="J258" s="9">
        <v>285.85000000000002</v>
      </c>
    </row>
    <row r="259" spans="1:10" x14ac:dyDescent="0.3">
      <c r="A259" s="8"/>
      <c r="B259" s="8"/>
      <c r="C259" s="8" t="s">
        <v>16</v>
      </c>
      <c r="D259" s="9">
        <v>16.850000000000001</v>
      </c>
      <c r="E259" s="9">
        <v>70</v>
      </c>
      <c r="F259" s="9">
        <v>4.75</v>
      </c>
      <c r="G259" s="9">
        <v>63.07</v>
      </c>
      <c r="H259" s="9">
        <v>0.65</v>
      </c>
      <c r="I259" s="9">
        <v>2.8</v>
      </c>
      <c r="J259" s="9">
        <v>158.12</v>
      </c>
    </row>
    <row r="260" spans="1:10" x14ac:dyDescent="0.3">
      <c r="A260" s="8"/>
      <c r="B260" s="8"/>
      <c r="C260" s="8" t="s">
        <v>17</v>
      </c>
      <c r="D260" s="9">
        <v>24.7</v>
      </c>
      <c r="E260" s="9">
        <v>62.8</v>
      </c>
      <c r="F260" s="9">
        <v>2</v>
      </c>
      <c r="G260" s="9">
        <v>35.229999999999997</v>
      </c>
      <c r="H260" s="9">
        <v>2.44</v>
      </c>
      <c r="I260" s="9">
        <v>0.56000000000000005</v>
      </c>
      <c r="J260" s="9">
        <v>127.73</v>
      </c>
    </row>
    <row r="261" spans="1:10" x14ac:dyDescent="0.3">
      <c r="A261" s="8"/>
      <c r="B261" s="8" t="s">
        <v>88</v>
      </c>
      <c r="C261" s="8" t="s">
        <v>0</v>
      </c>
      <c r="D261" s="9">
        <v>10.58</v>
      </c>
      <c r="E261" s="9">
        <v>43.5</v>
      </c>
      <c r="F261" s="9">
        <v>4</v>
      </c>
      <c r="G261" s="9">
        <v>49.1</v>
      </c>
      <c r="H261" s="9">
        <v>0.6</v>
      </c>
      <c r="I261" s="9">
        <v>1.7</v>
      </c>
      <c r="J261" s="9">
        <v>109.48</v>
      </c>
    </row>
    <row r="262" spans="1:10" x14ac:dyDescent="0.3">
      <c r="A262" s="8"/>
      <c r="B262" s="8"/>
      <c r="C262" s="8" t="s">
        <v>16</v>
      </c>
      <c r="D262" s="9">
        <v>5</v>
      </c>
      <c r="E262" s="9">
        <v>19.149999999999999</v>
      </c>
      <c r="F262" s="9">
        <v>1</v>
      </c>
      <c r="G262" s="9">
        <v>25.1</v>
      </c>
      <c r="H262" s="9">
        <v>0.6</v>
      </c>
      <c r="I262" s="9">
        <v>1.2</v>
      </c>
      <c r="J262" s="9">
        <v>52.05</v>
      </c>
    </row>
    <row r="263" spans="1:10" x14ac:dyDescent="0.3">
      <c r="A263" s="8"/>
      <c r="B263" s="8"/>
      <c r="C263" s="8" t="s">
        <v>17</v>
      </c>
      <c r="D263" s="9">
        <v>5.58</v>
      </c>
      <c r="E263" s="9">
        <v>24.35</v>
      </c>
      <c r="F263" s="9">
        <v>3</v>
      </c>
      <c r="G263" s="9">
        <v>24</v>
      </c>
      <c r="H263" s="9" t="s">
        <v>58</v>
      </c>
      <c r="I263" s="9">
        <v>0.5</v>
      </c>
      <c r="J263" s="9">
        <v>57.43</v>
      </c>
    </row>
    <row r="264" spans="1:10" x14ac:dyDescent="0.3">
      <c r="A264" s="8"/>
      <c r="B264" s="8" t="s">
        <v>89</v>
      </c>
      <c r="C264" s="8" t="s">
        <v>0</v>
      </c>
      <c r="D264" s="9" t="s">
        <v>58</v>
      </c>
      <c r="E264" s="9" t="s">
        <v>58</v>
      </c>
      <c r="F264" s="9" t="s">
        <v>58</v>
      </c>
      <c r="G264" s="9">
        <v>1</v>
      </c>
      <c r="H264" s="9">
        <v>1.19</v>
      </c>
      <c r="I264" s="9">
        <v>8.99</v>
      </c>
      <c r="J264" s="9">
        <v>11.18</v>
      </c>
    </row>
    <row r="265" spans="1:10" x14ac:dyDescent="0.3">
      <c r="A265" s="8"/>
      <c r="B265" s="8"/>
      <c r="C265" s="8" t="s">
        <v>16</v>
      </c>
      <c r="D265" s="9" t="s">
        <v>58</v>
      </c>
      <c r="E265" s="9" t="s">
        <v>58</v>
      </c>
      <c r="F265" s="9" t="s">
        <v>58</v>
      </c>
      <c r="G265" s="9">
        <v>1</v>
      </c>
      <c r="H265" s="9">
        <v>0</v>
      </c>
      <c r="I265" s="9">
        <v>5.4</v>
      </c>
      <c r="J265" s="9">
        <v>6.88</v>
      </c>
    </row>
    <row r="266" spans="1:10" x14ac:dyDescent="0.3">
      <c r="A266" s="8"/>
      <c r="B266" s="8"/>
      <c r="C266" s="8" t="s">
        <v>17</v>
      </c>
      <c r="D266" s="9" t="s">
        <v>58</v>
      </c>
      <c r="E266" s="9" t="s">
        <v>58</v>
      </c>
      <c r="F266" s="9" t="s">
        <v>58</v>
      </c>
      <c r="G266" s="9" t="s">
        <v>58</v>
      </c>
      <c r="H266" s="9">
        <v>0.71</v>
      </c>
      <c r="I266" s="9">
        <v>3.59</v>
      </c>
      <c r="J266" s="9">
        <v>4.3</v>
      </c>
    </row>
    <row r="267" spans="1:10" s="28" customFormat="1" x14ac:dyDescent="0.3">
      <c r="A267" s="35" t="s">
        <v>61</v>
      </c>
      <c r="B267" s="35" t="s">
        <v>82</v>
      </c>
      <c r="C267" s="35" t="s">
        <v>0</v>
      </c>
      <c r="D267" s="50">
        <v>145.72</v>
      </c>
      <c r="E267" s="50">
        <v>487.05</v>
      </c>
      <c r="F267" s="50">
        <v>34.1</v>
      </c>
      <c r="G267" s="50">
        <v>227.36</v>
      </c>
      <c r="H267" s="50">
        <v>14.63</v>
      </c>
      <c r="I267" s="50">
        <v>75.680000000000007</v>
      </c>
      <c r="J267" s="50">
        <v>984.54</v>
      </c>
    </row>
    <row r="268" spans="1:10" x14ac:dyDescent="0.3">
      <c r="A268" s="8"/>
      <c r="B268" s="8"/>
      <c r="C268" s="8" t="s">
        <v>16</v>
      </c>
      <c r="D268" s="9">
        <v>45.65</v>
      </c>
      <c r="E268" s="9">
        <v>237</v>
      </c>
      <c r="F268" s="9">
        <v>14.65</v>
      </c>
      <c r="G268" s="9">
        <v>129.05000000000001</v>
      </c>
      <c r="H268" s="9">
        <v>5.4</v>
      </c>
      <c r="I268" s="9">
        <v>36.880000000000003</v>
      </c>
      <c r="J268" s="9">
        <v>468.63</v>
      </c>
    </row>
    <row r="269" spans="1:10" x14ac:dyDescent="0.3">
      <c r="A269" s="8"/>
      <c r="B269" s="8"/>
      <c r="C269" s="8" t="s">
        <v>17</v>
      </c>
      <c r="D269" s="9">
        <v>100.07</v>
      </c>
      <c r="E269" s="9">
        <v>250.05</v>
      </c>
      <c r="F269" s="9">
        <v>19.45</v>
      </c>
      <c r="G269" s="9">
        <v>98.31</v>
      </c>
      <c r="H269" s="9">
        <v>9.23</v>
      </c>
      <c r="I269" s="9">
        <v>38.799999999999997</v>
      </c>
      <c r="J269" s="9">
        <v>515.91</v>
      </c>
    </row>
    <row r="270" spans="1:10" x14ac:dyDescent="0.3">
      <c r="A270" s="8"/>
      <c r="B270" s="8" t="s">
        <v>83</v>
      </c>
      <c r="C270" s="8" t="s">
        <v>0</v>
      </c>
      <c r="D270" s="9">
        <v>30.7</v>
      </c>
      <c r="E270" s="9">
        <v>70.650000000000006</v>
      </c>
      <c r="F270" s="9">
        <v>9.8000000000000007</v>
      </c>
      <c r="G270" s="9">
        <v>37.85</v>
      </c>
      <c r="H270" s="9">
        <v>10.27</v>
      </c>
      <c r="I270" s="9">
        <v>38.979999999999997</v>
      </c>
      <c r="J270" s="9">
        <v>198.25</v>
      </c>
    </row>
    <row r="271" spans="1:10" x14ac:dyDescent="0.3">
      <c r="A271" s="8"/>
      <c r="B271" s="8"/>
      <c r="C271" s="8" t="s">
        <v>16</v>
      </c>
      <c r="D271" s="9">
        <v>6.65</v>
      </c>
      <c r="E271" s="9">
        <v>21.25</v>
      </c>
      <c r="F271" s="9">
        <v>4</v>
      </c>
      <c r="G271" s="9">
        <v>14.85</v>
      </c>
      <c r="H271" s="9">
        <v>1.7</v>
      </c>
      <c r="I271" s="9">
        <v>15.08</v>
      </c>
      <c r="J271" s="9">
        <v>63.53</v>
      </c>
    </row>
    <row r="272" spans="1:10" x14ac:dyDescent="0.3">
      <c r="A272" s="8"/>
      <c r="B272" s="8"/>
      <c r="C272" s="8" t="s">
        <v>17</v>
      </c>
      <c r="D272" s="9">
        <v>24.05</v>
      </c>
      <c r="E272" s="9">
        <v>49.4</v>
      </c>
      <c r="F272" s="9">
        <v>5.8</v>
      </c>
      <c r="G272" s="9">
        <v>23</v>
      </c>
      <c r="H272" s="9">
        <v>8.57</v>
      </c>
      <c r="I272" s="9">
        <v>23.9</v>
      </c>
      <c r="J272" s="9">
        <v>134.72</v>
      </c>
    </row>
    <row r="273" spans="1:10" x14ac:dyDescent="0.3">
      <c r="A273" s="8"/>
      <c r="B273" s="8" t="s">
        <v>84</v>
      </c>
      <c r="C273" s="8" t="s">
        <v>0</v>
      </c>
      <c r="D273" s="9">
        <v>18.350000000000001</v>
      </c>
      <c r="E273" s="9">
        <v>37.700000000000003</v>
      </c>
      <c r="F273" s="9">
        <v>9.6</v>
      </c>
      <c r="G273" s="9">
        <v>28.45</v>
      </c>
      <c r="H273" s="9">
        <v>0</v>
      </c>
      <c r="I273" s="9">
        <v>6.1</v>
      </c>
      <c r="J273" s="9">
        <v>100.3</v>
      </c>
    </row>
    <row r="274" spans="1:10" x14ac:dyDescent="0.3">
      <c r="A274" s="8"/>
      <c r="B274" s="8"/>
      <c r="C274" s="8" t="s">
        <v>16</v>
      </c>
      <c r="D274" s="9">
        <v>2.2000000000000002</v>
      </c>
      <c r="E274" s="9">
        <v>9.4</v>
      </c>
      <c r="F274" s="9">
        <v>4.5</v>
      </c>
      <c r="G274" s="9">
        <v>10</v>
      </c>
      <c r="H274" s="9">
        <v>0</v>
      </c>
      <c r="I274" s="9">
        <v>3.05</v>
      </c>
      <c r="J274" s="9">
        <v>29.25</v>
      </c>
    </row>
    <row r="275" spans="1:10" x14ac:dyDescent="0.3">
      <c r="A275" s="8"/>
      <c r="B275" s="8"/>
      <c r="C275" s="8" t="s">
        <v>17</v>
      </c>
      <c r="D275" s="9">
        <v>16.149999999999999</v>
      </c>
      <c r="E275" s="9">
        <v>28.3</v>
      </c>
      <c r="F275" s="9">
        <v>5.0999999999999996</v>
      </c>
      <c r="G275" s="9">
        <v>18.45</v>
      </c>
      <c r="H275" s="9" t="s">
        <v>58</v>
      </c>
      <c r="I275" s="9">
        <v>3.05</v>
      </c>
      <c r="J275" s="9">
        <v>71.05</v>
      </c>
    </row>
    <row r="276" spans="1:10" x14ac:dyDescent="0.3">
      <c r="A276" s="8"/>
      <c r="B276" s="8" t="s">
        <v>85</v>
      </c>
      <c r="C276" s="8" t="s">
        <v>0</v>
      </c>
      <c r="D276" s="9">
        <v>9.16</v>
      </c>
      <c r="E276" s="9">
        <v>35.950000000000003</v>
      </c>
      <c r="F276" s="9">
        <v>1</v>
      </c>
      <c r="G276" s="9">
        <v>18.600000000000001</v>
      </c>
      <c r="H276" s="9">
        <v>0.56000000000000005</v>
      </c>
      <c r="I276" s="9">
        <v>0</v>
      </c>
      <c r="J276" s="9">
        <v>65.47</v>
      </c>
    </row>
    <row r="277" spans="1:10" x14ac:dyDescent="0.3">
      <c r="A277" s="8"/>
      <c r="B277" s="8"/>
      <c r="C277" s="8" t="s">
        <v>16</v>
      </c>
      <c r="D277" s="9">
        <v>5.4</v>
      </c>
      <c r="E277" s="9">
        <v>29.25</v>
      </c>
      <c r="F277" s="9">
        <v>1</v>
      </c>
      <c r="G277" s="9">
        <v>18.100000000000001</v>
      </c>
      <c r="H277" s="9">
        <v>0</v>
      </c>
      <c r="I277" s="9">
        <v>0</v>
      </c>
      <c r="J277" s="9">
        <v>54.15</v>
      </c>
    </row>
    <row r="278" spans="1:10" x14ac:dyDescent="0.3">
      <c r="A278" s="8"/>
      <c r="B278" s="8"/>
      <c r="C278" s="8" t="s">
        <v>17</v>
      </c>
      <c r="D278" s="9">
        <v>3.76</v>
      </c>
      <c r="E278" s="9">
        <v>6.7</v>
      </c>
      <c r="F278" s="9" t="s">
        <v>58</v>
      </c>
      <c r="G278" s="9">
        <v>0.5</v>
      </c>
      <c r="H278" s="9">
        <v>0</v>
      </c>
      <c r="I278" s="9" t="s">
        <v>58</v>
      </c>
      <c r="J278" s="9">
        <v>11.32</v>
      </c>
    </row>
    <row r="279" spans="1:10" x14ac:dyDescent="0.3">
      <c r="A279" s="8"/>
      <c r="B279" s="8" t="s">
        <v>86</v>
      </c>
      <c r="C279" s="8" t="s">
        <v>0</v>
      </c>
      <c r="D279" s="9">
        <v>2</v>
      </c>
      <c r="E279" s="9">
        <v>4</v>
      </c>
      <c r="F279" s="9">
        <v>1</v>
      </c>
      <c r="G279" s="9">
        <v>1</v>
      </c>
      <c r="H279" s="9" t="s">
        <v>58</v>
      </c>
      <c r="I279" s="9">
        <v>1.4</v>
      </c>
      <c r="J279" s="9">
        <v>9.4</v>
      </c>
    </row>
    <row r="280" spans="1:10" x14ac:dyDescent="0.3">
      <c r="A280" s="8"/>
      <c r="B280" s="8"/>
      <c r="C280" s="8" t="s">
        <v>16</v>
      </c>
      <c r="D280" s="9">
        <v>1</v>
      </c>
      <c r="E280" s="9">
        <v>2</v>
      </c>
      <c r="F280" s="9" t="s">
        <v>58</v>
      </c>
      <c r="G280" s="9" t="s">
        <v>58</v>
      </c>
      <c r="H280" s="9" t="s">
        <v>58</v>
      </c>
      <c r="I280" s="9">
        <v>1.2</v>
      </c>
      <c r="J280" s="9">
        <v>4.2</v>
      </c>
    </row>
    <row r="281" spans="1:10" x14ac:dyDescent="0.3">
      <c r="A281" s="8"/>
      <c r="B281" s="8"/>
      <c r="C281" s="8" t="s">
        <v>17</v>
      </c>
      <c r="D281" s="9">
        <v>1</v>
      </c>
      <c r="E281" s="9">
        <v>2</v>
      </c>
      <c r="F281" s="9">
        <v>1</v>
      </c>
      <c r="G281" s="9">
        <v>1</v>
      </c>
      <c r="H281" s="9" t="s">
        <v>58</v>
      </c>
      <c r="I281" s="9">
        <v>0</v>
      </c>
      <c r="J281" s="9">
        <v>5.2</v>
      </c>
    </row>
    <row r="282" spans="1:10" x14ac:dyDescent="0.3">
      <c r="A282" s="8"/>
      <c r="B282" s="8" t="s">
        <v>87</v>
      </c>
      <c r="C282" s="8" t="s">
        <v>0</v>
      </c>
      <c r="D282" s="9">
        <v>48.81</v>
      </c>
      <c r="E282" s="9">
        <v>227.17</v>
      </c>
      <c r="F282" s="9">
        <v>8</v>
      </c>
      <c r="G282" s="9">
        <v>113.33</v>
      </c>
      <c r="H282" s="9">
        <v>0.6</v>
      </c>
      <c r="I282" s="9">
        <v>18.649999999999999</v>
      </c>
      <c r="J282" s="9">
        <v>416.56</v>
      </c>
    </row>
    <row r="283" spans="1:10" x14ac:dyDescent="0.3">
      <c r="A283" s="8"/>
      <c r="B283" s="8"/>
      <c r="C283" s="8" t="s">
        <v>16</v>
      </c>
      <c r="D283" s="9">
        <v>13.55</v>
      </c>
      <c r="E283" s="9">
        <v>112.92</v>
      </c>
      <c r="F283" s="9">
        <v>3.4</v>
      </c>
      <c r="G283" s="9">
        <v>70.400000000000006</v>
      </c>
      <c r="H283" s="9">
        <v>0.6</v>
      </c>
      <c r="I283" s="9">
        <v>9.6999999999999993</v>
      </c>
      <c r="J283" s="9">
        <v>210.57</v>
      </c>
    </row>
    <row r="284" spans="1:10" x14ac:dyDescent="0.3">
      <c r="A284" s="8"/>
      <c r="B284" s="8"/>
      <c r="C284" s="8" t="s">
        <v>17</v>
      </c>
      <c r="D284" s="9">
        <v>35.26</v>
      </c>
      <c r="E284" s="9">
        <v>114.25</v>
      </c>
      <c r="F284" s="9">
        <v>4.5999999999999996</v>
      </c>
      <c r="G284" s="9">
        <v>42.93</v>
      </c>
      <c r="H284" s="9" t="s">
        <v>58</v>
      </c>
      <c r="I284" s="9">
        <v>8.9499999999999993</v>
      </c>
      <c r="J284" s="9">
        <v>205.99</v>
      </c>
    </row>
    <row r="285" spans="1:10" x14ac:dyDescent="0.3">
      <c r="A285" s="8"/>
      <c r="B285" s="8" t="s">
        <v>88</v>
      </c>
      <c r="C285" s="8" t="s">
        <v>0</v>
      </c>
      <c r="D285" s="9">
        <v>36.700000000000003</v>
      </c>
      <c r="E285" s="9">
        <v>111.58</v>
      </c>
      <c r="F285" s="9">
        <v>4.7</v>
      </c>
      <c r="G285" s="9">
        <v>28.13</v>
      </c>
      <c r="H285" s="9">
        <v>3.1</v>
      </c>
      <c r="I285" s="9">
        <v>8.5500000000000007</v>
      </c>
      <c r="J285" s="9">
        <v>192.76</v>
      </c>
    </row>
    <row r="286" spans="1:10" x14ac:dyDescent="0.3">
      <c r="A286" s="8"/>
      <c r="B286" s="8"/>
      <c r="C286" s="8" t="s">
        <v>16</v>
      </c>
      <c r="D286" s="9">
        <v>16.850000000000001</v>
      </c>
      <c r="E286" s="9">
        <v>62.18</v>
      </c>
      <c r="F286" s="9">
        <v>1.75</v>
      </c>
      <c r="G286" s="9">
        <v>15.7</v>
      </c>
      <c r="H286" s="9">
        <v>2.8</v>
      </c>
      <c r="I286" s="9">
        <v>6.05</v>
      </c>
      <c r="J286" s="9">
        <v>105.33</v>
      </c>
    </row>
    <row r="287" spans="1:10" x14ac:dyDescent="0.3">
      <c r="A287" s="8"/>
      <c r="B287" s="8"/>
      <c r="C287" s="8" t="s">
        <v>17</v>
      </c>
      <c r="D287" s="9">
        <v>19.850000000000001</v>
      </c>
      <c r="E287" s="9">
        <v>49.4</v>
      </c>
      <c r="F287" s="9">
        <v>2.95</v>
      </c>
      <c r="G287" s="9">
        <v>12.43</v>
      </c>
      <c r="H287" s="9">
        <v>0</v>
      </c>
      <c r="I287" s="9">
        <v>2.5</v>
      </c>
      <c r="J287" s="9">
        <v>87.43</v>
      </c>
    </row>
    <row r="288" spans="1:10" x14ac:dyDescent="0.3">
      <c r="A288" s="8"/>
      <c r="B288" s="8" t="s">
        <v>89</v>
      </c>
      <c r="C288" s="8" t="s">
        <v>0</v>
      </c>
      <c r="D288" s="9" t="s">
        <v>58</v>
      </c>
      <c r="E288" s="9" t="s">
        <v>58</v>
      </c>
      <c r="F288" s="9" t="s">
        <v>58</v>
      </c>
      <c r="G288" s="9" t="s">
        <v>58</v>
      </c>
      <c r="H288" s="9" t="s">
        <v>58</v>
      </c>
      <c r="I288" s="9">
        <v>1.8</v>
      </c>
      <c r="J288" s="9">
        <v>1.8</v>
      </c>
    </row>
    <row r="289" spans="1:10" x14ac:dyDescent="0.3">
      <c r="A289" s="8"/>
      <c r="B289" s="8"/>
      <c r="C289" s="8" t="s">
        <v>16</v>
      </c>
      <c r="D289" s="9" t="s">
        <v>58</v>
      </c>
      <c r="E289" s="9" t="s">
        <v>58</v>
      </c>
      <c r="F289" s="9" t="s">
        <v>58</v>
      </c>
      <c r="G289" s="9" t="s">
        <v>58</v>
      </c>
      <c r="H289" s="9" t="s">
        <v>58</v>
      </c>
      <c r="I289" s="9">
        <v>1.6</v>
      </c>
      <c r="J289" s="9">
        <v>1.6</v>
      </c>
    </row>
    <row r="290" spans="1:10" x14ac:dyDescent="0.3">
      <c r="A290" s="8"/>
      <c r="B290" s="8"/>
      <c r="C290" s="8" t="s">
        <v>17</v>
      </c>
      <c r="D290" s="9" t="s">
        <v>58</v>
      </c>
      <c r="E290" s="9" t="s">
        <v>58</v>
      </c>
      <c r="F290" s="9" t="s">
        <v>58</v>
      </c>
      <c r="G290" s="9" t="s">
        <v>58</v>
      </c>
      <c r="H290" s="9" t="s">
        <v>58</v>
      </c>
      <c r="I290" s="9">
        <v>0</v>
      </c>
      <c r="J290" s="9">
        <v>0</v>
      </c>
    </row>
    <row r="291" spans="1:10" s="28" customFormat="1" x14ac:dyDescent="0.3">
      <c r="A291" s="35" t="s">
        <v>62</v>
      </c>
      <c r="B291" s="35" t="s">
        <v>82</v>
      </c>
      <c r="C291" s="35" t="s">
        <v>0</v>
      </c>
      <c r="D291" s="50">
        <v>94.88</v>
      </c>
      <c r="E291" s="50">
        <v>314.35000000000002</v>
      </c>
      <c r="F291" s="50">
        <v>52.3</v>
      </c>
      <c r="G291" s="50">
        <v>150.08000000000001</v>
      </c>
      <c r="H291" s="50">
        <v>32.840000000000003</v>
      </c>
      <c r="I291" s="50">
        <v>47.78</v>
      </c>
      <c r="J291" s="50">
        <v>692.23</v>
      </c>
    </row>
    <row r="292" spans="1:10" x14ac:dyDescent="0.3">
      <c r="A292" s="8"/>
      <c r="B292" s="8"/>
      <c r="C292" s="8" t="s">
        <v>16</v>
      </c>
      <c r="D292" s="9">
        <v>33.4</v>
      </c>
      <c r="E292" s="9">
        <v>155.16</v>
      </c>
      <c r="F292" s="9">
        <v>29</v>
      </c>
      <c r="G292" s="9">
        <v>89.83</v>
      </c>
      <c r="H292" s="9">
        <v>11.86</v>
      </c>
      <c r="I292" s="9">
        <v>27.18</v>
      </c>
      <c r="J292" s="9">
        <v>346.43</v>
      </c>
    </row>
    <row r="293" spans="1:10" x14ac:dyDescent="0.3">
      <c r="A293" s="8"/>
      <c r="B293" s="8"/>
      <c r="C293" s="8" t="s">
        <v>17</v>
      </c>
      <c r="D293" s="9">
        <v>61.48</v>
      </c>
      <c r="E293" s="9">
        <v>159.19</v>
      </c>
      <c r="F293" s="9">
        <v>23.3</v>
      </c>
      <c r="G293" s="9">
        <v>60.25</v>
      </c>
      <c r="H293" s="9">
        <v>20.98</v>
      </c>
      <c r="I293" s="9">
        <v>20.6</v>
      </c>
      <c r="J293" s="9">
        <v>345.8</v>
      </c>
    </row>
    <row r="294" spans="1:10" x14ac:dyDescent="0.3">
      <c r="A294" s="8"/>
      <c r="B294" s="8" t="s">
        <v>83</v>
      </c>
      <c r="C294" s="8" t="s">
        <v>0</v>
      </c>
      <c r="D294" s="9">
        <v>21.52</v>
      </c>
      <c r="E294" s="9">
        <v>41.1</v>
      </c>
      <c r="F294" s="9">
        <v>17</v>
      </c>
      <c r="G294" s="9">
        <v>10.4</v>
      </c>
      <c r="H294" s="9">
        <v>14.73</v>
      </c>
      <c r="I294" s="9">
        <v>7.91</v>
      </c>
      <c r="J294" s="9">
        <v>112.66</v>
      </c>
    </row>
    <row r="295" spans="1:10" x14ac:dyDescent="0.3">
      <c r="A295" s="8"/>
      <c r="B295" s="8"/>
      <c r="C295" s="8" t="s">
        <v>16</v>
      </c>
      <c r="D295" s="9">
        <v>6.12</v>
      </c>
      <c r="E295" s="9">
        <v>8.75</v>
      </c>
      <c r="F295" s="9">
        <v>5</v>
      </c>
      <c r="G295" s="9">
        <v>2.2000000000000002</v>
      </c>
      <c r="H295" s="9">
        <v>4.7300000000000004</v>
      </c>
      <c r="I295" s="9">
        <v>4</v>
      </c>
      <c r="J295" s="9">
        <v>30.8</v>
      </c>
    </row>
    <row r="296" spans="1:10" x14ac:dyDescent="0.3">
      <c r="A296" s="8"/>
      <c r="B296" s="8"/>
      <c r="C296" s="8" t="s">
        <v>17</v>
      </c>
      <c r="D296" s="9">
        <v>15.4</v>
      </c>
      <c r="E296" s="9">
        <v>32.35</v>
      </c>
      <c r="F296" s="9">
        <v>12</v>
      </c>
      <c r="G296" s="9">
        <v>8.1999999999999993</v>
      </c>
      <c r="H296" s="9">
        <v>10</v>
      </c>
      <c r="I296" s="9">
        <v>3.91</v>
      </c>
      <c r="J296" s="9">
        <v>81.86</v>
      </c>
    </row>
    <row r="297" spans="1:10" x14ac:dyDescent="0.3">
      <c r="A297" s="8"/>
      <c r="B297" s="8" t="s">
        <v>84</v>
      </c>
      <c r="C297" s="8" t="s">
        <v>0</v>
      </c>
      <c r="D297" s="9">
        <v>3</v>
      </c>
      <c r="E297" s="9">
        <v>11</v>
      </c>
      <c r="F297" s="9" t="s">
        <v>58</v>
      </c>
      <c r="G297" s="9">
        <v>4.49</v>
      </c>
      <c r="H297" s="9" t="s">
        <v>58</v>
      </c>
      <c r="I297" s="9" t="s">
        <v>58</v>
      </c>
      <c r="J297" s="9">
        <v>18.489999999999998</v>
      </c>
    </row>
    <row r="298" spans="1:10" x14ac:dyDescent="0.3">
      <c r="A298" s="8"/>
      <c r="B298" s="8"/>
      <c r="C298" s="8" t="s">
        <v>16</v>
      </c>
      <c r="D298" s="9">
        <v>1</v>
      </c>
      <c r="E298" s="9">
        <v>3</v>
      </c>
      <c r="F298" s="9" t="s">
        <v>58</v>
      </c>
      <c r="G298" s="9">
        <v>2</v>
      </c>
      <c r="H298" s="9" t="s">
        <v>58</v>
      </c>
      <c r="I298" s="9" t="s">
        <v>58</v>
      </c>
      <c r="J298" s="9">
        <v>6</v>
      </c>
    </row>
    <row r="299" spans="1:10" x14ac:dyDescent="0.3">
      <c r="A299" s="8"/>
      <c r="B299" s="8"/>
      <c r="C299" s="8" t="s">
        <v>17</v>
      </c>
      <c r="D299" s="9">
        <v>2</v>
      </c>
      <c r="E299" s="9">
        <v>8</v>
      </c>
      <c r="F299" s="9" t="s">
        <v>58</v>
      </c>
      <c r="G299" s="9">
        <v>2.4900000000000002</v>
      </c>
      <c r="H299" s="9" t="s">
        <v>58</v>
      </c>
      <c r="I299" s="9" t="s">
        <v>58</v>
      </c>
      <c r="J299" s="9">
        <v>12.49</v>
      </c>
    </row>
    <row r="300" spans="1:10" x14ac:dyDescent="0.3">
      <c r="A300" s="8"/>
      <c r="B300" s="8" t="s">
        <v>85</v>
      </c>
      <c r="C300" s="8" t="s">
        <v>0</v>
      </c>
      <c r="D300" s="9">
        <v>29.7</v>
      </c>
      <c r="E300" s="9">
        <v>73.53</v>
      </c>
      <c r="F300" s="9">
        <v>19.899999999999999</v>
      </c>
      <c r="G300" s="9">
        <v>69.42</v>
      </c>
      <c r="H300" s="9">
        <v>7.9</v>
      </c>
      <c r="I300" s="9">
        <v>5.41</v>
      </c>
      <c r="J300" s="9">
        <v>205.86</v>
      </c>
    </row>
    <row r="301" spans="1:10" x14ac:dyDescent="0.3">
      <c r="A301" s="8"/>
      <c r="B301" s="8"/>
      <c r="C301" s="8" t="s">
        <v>16</v>
      </c>
      <c r="D301" s="9">
        <v>12.5</v>
      </c>
      <c r="E301" s="9">
        <v>44.67</v>
      </c>
      <c r="F301" s="9">
        <v>11.6</v>
      </c>
      <c r="G301" s="9">
        <v>49.56</v>
      </c>
      <c r="H301" s="9">
        <v>2</v>
      </c>
      <c r="I301" s="9">
        <v>2.35</v>
      </c>
      <c r="J301" s="9">
        <v>122.68</v>
      </c>
    </row>
    <row r="302" spans="1:10" x14ac:dyDescent="0.3">
      <c r="A302" s="8"/>
      <c r="B302" s="8"/>
      <c r="C302" s="8" t="s">
        <v>17</v>
      </c>
      <c r="D302" s="9">
        <v>17.2</v>
      </c>
      <c r="E302" s="9">
        <v>28.86</v>
      </c>
      <c r="F302" s="9">
        <v>8.3000000000000007</v>
      </c>
      <c r="G302" s="9">
        <v>19.86</v>
      </c>
      <c r="H302" s="9">
        <v>5.9</v>
      </c>
      <c r="I302" s="9">
        <v>3.06</v>
      </c>
      <c r="J302" s="9">
        <v>83.18</v>
      </c>
    </row>
    <row r="303" spans="1:10" x14ac:dyDescent="0.3">
      <c r="A303" s="8"/>
      <c r="B303" s="8" t="s">
        <v>86</v>
      </c>
      <c r="C303" s="8" t="s">
        <v>0</v>
      </c>
      <c r="D303" s="9" t="s">
        <v>58</v>
      </c>
      <c r="E303" s="9">
        <v>1</v>
      </c>
      <c r="F303" s="9" t="s">
        <v>58</v>
      </c>
      <c r="G303" s="9" t="s">
        <v>58</v>
      </c>
      <c r="H303" s="9">
        <v>1</v>
      </c>
      <c r="I303" s="9" t="s">
        <v>58</v>
      </c>
      <c r="J303" s="9">
        <v>2</v>
      </c>
    </row>
    <row r="304" spans="1:10" x14ac:dyDescent="0.3">
      <c r="A304" s="8"/>
      <c r="B304" s="8"/>
      <c r="C304" s="8" t="s">
        <v>16</v>
      </c>
      <c r="D304" s="9" t="s">
        <v>58</v>
      </c>
      <c r="E304" s="9">
        <v>1</v>
      </c>
      <c r="F304" s="9" t="s">
        <v>58</v>
      </c>
      <c r="G304" s="9" t="s">
        <v>58</v>
      </c>
      <c r="H304" s="9" t="s">
        <v>58</v>
      </c>
      <c r="I304" s="9" t="s">
        <v>58</v>
      </c>
      <c r="J304" s="9">
        <v>1</v>
      </c>
    </row>
    <row r="305" spans="1:10" x14ac:dyDescent="0.3">
      <c r="A305" s="8"/>
      <c r="B305" s="8"/>
      <c r="C305" s="8" t="s">
        <v>17</v>
      </c>
      <c r="D305" s="9" t="s">
        <v>58</v>
      </c>
      <c r="E305" s="9" t="s">
        <v>58</v>
      </c>
      <c r="F305" s="9" t="s">
        <v>58</v>
      </c>
      <c r="G305" s="9" t="s">
        <v>58</v>
      </c>
      <c r="H305" s="9">
        <v>1</v>
      </c>
      <c r="I305" s="9" t="s">
        <v>58</v>
      </c>
      <c r="J305" s="9">
        <v>1</v>
      </c>
    </row>
    <row r="306" spans="1:10" x14ac:dyDescent="0.3">
      <c r="A306" s="8"/>
      <c r="B306" s="8" t="s">
        <v>87</v>
      </c>
      <c r="C306" s="8" t="s">
        <v>0</v>
      </c>
      <c r="D306" s="9">
        <v>34.43</v>
      </c>
      <c r="E306" s="9">
        <v>151.27000000000001</v>
      </c>
      <c r="F306" s="9">
        <v>14.4</v>
      </c>
      <c r="G306" s="9">
        <v>53.97</v>
      </c>
      <c r="H306" s="9">
        <v>5.61</v>
      </c>
      <c r="I306" s="9">
        <v>6.8</v>
      </c>
      <c r="J306" s="9">
        <v>266.48</v>
      </c>
    </row>
    <row r="307" spans="1:10" x14ac:dyDescent="0.3">
      <c r="A307" s="8"/>
      <c r="B307" s="8"/>
      <c r="C307" s="8" t="s">
        <v>16</v>
      </c>
      <c r="D307" s="9">
        <v>12.78</v>
      </c>
      <c r="E307" s="9">
        <v>84.04</v>
      </c>
      <c r="F307" s="9">
        <v>11.4</v>
      </c>
      <c r="G307" s="9">
        <v>30.17</v>
      </c>
      <c r="H307" s="9">
        <v>3.73</v>
      </c>
      <c r="I307" s="9">
        <v>3.5</v>
      </c>
      <c r="J307" s="9">
        <v>145.62</v>
      </c>
    </row>
    <row r="308" spans="1:10" x14ac:dyDescent="0.3">
      <c r="A308" s="8"/>
      <c r="B308" s="8"/>
      <c r="C308" s="8" t="s">
        <v>17</v>
      </c>
      <c r="D308" s="9">
        <v>21.65</v>
      </c>
      <c r="E308" s="9">
        <v>67.23</v>
      </c>
      <c r="F308" s="9">
        <v>3</v>
      </c>
      <c r="G308" s="9">
        <v>23.8</v>
      </c>
      <c r="H308" s="9">
        <v>1.88</v>
      </c>
      <c r="I308" s="9">
        <v>3.3</v>
      </c>
      <c r="J308" s="9">
        <v>120.86</v>
      </c>
    </row>
    <row r="309" spans="1:10" x14ac:dyDescent="0.3">
      <c r="A309" s="8"/>
      <c r="B309" s="8" t="s">
        <v>88</v>
      </c>
      <c r="C309" s="8" t="s">
        <v>0</v>
      </c>
      <c r="D309" s="9">
        <v>6.23</v>
      </c>
      <c r="E309" s="9">
        <v>36.450000000000003</v>
      </c>
      <c r="F309" s="9">
        <v>1</v>
      </c>
      <c r="G309" s="9">
        <v>11.8</v>
      </c>
      <c r="H309" s="9">
        <v>2</v>
      </c>
      <c r="I309" s="9">
        <v>1.41</v>
      </c>
      <c r="J309" s="9">
        <v>58.89</v>
      </c>
    </row>
    <row r="310" spans="1:10" x14ac:dyDescent="0.3">
      <c r="A310" s="8"/>
      <c r="B310" s="8"/>
      <c r="C310" s="8" t="s">
        <v>16</v>
      </c>
      <c r="D310" s="9">
        <v>1</v>
      </c>
      <c r="E310" s="9">
        <v>13.7</v>
      </c>
      <c r="F310" s="9">
        <v>1</v>
      </c>
      <c r="G310" s="9">
        <v>5.9</v>
      </c>
      <c r="H310" s="9">
        <v>1</v>
      </c>
      <c r="I310" s="9">
        <v>0.91</v>
      </c>
      <c r="J310" s="9">
        <v>23.51</v>
      </c>
    </row>
    <row r="311" spans="1:10" x14ac:dyDescent="0.3">
      <c r="A311" s="8"/>
      <c r="B311" s="8"/>
      <c r="C311" s="8" t="s">
        <v>17</v>
      </c>
      <c r="D311" s="9">
        <v>5.23</v>
      </c>
      <c r="E311" s="9">
        <v>22.75</v>
      </c>
      <c r="F311" s="9" t="s">
        <v>58</v>
      </c>
      <c r="G311" s="9">
        <v>5.9</v>
      </c>
      <c r="H311" s="9">
        <v>1</v>
      </c>
      <c r="I311" s="9">
        <v>0.5</v>
      </c>
      <c r="J311" s="9">
        <v>35.380000000000003</v>
      </c>
    </row>
    <row r="312" spans="1:10" x14ac:dyDescent="0.3">
      <c r="A312" s="8"/>
      <c r="B312" s="8" t="s">
        <v>89</v>
      </c>
      <c r="C312" s="8" t="s">
        <v>0</v>
      </c>
      <c r="D312" s="9" t="s">
        <v>58</v>
      </c>
      <c r="E312" s="9" t="s">
        <v>58</v>
      </c>
      <c r="F312" s="9" t="s">
        <v>58</v>
      </c>
      <c r="G312" s="9" t="s">
        <v>58</v>
      </c>
      <c r="H312" s="9">
        <v>1.6</v>
      </c>
      <c r="I312" s="9">
        <v>26.25</v>
      </c>
      <c r="J312" s="9">
        <v>27.85</v>
      </c>
    </row>
    <row r="313" spans="1:10" x14ac:dyDescent="0.3">
      <c r="A313" s="8"/>
      <c r="B313" s="8"/>
      <c r="C313" s="8" t="s">
        <v>16</v>
      </c>
      <c r="D313" s="9" t="s">
        <v>58</v>
      </c>
      <c r="E313" s="9" t="s">
        <v>58</v>
      </c>
      <c r="F313" s="9" t="s">
        <v>58</v>
      </c>
      <c r="G313" s="9" t="s">
        <v>58</v>
      </c>
      <c r="H313" s="9">
        <v>0</v>
      </c>
      <c r="I313" s="9">
        <v>16.420000000000002</v>
      </c>
      <c r="J313" s="9">
        <v>16.82</v>
      </c>
    </row>
    <row r="314" spans="1:10" x14ac:dyDescent="0.3">
      <c r="A314" s="8"/>
      <c r="B314" s="8"/>
      <c r="C314" s="8" t="s">
        <v>17</v>
      </c>
      <c r="D314" s="9" t="s">
        <v>58</v>
      </c>
      <c r="E314" s="9" t="s">
        <v>58</v>
      </c>
      <c r="F314" s="9" t="s">
        <v>58</v>
      </c>
      <c r="G314" s="9" t="s">
        <v>58</v>
      </c>
      <c r="H314" s="9">
        <v>1.2</v>
      </c>
      <c r="I314" s="9">
        <v>9.83</v>
      </c>
      <c r="J314" s="9">
        <v>11.03</v>
      </c>
    </row>
    <row r="315" spans="1:10" s="28" customFormat="1" x14ac:dyDescent="0.3">
      <c r="A315" s="35" t="s">
        <v>63</v>
      </c>
      <c r="B315" s="35" t="s">
        <v>82</v>
      </c>
      <c r="C315" s="35" t="s">
        <v>0</v>
      </c>
      <c r="D315" s="50">
        <v>72.11</v>
      </c>
      <c r="E315" s="50">
        <v>213.37</v>
      </c>
      <c r="F315" s="50">
        <v>22.25</v>
      </c>
      <c r="G315" s="50">
        <v>174.22</v>
      </c>
      <c r="H315" s="50">
        <v>24.3</v>
      </c>
      <c r="I315" s="50">
        <v>40.4</v>
      </c>
      <c r="J315" s="50">
        <v>546.65</v>
      </c>
    </row>
    <row r="316" spans="1:10" x14ac:dyDescent="0.3">
      <c r="A316" s="8"/>
      <c r="B316" s="8"/>
      <c r="C316" s="8" t="s">
        <v>16</v>
      </c>
      <c r="D316" s="9">
        <v>26.05</v>
      </c>
      <c r="E316" s="9">
        <v>116.49</v>
      </c>
      <c r="F316" s="9">
        <v>8.5</v>
      </c>
      <c r="G316" s="9">
        <v>108.1</v>
      </c>
      <c r="H316" s="9">
        <v>3.18</v>
      </c>
      <c r="I316" s="9">
        <v>21.4</v>
      </c>
      <c r="J316" s="9">
        <v>283.72000000000003</v>
      </c>
    </row>
    <row r="317" spans="1:10" x14ac:dyDescent="0.3">
      <c r="A317" s="8"/>
      <c r="B317" s="8"/>
      <c r="C317" s="8" t="s">
        <v>17</v>
      </c>
      <c r="D317" s="9">
        <v>46.06</v>
      </c>
      <c r="E317" s="9">
        <v>96.88</v>
      </c>
      <c r="F317" s="9">
        <v>13.75</v>
      </c>
      <c r="G317" s="9">
        <v>66.12</v>
      </c>
      <c r="H317" s="9">
        <v>21.12</v>
      </c>
      <c r="I317" s="9">
        <v>19</v>
      </c>
      <c r="J317" s="9">
        <v>262.93</v>
      </c>
    </row>
    <row r="318" spans="1:10" x14ac:dyDescent="0.3">
      <c r="A318" s="8"/>
      <c r="B318" s="8" t="s">
        <v>83</v>
      </c>
      <c r="C318" s="8" t="s">
        <v>0</v>
      </c>
      <c r="D318" s="9">
        <v>9.06</v>
      </c>
      <c r="E318" s="9">
        <v>26.5</v>
      </c>
      <c r="F318" s="9">
        <v>7.25</v>
      </c>
      <c r="G318" s="9">
        <v>33.450000000000003</v>
      </c>
      <c r="H318" s="9">
        <v>8.4499999999999993</v>
      </c>
      <c r="I318" s="9">
        <v>11.55</v>
      </c>
      <c r="J318" s="9">
        <v>96.26</v>
      </c>
    </row>
    <row r="319" spans="1:10" x14ac:dyDescent="0.3">
      <c r="A319" s="8"/>
      <c r="B319" s="8"/>
      <c r="C319" s="8" t="s">
        <v>16</v>
      </c>
      <c r="D319" s="9">
        <v>1.95</v>
      </c>
      <c r="E319" s="9">
        <v>6.8</v>
      </c>
      <c r="F319" s="9">
        <v>2.5</v>
      </c>
      <c r="G319" s="9">
        <v>10</v>
      </c>
      <c r="H319" s="9" t="s">
        <v>58</v>
      </c>
      <c r="I319" s="9">
        <v>4.95</v>
      </c>
      <c r="J319" s="9">
        <v>26.2</v>
      </c>
    </row>
    <row r="320" spans="1:10" x14ac:dyDescent="0.3">
      <c r="A320" s="8"/>
      <c r="B320" s="8"/>
      <c r="C320" s="8" t="s">
        <v>17</v>
      </c>
      <c r="D320" s="9">
        <v>7.11</v>
      </c>
      <c r="E320" s="9">
        <v>19.7</v>
      </c>
      <c r="F320" s="9">
        <v>4.75</v>
      </c>
      <c r="G320" s="9">
        <v>23.45</v>
      </c>
      <c r="H320" s="9">
        <v>8.4499999999999993</v>
      </c>
      <c r="I320" s="9">
        <v>6.6</v>
      </c>
      <c r="J320" s="9">
        <v>70.06</v>
      </c>
    </row>
    <row r="321" spans="1:10" x14ac:dyDescent="0.3">
      <c r="A321" s="8"/>
      <c r="B321" s="8" t="s">
        <v>84</v>
      </c>
      <c r="C321" s="8" t="s">
        <v>0</v>
      </c>
      <c r="D321" s="9">
        <v>19.100000000000001</v>
      </c>
      <c r="E321" s="9">
        <v>25.55</v>
      </c>
      <c r="F321" s="9">
        <v>11</v>
      </c>
      <c r="G321" s="9">
        <v>14.25</v>
      </c>
      <c r="H321" s="9">
        <v>6.6</v>
      </c>
      <c r="I321" s="9">
        <v>10</v>
      </c>
      <c r="J321" s="9">
        <v>86.5</v>
      </c>
    </row>
    <row r="322" spans="1:10" x14ac:dyDescent="0.3">
      <c r="A322" s="8"/>
      <c r="B322" s="8"/>
      <c r="C322" s="8" t="s">
        <v>16</v>
      </c>
      <c r="D322" s="9">
        <v>2.2000000000000002</v>
      </c>
      <c r="E322" s="9">
        <v>8.4499999999999993</v>
      </c>
      <c r="F322" s="9">
        <v>3</v>
      </c>
      <c r="G322" s="9">
        <v>6.45</v>
      </c>
      <c r="H322" s="9">
        <v>0</v>
      </c>
      <c r="I322" s="9">
        <v>3.4</v>
      </c>
      <c r="J322" s="9">
        <v>23.6</v>
      </c>
    </row>
    <row r="323" spans="1:10" x14ac:dyDescent="0.3">
      <c r="A323" s="8"/>
      <c r="B323" s="8"/>
      <c r="C323" s="8" t="s">
        <v>17</v>
      </c>
      <c r="D323" s="9">
        <v>16.899999999999999</v>
      </c>
      <c r="E323" s="9">
        <v>17.100000000000001</v>
      </c>
      <c r="F323" s="9">
        <v>8</v>
      </c>
      <c r="G323" s="9">
        <v>7.8</v>
      </c>
      <c r="H323" s="9">
        <v>6.5</v>
      </c>
      <c r="I323" s="9">
        <v>6.6</v>
      </c>
      <c r="J323" s="9">
        <v>62.9</v>
      </c>
    </row>
    <row r="324" spans="1:10" x14ac:dyDescent="0.3">
      <c r="A324" s="8"/>
      <c r="B324" s="8" t="s">
        <v>85</v>
      </c>
      <c r="C324" s="8" t="s">
        <v>0</v>
      </c>
      <c r="D324" s="9">
        <v>9.6999999999999993</v>
      </c>
      <c r="E324" s="9">
        <v>28.6</v>
      </c>
      <c r="F324" s="9">
        <v>1</v>
      </c>
      <c r="G324" s="9">
        <v>35.1</v>
      </c>
      <c r="H324" s="9" t="s">
        <v>58</v>
      </c>
      <c r="I324" s="9">
        <v>3.9</v>
      </c>
      <c r="J324" s="9">
        <v>78.3</v>
      </c>
    </row>
    <row r="325" spans="1:10" x14ac:dyDescent="0.3">
      <c r="A325" s="8"/>
      <c r="B325" s="8"/>
      <c r="C325" s="8" t="s">
        <v>16</v>
      </c>
      <c r="D325" s="9">
        <v>4.5999999999999996</v>
      </c>
      <c r="E325" s="9">
        <v>22.6</v>
      </c>
      <c r="F325" s="9" t="s">
        <v>58</v>
      </c>
      <c r="G325" s="9">
        <v>30.85</v>
      </c>
      <c r="H325" s="9" t="s">
        <v>58</v>
      </c>
      <c r="I325" s="9">
        <v>3.1</v>
      </c>
      <c r="J325" s="9">
        <v>61.15</v>
      </c>
    </row>
    <row r="326" spans="1:10" x14ac:dyDescent="0.3">
      <c r="A326" s="8"/>
      <c r="B326" s="8"/>
      <c r="C326" s="8" t="s">
        <v>17</v>
      </c>
      <c r="D326" s="9">
        <v>5.0999999999999996</v>
      </c>
      <c r="E326" s="9">
        <v>6</v>
      </c>
      <c r="F326" s="9">
        <v>1</v>
      </c>
      <c r="G326" s="9">
        <v>4.25</v>
      </c>
      <c r="H326" s="9" t="s">
        <v>58</v>
      </c>
      <c r="I326" s="9">
        <v>0.8</v>
      </c>
      <c r="J326" s="9">
        <v>17.149999999999999</v>
      </c>
    </row>
    <row r="327" spans="1:10" x14ac:dyDescent="0.3">
      <c r="A327" s="8"/>
      <c r="B327" s="8" t="s">
        <v>87</v>
      </c>
      <c r="C327" s="8" t="s">
        <v>0</v>
      </c>
      <c r="D327" s="9">
        <v>27.1</v>
      </c>
      <c r="E327" s="9">
        <v>106.37</v>
      </c>
      <c r="F327" s="9">
        <v>3</v>
      </c>
      <c r="G327" s="9">
        <v>74.92</v>
      </c>
      <c r="H327" s="9">
        <v>6.23</v>
      </c>
      <c r="I327" s="9">
        <v>11.55</v>
      </c>
      <c r="J327" s="9">
        <v>229.17</v>
      </c>
    </row>
    <row r="328" spans="1:10" x14ac:dyDescent="0.3">
      <c r="A328" s="8"/>
      <c r="B328" s="8"/>
      <c r="C328" s="8" t="s">
        <v>16</v>
      </c>
      <c r="D328" s="9">
        <v>14.5</v>
      </c>
      <c r="E328" s="9">
        <v>65.09</v>
      </c>
      <c r="F328" s="9">
        <v>3</v>
      </c>
      <c r="G328" s="9">
        <v>51.4</v>
      </c>
      <c r="H328" s="9">
        <v>3.08</v>
      </c>
      <c r="I328" s="9">
        <v>8.75</v>
      </c>
      <c r="J328" s="9">
        <v>145.82</v>
      </c>
    </row>
    <row r="329" spans="1:10" x14ac:dyDescent="0.3">
      <c r="A329" s="8"/>
      <c r="B329" s="8"/>
      <c r="C329" s="8" t="s">
        <v>17</v>
      </c>
      <c r="D329" s="9">
        <v>12.6</v>
      </c>
      <c r="E329" s="9">
        <v>41.28</v>
      </c>
      <c r="F329" s="9" t="s">
        <v>58</v>
      </c>
      <c r="G329" s="9">
        <v>23.52</v>
      </c>
      <c r="H329" s="9">
        <v>3.15</v>
      </c>
      <c r="I329" s="9">
        <v>2.8</v>
      </c>
      <c r="J329" s="9">
        <v>83.35</v>
      </c>
    </row>
    <row r="330" spans="1:10" x14ac:dyDescent="0.3">
      <c r="A330" s="8"/>
      <c r="B330" s="8" t="s">
        <v>88</v>
      </c>
      <c r="C330" s="8" t="s">
        <v>0</v>
      </c>
      <c r="D330" s="9">
        <v>7.15</v>
      </c>
      <c r="E330" s="9">
        <v>26.35</v>
      </c>
      <c r="F330" s="9" t="s">
        <v>58</v>
      </c>
      <c r="G330" s="9">
        <v>16.5</v>
      </c>
      <c r="H330" s="9">
        <v>3.02</v>
      </c>
      <c r="I330" s="9">
        <v>1</v>
      </c>
      <c r="J330" s="9">
        <v>54.02</v>
      </c>
    </row>
    <row r="331" spans="1:10" x14ac:dyDescent="0.3">
      <c r="A331" s="8"/>
      <c r="B331" s="8"/>
      <c r="C331" s="8" t="s">
        <v>16</v>
      </c>
      <c r="D331" s="9">
        <v>2.8</v>
      </c>
      <c r="E331" s="9">
        <v>13.55</v>
      </c>
      <c r="F331" s="9" t="s">
        <v>58</v>
      </c>
      <c r="G331" s="9">
        <v>9.4</v>
      </c>
      <c r="H331" s="9" t="s">
        <v>58</v>
      </c>
      <c r="I331" s="9" t="s">
        <v>58</v>
      </c>
      <c r="J331" s="9">
        <v>25.75</v>
      </c>
    </row>
    <row r="332" spans="1:10" x14ac:dyDescent="0.3">
      <c r="A332" s="8"/>
      <c r="B332" s="8"/>
      <c r="C332" s="8" t="s">
        <v>17</v>
      </c>
      <c r="D332" s="9">
        <v>4.3499999999999996</v>
      </c>
      <c r="E332" s="9">
        <v>12.8</v>
      </c>
      <c r="F332" s="9" t="s">
        <v>58</v>
      </c>
      <c r="G332" s="9">
        <v>7.1</v>
      </c>
      <c r="H332" s="9">
        <v>3.02</v>
      </c>
      <c r="I332" s="9">
        <v>1</v>
      </c>
      <c r="J332" s="9">
        <v>28.27</v>
      </c>
    </row>
    <row r="333" spans="1:10" x14ac:dyDescent="0.3">
      <c r="A333" s="8"/>
      <c r="B333" s="8" t="s">
        <v>89</v>
      </c>
      <c r="C333" s="8" t="s">
        <v>0</v>
      </c>
      <c r="D333" s="9" t="s">
        <v>58</v>
      </c>
      <c r="E333" s="9" t="s">
        <v>58</v>
      </c>
      <c r="F333" s="9" t="s">
        <v>58</v>
      </c>
      <c r="G333" s="9" t="s">
        <v>58</v>
      </c>
      <c r="H333" s="9" t="s">
        <v>58</v>
      </c>
      <c r="I333" s="9">
        <v>2.4</v>
      </c>
      <c r="J333" s="9">
        <v>2.4</v>
      </c>
    </row>
    <row r="334" spans="1:10" x14ac:dyDescent="0.3">
      <c r="A334" s="8"/>
      <c r="B334" s="8"/>
      <c r="C334" s="8" t="s">
        <v>16</v>
      </c>
      <c r="D334" s="9" t="s">
        <v>58</v>
      </c>
      <c r="E334" s="9" t="s">
        <v>58</v>
      </c>
      <c r="F334" s="9" t="s">
        <v>58</v>
      </c>
      <c r="G334" s="9" t="s">
        <v>58</v>
      </c>
      <c r="H334" s="9" t="s">
        <v>58</v>
      </c>
      <c r="I334" s="9">
        <v>1.2</v>
      </c>
      <c r="J334" s="9">
        <v>1.2</v>
      </c>
    </row>
    <row r="335" spans="1:10" x14ac:dyDescent="0.3">
      <c r="A335" s="8"/>
      <c r="B335" s="8"/>
      <c r="C335" s="8" t="s">
        <v>17</v>
      </c>
      <c r="D335" s="9" t="s">
        <v>58</v>
      </c>
      <c r="E335" s="9" t="s">
        <v>58</v>
      </c>
      <c r="F335" s="9" t="s">
        <v>58</v>
      </c>
      <c r="G335" s="9" t="s">
        <v>58</v>
      </c>
      <c r="H335" s="9" t="s">
        <v>58</v>
      </c>
      <c r="I335" s="9">
        <v>1.2</v>
      </c>
      <c r="J335" s="9">
        <v>1.2</v>
      </c>
    </row>
    <row r="336" spans="1:10" s="28" customFormat="1" x14ac:dyDescent="0.3">
      <c r="A336" s="35" t="s">
        <v>64</v>
      </c>
      <c r="B336" s="35" t="s">
        <v>82</v>
      </c>
      <c r="C336" s="35" t="s">
        <v>0</v>
      </c>
      <c r="D336" s="50">
        <v>89.14</v>
      </c>
      <c r="E336" s="50">
        <v>362.45</v>
      </c>
      <c r="F336" s="50">
        <v>58.68</v>
      </c>
      <c r="G336" s="50">
        <v>276.95</v>
      </c>
      <c r="H336" s="50">
        <v>16.96</v>
      </c>
      <c r="I336" s="50">
        <v>134.22999999999999</v>
      </c>
      <c r="J336" s="50">
        <v>938.41</v>
      </c>
    </row>
    <row r="337" spans="1:10" x14ac:dyDescent="0.3">
      <c r="A337" s="8"/>
      <c r="B337" s="8"/>
      <c r="C337" s="8" t="s">
        <v>16</v>
      </c>
      <c r="D337" s="9">
        <v>33.35</v>
      </c>
      <c r="E337" s="9">
        <v>200.24</v>
      </c>
      <c r="F337" s="9">
        <v>32.380000000000003</v>
      </c>
      <c r="G337" s="9">
        <v>183.4</v>
      </c>
      <c r="H337" s="9">
        <v>8.83</v>
      </c>
      <c r="I337" s="9">
        <v>106.73</v>
      </c>
      <c r="J337" s="9">
        <v>564.92999999999995</v>
      </c>
    </row>
    <row r="338" spans="1:10" x14ac:dyDescent="0.3">
      <c r="A338" s="8"/>
      <c r="B338" s="8"/>
      <c r="C338" s="8" t="s">
        <v>17</v>
      </c>
      <c r="D338" s="9">
        <v>55.79</v>
      </c>
      <c r="E338" s="9">
        <v>162.21</v>
      </c>
      <c r="F338" s="9">
        <v>26.3</v>
      </c>
      <c r="G338" s="9">
        <v>93.55</v>
      </c>
      <c r="H338" s="9">
        <v>8.1300000000000008</v>
      </c>
      <c r="I338" s="9">
        <v>27.5</v>
      </c>
      <c r="J338" s="9">
        <v>373.48</v>
      </c>
    </row>
    <row r="339" spans="1:10" x14ac:dyDescent="0.3">
      <c r="A339" s="8"/>
      <c r="B339" s="8" t="s">
        <v>83</v>
      </c>
      <c r="C339" s="8" t="s">
        <v>0</v>
      </c>
      <c r="D339" s="9">
        <v>15.5</v>
      </c>
      <c r="E339" s="9">
        <v>57.83</v>
      </c>
      <c r="F339" s="9">
        <v>5</v>
      </c>
      <c r="G339" s="9">
        <v>32.979999999999997</v>
      </c>
      <c r="H339" s="9">
        <v>1</v>
      </c>
      <c r="I339" s="9">
        <v>12.59</v>
      </c>
      <c r="J339" s="9">
        <v>124.9</v>
      </c>
    </row>
    <row r="340" spans="1:10" x14ac:dyDescent="0.3">
      <c r="A340" s="8"/>
      <c r="B340" s="8"/>
      <c r="C340" s="8" t="s">
        <v>16</v>
      </c>
      <c r="D340" s="9">
        <v>2.7</v>
      </c>
      <c r="E340" s="9">
        <v>20.25</v>
      </c>
      <c r="F340" s="9">
        <v>2</v>
      </c>
      <c r="G340" s="9">
        <v>14.6</v>
      </c>
      <c r="H340" s="9" t="s">
        <v>58</v>
      </c>
      <c r="I340" s="9">
        <v>4.51</v>
      </c>
      <c r="J340" s="9">
        <v>44.06</v>
      </c>
    </row>
    <row r="341" spans="1:10" x14ac:dyDescent="0.3">
      <c r="A341" s="8"/>
      <c r="B341" s="8"/>
      <c r="C341" s="8" t="s">
        <v>17</v>
      </c>
      <c r="D341" s="9">
        <v>12.8</v>
      </c>
      <c r="E341" s="9">
        <v>37.58</v>
      </c>
      <c r="F341" s="9">
        <v>3</v>
      </c>
      <c r="G341" s="9">
        <v>18.38</v>
      </c>
      <c r="H341" s="9">
        <v>1</v>
      </c>
      <c r="I341" s="9">
        <v>8.08</v>
      </c>
      <c r="J341" s="9">
        <v>80.84</v>
      </c>
    </row>
    <row r="342" spans="1:10" x14ac:dyDescent="0.3">
      <c r="A342" s="8"/>
      <c r="B342" s="8" t="s">
        <v>84</v>
      </c>
      <c r="C342" s="8" t="s">
        <v>0</v>
      </c>
      <c r="D342" s="9">
        <v>4</v>
      </c>
      <c r="E342" s="9">
        <v>21.35</v>
      </c>
      <c r="F342" s="9">
        <v>3</v>
      </c>
      <c r="G342" s="9">
        <v>9.3000000000000007</v>
      </c>
      <c r="H342" s="9">
        <v>1</v>
      </c>
      <c r="I342" s="9">
        <v>0</v>
      </c>
      <c r="J342" s="9">
        <v>38.86</v>
      </c>
    </row>
    <row r="343" spans="1:10" x14ac:dyDescent="0.3">
      <c r="A343" s="8"/>
      <c r="B343" s="8"/>
      <c r="C343" s="8" t="s">
        <v>16</v>
      </c>
      <c r="D343" s="9">
        <v>2</v>
      </c>
      <c r="E343" s="9">
        <v>11</v>
      </c>
      <c r="F343" s="9">
        <v>1</v>
      </c>
      <c r="G343" s="9">
        <v>4</v>
      </c>
      <c r="H343" s="9">
        <v>1</v>
      </c>
      <c r="I343" s="9">
        <v>0</v>
      </c>
      <c r="J343" s="9">
        <v>19.13</v>
      </c>
    </row>
    <row r="344" spans="1:10" x14ac:dyDescent="0.3">
      <c r="A344" s="8"/>
      <c r="B344" s="8"/>
      <c r="C344" s="8" t="s">
        <v>17</v>
      </c>
      <c r="D344" s="9">
        <v>2</v>
      </c>
      <c r="E344" s="9">
        <v>10.35</v>
      </c>
      <c r="F344" s="9">
        <v>2</v>
      </c>
      <c r="G344" s="9">
        <v>5.3</v>
      </c>
      <c r="H344" s="9" t="s">
        <v>58</v>
      </c>
      <c r="I344" s="9">
        <v>0</v>
      </c>
      <c r="J344" s="9">
        <v>19.73</v>
      </c>
    </row>
    <row r="345" spans="1:10" x14ac:dyDescent="0.3">
      <c r="A345" s="8"/>
      <c r="B345" s="8" t="s">
        <v>85</v>
      </c>
      <c r="C345" s="8" t="s">
        <v>0</v>
      </c>
      <c r="D345" s="9">
        <v>23.1</v>
      </c>
      <c r="E345" s="9">
        <v>64.959999999999994</v>
      </c>
      <c r="F345" s="9">
        <v>19.079999999999998</v>
      </c>
      <c r="G345" s="9">
        <v>76.760000000000005</v>
      </c>
      <c r="H345" s="9">
        <v>2.72</v>
      </c>
      <c r="I345" s="9">
        <v>92.35</v>
      </c>
      <c r="J345" s="9">
        <v>278.97000000000003</v>
      </c>
    </row>
    <row r="346" spans="1:10" x14ac:dyDescent="0.3">
      <c r="A346" s="8"/>
      <c r="B346" s="8"/>
      <c r="C346" s="8" t="s">
        <v>16</v>
      </c>
      <c r="D346" s="9">
        <v>8.9499999999999993</v>
      </c>
      <c r="E346" s="9">
        <v>42.62</v>
      </c>
      <c r="F346" s="9">
        <v>13.58</v>
      </c>
      <c r="G346" s="9">
        <v>61.31</v>
      </c>
      <c r="H346" s="9">
        <v>0.55000000000000004</v>
      </c>
      <c r="I346" s="9">
        <v>81.38</v>
      </c>
      <c r="J346" s="9">
        <v>208.39</v>
      </c>
    </row>
    <row r="347" spans="1:10" x14ac:dyDescent="0.3">
      <c r="A347" s="8"/>
      <c r="B347" s="8"/>
      <c r="C347" s="8" t="s">
        <v>17</v>
      </c>
      <c r="D347" s="9">
        <v>14.15</v>
      </c>
      <c r="E347" s="9">
        <v>22.34</v>
      </c>
      <c r="F347" s="9">
        <v>5.5</v>
      </c>
      <c r="G347" s="9">
        <v>15.45</v>
      </c>
      <c r="H347" s="9">
        <v>2.17</v>
      </c>
      <c r="I347" s="9">
        <v>10.97</v>
      </c>
      <c r="J347" s="9">
        <v>70.58</v>
      </c>
    </row>
    <row r="348" spans="1:10" x14ac:dyDescent="0.3">
      <c r="A348" s="8"/>
      <c r="B348" s="8" t="s">
        <v>86</v>
      </c>
      <c r="C348" s="8" t="s">
        <v>0</v>
      </c>
      <c r="D348" s="9" t="s">
        <v>58</v>
      </c>
      <c r="E348" s="9">
        <v>1</v>
      </c>
      <c r="F348" s="9" t="s">
        <v>58</v>
      </c>
      <c r="G348" s="9">
        <v>1</v>
      </c>
      <c r="H348" s="9" t="s">
        <v>58</v>
      </c>
      <c r="I348" s="9" t="s">
        <v>58</v>
      </c>
      <c r="J348" s="9">
        <v>2</v>
      </c>
    </row>
    <row r="349" spans="1:10" x14ac:dyDescent="0.3">
      <c r="A349" s="8"/>
      <c r="B349" s="8"/>
      <c r="C349" s="8" t="s">
        <v>16</v>
      </c>
      <c r="D349" s="9" t="s">
        <v>58</v>
      </c>
      <c r="E349" s="9">
        <v>1</v>
      </c>
      <c r="F349" s="9" t="s">
        <v>58</v>
      </c>
      <c r="G349" s="9">
        <v>1</v>
      </c>
      <c r="H349" s="9" t="s">
        <v>58</v>
      </c>
      <c r="I349" s="9" t="s">
        <v>58</v>
      </c>
      <c r="J349" s="9">
        <v>2</v>
      </c>
    </row>
    <row r="350" spans="1:10" x14ac:dyDescent="0.3">
      <c r="A350" s="8"/>
      <c r="B350" s="8"/>
      <c r="C350" s="8" t="s">
        <v>17</v>
      </c>
      <c r="D350" s="9" t="s">
        <v>58</v>
      </c>
      <c r="E350" s="9" t="s">
        <v>58</v>
      </c>
      <c r="F350" s="9" t="s">
        <v>58</v>
      </c>
      <c r="G350" s="9" t="s">
        <v>58</v>
      </c>
      <c r="H350" s="9" t="s">
        <v>58</v>
      </c>
      <c r="I350" s="9" t="s">
        <v>58</v>
      </c>
      <c r="J350" s="9" t="s">
        <v>58</v>
      </c>
    </row>
    <row r="351" spans="1:10" x14ac:dyDescent="0.3">
      <c r="A351" s="8"/>
      <c r="B351" s="8" t="s">
        <v>87</v>
      </c>
      <c r="C351" s="8" t="s">
        <v>0</v>
      </c>
      <c r="D351" s="9">
        <v>32</v>
      </c>
      <c r="E351" s="9">
        <v>164.56</v>
      </c>
      <c r="F351" s="9">
        <v>28.6</v>
      </c>
      <c r="G351" s="9">
        <v>111.91</v>
      </c>
      <c r="H351" s="9">
        <v>7.95</v>
      </c>
      <c r="I351" s="9">
        <v>19.2</v>
      </c>
      <c r="J351" s="9">
        <v>364.22</v>
      </c>
    </row>
    <row r="352" spans="1:10" x14ac:dyDescent="0.3">
      <c r="A352" s="8"/>
      <c r="B352" s="8"/>
      <c r="C352" s="8" t="s">
        <v>16</v>
      </c>
      <c r="D352" s="9">
        <v>12.7</v>
      </c>
      <c r="E352" s="9">
        <v>97.02</v>
      </c>
      <c r="F352" s="9">
        <v>12.8</v>
      </c>
      <c r="G352" s="9">
        <v>75.14</v>
      </c>
      <c r="H352" s="9">
        <v>4.5999999999999996</v>
      </c>
      <c r="I352" s="9">
        <v>15.14</v>
      </c>
      <c r="J352" s="9">
        <v>217.4</v>
      </c>
    </row>
    <row r="353" spans="1:10" x14ac:dyDescent="0.3">
      <c r="A353" s="8"/>
      <c r="B353" s="8"/>
      <c r="C353" s="8" t="s">
        <v>17</v>
      </c>
      <c r="D353" s="9">
        <v>19.3</v>
      </c>
      <c r="E353" s="9">
        <v>67.540000000000006</v>
      </c>
      <c r="F353" s="9">
        <v>15.8</v>
      </c>
      <c r="G353" s="9">
        <v>36.770000000000003</v>
      </c>
      <c r="H353" s="9">
        <v>3.35</v>
      </c>
      <c r="I353" s="9">
        <v>4.0599999999999996</v>
      </c>
      <c r="J353" s="9">
        <v>146.82</v>
      </c>
    </row>
    <row r="354" spans="1:10" x14ac:dyDescent="0.3">
      <c r="A354" s="8"/>
      <c r="B354" s="8" t="s">
        <v>88</v>
      </c>
      <c r="C354" s="8" t="s">
        <v>0</v>
      </c>
      <c r="D354" s="9">
        <v>14.49</v>
      </c>
      <c r="E354" s="9">
        <v>52.75</v>
      </c>
      <c r="F354" s="9">
        <v>3</v>
      </c>
      <c r="G354" s="9">
        <v>44.7</v>
      </c>
      <c r="H354" s="9">
        <v>3.45</v>
      </c>
      <c r="I354" s="9">
        <v>6.85</v>
      </c>
      <c r="J354" s="9">
        <v>125.24</v>
      </c>
    </row>
    <row r="355" spans="1:10" x14ac:dyDescent="0.3">
      <c r="A355" s="8"/>
      <c r="B355" s="8"/>
      <c r="C355" s="8" t="s">
        <v>16</v>
      </c>
      <c r="D355" s="9">
        <v>7</v>
      </c>
      <c r="E355" s="9">
        <v>28.35</v>
      </c>
      <c r="F355" s="9">
        <v>3</v>
      </c>
      <c r="G355" s="9">
        <v>27.05</v>
      </c>
      <c r="H355" s="9">
        <v>2</v>
      </c>
      <c r="I355" s="9">
        <v>3.3</v>
      </c>
      <c r="J355" s="9">
        <v>70.7</v>
      </c>
    </row>
    <row r="356" spans="1:10" x14ac:dyDescent="0.3">
      <c r="A356" s="8"/>
      <c r="B356" s="8"/>
      <c r="C356" s="8" t="s">
        <v>17</v>
      </c>
      <c r="D356" s="9">
        <v>7.49</v>
      </c>
      <c r="E356" s="9">
        <v>24.4</v>
      </c>
      <c r="F356" s="9" t="s">
        <v>58</v>
      </c>
      <c r="G356" s="9">
        <v>17.649999999999999</v>
      </c>
      <c r="H356" s="9">
        <v>1.45</v>
      </c>
      <c r="I356" s="9">
        <v>3.55</v>
      </c>
      <c r="J356" s="9">
        <v>54.54</v>
      </c>
    </row>
    <row r="357" spans="1:10" x14ac:dyDescent="0.3">
      <c r="A357" s="8"/>
      <c r="B357" s="8" t="s">
        <v>89</v>
      </c>
      <c r="C357" s="8" t="s">
        <v>0</v>
      </c>
      <c r="D357" s="9">
        <v>0</v>
      </c>
      <c r="E357" s="9" t="s">
        <v>58</v>
      </c>
      <c r="F357" s="9" t="s">
        <v>58</v>
      </c>
      <c r="G357" s="9">
        <v>0</v>
      </c>
      <c r="H357" s="9">
        <v>0.84</v>
      </c>
      <c r="I357" s="9">
        <v>3.03</v>
      </c>
      <c r="J357" s="9">
        <v>4.22</v>
      </c>
    </row>
    <row r="358" spans="1:10" x14ac:dyDescent="0.3">
      <c r="A358" s="8"/>
      <c r="B358" s="8"/>
      <c r="C358" s="8" t="s">
        <v>16</v>
      </c>
      <c r="D358" s="9" t="s">
        <v>58</v>
      </c>
      <c r="E358" s="9" t="s">
        <v>58</v>
      </c>
      <c r="F358" s="9" t="s">
        <v>58</v>
      </c>
      <c r="G358" s="9">
        <v>0</v>
      </c>
      <c r="H358" s="9">
        <v>0.68</v>
      </c>
      <c r="I358" s="9">
        <v>2.27</v>
      </c>
      <c r="J358" s="9">
        <v>3.25</v>
      </c>
    </row>
    <row r="359" spans="1:10" x14ac:dyDescent="0.3">
      <c r="A359" s="8"/>
      <c r="B359" s="8"/>
      <c r="C359" s="8" t="s">
        <v>17</v>
      </c>
      <c r="D359" s="9">
        <v>0</v>
      </c>
      <c r="E359" s="9" t="s">
        <v>58</v>
      </c>
      <c r="F359" s="9" t="s">
        <v>58</v>
      </c>
      <c r="G359" s="9" t="s">
        <v>58</v>
      </c>
      <c r="H359" s="9">
        <v>0</v>
      </c>
      <c r="I359" s="9">
        <v>0.76</v>
      </c>
      <c r="J359" s="9">
        <v>0.97</v>
      </c>
    </row>
    <row r="360" spans="1:10" s="28" customFormat="1" x14ac:dyDescent="0.3">
      <c r="A360" s="35" t="s">
        <v>65</v>
      </c>
      <c r="B360" s="35" t="s">
        <v>82</v>
      </c>
      <c r="C360" s="35" t="s">
        <v>0</v>
      </c>
      <c r="D360" s="50">
        <v>69.540000000000006</v>
      </c>
      <c r="E360" s="50">
        <v>227.51</v>
      </c>
      <c r="F360" s="50">
        <v>67.25</v>
      </c>
      <c r="G360" s="50">
        <v>203.59</v>
      </c>
      <c r="H360" s="50">
        <v>9.6</v>
      </c>
      <c r="I360" s="50">
        <v>18.420000000000002</v>
      </c>
      <c r="J360" s="50">
        <v>595.91</v>
      </c>
    </row>
    <row r="361" spans="1:10" x14ac:dyDescent="0.3">
      <c r="A361" s="8"/>
      <c r="B361" s="8"/>
      <c r="C361" s="8" t="s">
        <v>16</v>
      </c>
      <c r="D361" s="9">
        <v>30.75</v>
      </c>
      <c r="E361" s="9">
        <v>116.57</v>
      </c>
      <c r="F361" s="9">
        <v>27.25</v>
      </c>
      <c r="G361" s="9">
        <v>135.62</v>
      </c>
      <c r="H361" s="9">
        <v>2.1</v>
      </c>
      <c r="I361" s="9">
        <v>7.04</v>
      </c>
      <c r="J361" s="9">
        <v>319.33</v>
      </c>
    </row>
    <row r="362" spans="1:10" x14ac:dyDescent="0.3">
      <c r="A362" s="8"/>
      <c r="B362" s="8"/>
      <c r="C362" s="8" t="s">
        <v>17</v>
      </c>
      <c r="D362" s="9">
        <v>38.79</v>
      </c>
      <c r="E362" s="9">
        <v>110.94</v>
      </c>
      <c r="F362" s="9">
        <v>40</v>
      </c>
      <c r="G362" s="9">
        <v>67.97</v>
      </c>
      <c r="H362" s="9">
        <v>7.5</v>
      </c>
      <c r="I362" s="9">
        <v>11.38</v>
      </c>
      <c r="J362" s="9">
        <v>276.58</v>
      </c>
    </row>
    <row r="363" spans="1:10" x14ac:dyDescent="0.3">
      <c r="A363" s="8"/>
      <c r="B363" s="8" t="s">
        <v>83</v>
      </c>
      <c r="C363" s="8" t="s">
        <v>0</v>
      </c>
      <c r="D363" s="9">
        <v>29.24</v>
      </c>
      <c r="E363" s="9">
        <v>51.87</v>
      </c>
      <c r="F363" s="9">
        <v>35.25</v>
      </c>
      <c r="G363" s="9">
        <v>33.299999999999997</v>
      </c>
      <c r="H363" s="9">
        <v>2.6</v>
      </c>
      <c r="I363" s="9">
        <v>7.72</v>
      </c>
      <c r="J363" s="9">
        <v>159.97999999999999</v>
      </c>
    </row>
    <row r="364" spans="1:10" x14ac:dyDescent="0.3">
      <c r="A364" s="8"/>
      <c r="B364" s="8"/>
      <c r="C364" s="8" t="s">
        <v>16</v>
      </c>
      <c r="D364" s="9">
        <v>6.6</v>
      </c>
      <c r="E364" s="9">
        <v>12.32</v>
      </c>
      <c r="F364" s="9">
        <v>12.25</v>
      </c>
      <c r="G364" s="9">
        <v>13</v>
      </c>
      <c r="H364" s="9">
        <v>1.1000000000000001</v>
      </c>
      <c r="I364" s="9">
        <v>4.84</v>
      </c>
      <c r="J364" s="9">
        <v>50.11</v>
      </c>
    </row>
    <row r="365" spans="1:10" x14ac:dyDescent="0.3">
      <c r="A365" s="8"/>
      <c r="B365" s="8"/>
      <c r="C365" s="8" t="s">
        <v>17</v>
      </c>
      <c r="D365" s="9">
        <v>22.64</v>
      </c>
      <c r="E365" s="9">
        <v>39.549999999999997</v>
      </c>
      <c r="F365" s="9">
        <v>23</v>
      </c>
      <c r="G365" s="9">
        <v>20.3</v>
      </c>
      <c r="H365" s="9">
        <v>1.5</v>
      </c>
      <c r="I365" s="9">
        <v>2.88</v>
      </c>
      <c r="J365" s="9">
        <v>109.87</v>
      </c>
    </row>
    <row r="366" spans="1:10" x14ac:dyDescent="0.3">
      <c r="A366" s="8"/>
      <c r="B366" s="8" t="s">
        <v>84</v>
      </c>
      <c r="C366" s="8" t="s">
        <v>0</v>
      </c>
      <c r="D366" s="9">
        <v>14.35</v>
      </c>
      <c r="E366" s="9">
        <v>31.96</v>
      </c>
      <c r="F366" s="9">
        <v>18</v>
      </c>
      <c r="G366" s="9">
        <v>20.149999999999999</v>
      </c>
      <c r="H366" s="9">
        <v>4</v>
      </c>
      <c r="I366" s="9">
        <v>9.5</v>
      </c>
      <c r="J366" s="9">
        <v>97.96</v>
      </c>
    </row>
    <row r="367" spans="1:10" x14ac:dyDescent="0.3">
      <c r="A367" s="8"/>
      <c r="B367" s="8"/>
      <c r="C367" s="8" t="s">
        <v>16</v>
      </c>
      <c r="D367" s="9">
        <v>5.3</v>
      </c>
      <c r="E367" s="9">
        <v>12</v>
      </c>
      <c r="F367" s="9">
        <v>5</v>
      </c>
      <c r="G367" s="9">
        <v>6.25</v>
      </c>
      <c r="H367" s="9" t="s">
        <v>58</v>
      </c>
      <c r="I367" s="9">
        <v>1</v>
      </c>
      <c r="J367" s="9">
        <v>29.55</v>
      </c>
    </row>
    <row r="368" spans="1:10" x14ac:dyDescent="0.3">
      <c r="A368" s="8"/>
      <c r="B368" s="8"/>
      <c r="C368" s="8" t="s">
        <v>17</v>
      </c>
      <c r="D368" s="9">
        <v>9.0500000000000007</v>
      </c>
      <c r="E368" s="9">
        <v>19.96</v>
      </c>
      <c r="F368" s="9">
        <v>13</v>
      </c>
      <c r="G368" s="9">
        <v>13.9</v>
      </c>
      <c r="H368" s="9">
        <v>4</v>
      </c>
      <c r="I368" s="9">
        <v>8.5</v>
      </c>
      <c r="J368" s="9">
        <v>68.41</v>
      </c>
    </row>
    <row r="369" spans="1:10" x14ac:dyDescent="0.3">
      <c r="A369" s="8"/>
      <c r="B369" s="8" t="s">
        <v>85</v>
      </c>
      <c r="C369" s="8" t="s">
        <v>0</v>
      </c>
      <c r="D369" s="9">
        <v>7.05</v>
      </c>
      <c r="E369" s="9">
        <v>39.700000000000003</v>
      </c>
      <c r="F369" s="9">
        <v>3</v>
      </c>
      <c r="G369" s="9">
        <v>57.2</v>
      </c>
      <c r="H369" s="9">
        <v>2</v>
      </c>
      <c r="I369" s="9">
        <v>1</v>
      </c>
      <c r="J369" s="9">
        <v>109.95</v>
      </c>
    </row>
    <row r="370" spans="1:10" x14ac:dyDescent="0.3">
      <c r="A370" s="8"/>
      <c r="B370" s="8"/>
      <c r="C370" s="8" t="s">
        <v>16</v>
      </c>
      <c r="D370" s="9">
        <v>6.95</v>
      </c>
      <c r="E370" s="9">
        <v>36.700000000000003</v>
      </c>
      <c r="F370" s="9">
        <v>3</v>
      </c>
      <c r="G370" s="9">
        <v>49.7</v>
      </c>
      <c r="H370" s="9">
        <v>1</v>
      </c>
      <c r="I370" s="9">
        <v>1</v>
      </c>
      <c r="J370" s="9">
        <v>98.35</v>
      </c>
    </row>
    <row r="371" spans="1:10" x14ac:dyDescent="0.3">
      <c r="A371" s="8"/>
      <c r="B371" s="8"/>
      <c r="C371" s="8" t="s">
        <v>17</v>
      </c>
      <c r="D371" s="9">
        <v>0</v>
      </c>
      <c r="E371" s="9">
        <v>3</v>
      </c>
      <c r="F371" s="9" t="s">
        <v>58</v>
      </c>
      <c r="G371" s="9">
        <v>7.5</v>
      </c>
      <c r="H371" s="9">
        <v>1</v>
      </c>
      <c r="I371" s="9" t="s">
        <v>58</v>
      </c>
      <c r="J371" s="9">
        <v>11.6</v>
      </c>
    </row>
    <row r="372" spans="1:10" x14ac:dyDescent="0.3">
      <c r="A372" s="8"/>
      <c r="B372" s="8" t="s">
        <v>87</v>
      </c>
      <c r="C372" s="8" t="s">
        <v>0</v>
      </c>
      <c r="D372" s="9">
        <v>16.600000000000001</v>
      </c>
      <c r="E372" s="9">
        <v>89.53</v>
      </c>
      <c r="F372" s="9">
        <v>9</v>
      </c>
      <c r="G372" s="9">
        <v>80.290000000000006</v>
      </c>
      <c r="H372" s="9">
        <v>1</v>
      </c>
      <c r="I372" s="9">
        <v>0</v>
      </c>
      <c r="J372" s="9">
        <v>196.62</v>
      </c>
    </row>
    <row r="373" spans="1:10" x14ac:dyDescent="0.3">
      <c r="A373" s="8"/>
      <c r="B373" s="8"/>
      <c r="C373" s="8" t="s">
        <v>16</v>
      </c>
      <c r="D373" s="9">
        <v>10.9</v>
      </c>
      <c r="E373" s="9">
        <v>50.25</v>
      </c>
      <c r="F373" s="9">
        <v>5</v>
      </c>
      <c r="G373" s="9">
        <v>56.17</v>
      </c>
      <c r="H373" s="9" t="s">
        <v>58</v>
      </c>
      <c r="I373" s="9">
        <v>0</v>
      </c>
      <c r="J373" s="9">
        <v>122.52</v>
      </c>
    </row>
    <row r="374" spans="1:10" x14ac:dyDescent="0.3">
      <c r="A374" s="8"/>
      <c r="B374" s="8"/>
      <c r="C374" s="8" t="s">
        <v>17</v>
      </c>
      <c r="D374" s="9">
        <v>5.7</v>
      </c>
      <c r="E374" s="9">
        <v>39.28</v>
      </c>
      <c r="F374" s="9">
        <v>4</v>
      </c>
      <c r="G374" s="9">
        <v>24.12</v>
      </c>
      <c r="H374" s="9">
        <v>1</v>
      </c>
      <c r="I374" s="9" t="s">
        <v>58</v>
      </c>
      <c r="J374" s="9">
        <v>74.099999999999994</v>
      </c>
    </row>
    <row r="375" spans="1:10" x14ac:dyDescent="0.3">
      <c r="A375" s="8"/>
      <c r="B375" s="8" t="s">
        <v>88</v>
      </c>
      <c r="C375" s="8" t="s">
        <v>0</v>
      </c>
      <c r="D375" s="9">
        <v>2.2999999999999998</v>
      </c>
      <c r="E375" s="9">
        <v>14.45</v>
      </c>
      <c r="F375" s="9">
        <v>2</v>
      </c>
      <c r="G375" s="9">
        <v>12.65</v>
      </c>
      <c r="H375" s="9" t="s">
        <v>58</v>
      </c>
      <c r="I375" s="9" t="s">
        <v>58</v>
      </c>
      <c r="J375" s="9">
        <v>31.4</v>
      </c>
    </row>
    <row r="376" spans="1:10" x14ac:dyDescent="0.3">
      <c r="A376" s="8"/>
      <c r="B376" s="8"/>
      <c r="C376" s="8" t="s">
        <v>16</v>
      </c>
      <c r="D376" s="9">
        <v>1</v>
      </c>
      <c r="E376" s="9">
        <v>5.3</v>
      </c>
      <c r="F376" s="9">
        <v>2</v>
      </c>
      <c r="G376" s="9">
        <v>10.5</v>
      </c>
      <c r="H376" s="9" t="s">
        <v>58</v>
      </c>
      <c r="I376" s="9" t="s">
        <v>58</v>
      </c>
      <c r="J376" s="9">
        <v>18.8</v>
      </c>
    </row>
    <row r="377" spans="1:10" x14ac:dyDescent="0.3">
      <c r="A377" s="8"/>
      <c r="B377" s="8"/>
      <c r="C377" s="8" t="s">
        <v>17</v>
      </c>
      <c r="D377" s="9">
        <v>1.3</v>
      </c>
      <c r="E377" s="9">
        <v>9.15</v>
      </c>
      <c r="F377" s="9" t="s">
        <v>58</v>
      </c>
      <c r="G377" s="9">
        <v>2.15</v>
      </c>
      <c r="H377" s="9" t="s">
        <v>58</v>
      </c>
      <c r="I377" s="9" t="s">
        <v>58</v>
      </c>
      <c r="J377" s="9">
        <v>12.6</v>
      </c>
    </row>
    <row r="378" spans="1:10" s="28" customFormat="1" x14ac:dyDescent="0.3">
      <c r="A378" s="35" t="s">
        <v>66</v>
      </c>
      <c r="B378" s="35" t="s">
        <v>82</v>
      </c>
      <c r="C378" s="35" t="s">
        <v>0</v>
      </c>
      <c r="D378" s="50">
        <v>37.24</v>
      </c>
      <c r="E378" s="50">
        <v>75.05</v>
      </c>
      <c r="F378" s="50">
        <v>17.350000000000001</v>
      </c>
      <c r="G378" s="50">
        <v>86.25</v>
      </c>
      <c r="H378" s="50">
        <v>1.2</v>
      </c>
      <c r="I378" s="50">
        <v>4.0999999999999996</v>
      </c>
      <c r="J378" s="50">
        <v>221.19</v>
      </c>
    </row>
    <row r="379" spans="1:10" x14ac:dyDescent="0.3">
      <c r="A379" s="8"/>
      <c r="B379" s="8"/>
      <c r="C379" s="8" t="s">
        <v>16</v>
      </c>
      <c r="D379" s="9">
        <v>4.8</v>
      </c>
      <c r="E379" s="9">
        <v>24.15</v>
      </c>
      <c r="F379" s="9">
        <v>8.5500000000000007</v>
      </c>
      <c r="G379" s="9">
        <v>40.35</v>
      </c>
      <c r="H379" s="9">
        <v>1</v>
      </c>
      <c r="I379" s="9">
        <v>3.1</v>
      </c>
      <c r="J379" s="9">
        <v>81.95</v>
      </c>
    </row>
    <row r="380" spans="1:10" x14ac:dyDescent="0.3">
      <c r="A380" s="8"/>
      <c r="B380" s="8"/>
      <c r="C380" s="8" t="s">
        <v>17</v>
      </c>
      <c r="D380" s="9">
        <v>32.44</v>
      </c>
      <c r="E380" s="9">
        <v>50.9</v>
      </c>
      <c r="F380" s="9">
        <v>8.8000000000000007</v>
      </c>
      <c r="G380" s="9">
        <v>45.9</v>
      </c>
      <c r="H380" s="9">
        <v>0</v>
      </c>
      <c r="I380" s="9">
        <v>1</v>
      </c>
      <c r="J380" s="9">
        <v>139.24</v>
      </c>
    </row>
    <row r="381" spans="1:10" x14ac:dyDescent="0.3">
      <c r="A381" s="8"/>
      <c r="B381" s="8" t="s">
        <v>83</v>
      </c>
      <c r="C381" s="8" t="s">
        <v>0</v>
      </c>
      <c r="D381" s="9">
        <v>17.3</v>
      </c>
      <c r="E381" s="9">
        <v>34.799999999999997</v>
      </c>
      <c r="F381" s="9">
        <v>8</v>
      </c>
      <c r="G381" s="9">
        <v>39.950000000000003</v>
      </c>
      <c r="H381" s="9">
        <v>0</v>
      </c>
      <c r="I381" s="9">
        <v>1</v>
      </c>
      <c r="J381" s="9">
        <v>101.25</v>
      </c>
    </row>
    <row r="382" spans="1:10" x14ac:dyDescent="0.3">
      <c r="A382" s="8"/>
      <c r="B382" s="8"/>
      <c r="C382" s="8" t="s">
        <v>16</v>
      </c>
      <c r="D382" s="9">
        <v>3</v>
      </c>
      <c r="E382" s="9">
        <v>9</v>
      </c>
      <c r="F382" s="9">
        <v>3</v>
      </c>
      <c r="G382" s="9">
        <v>9.8000000000000007</v>
      </c>
      <c r="H382" s="9" t="s">
        <v>58</v>
      </c>
      <c r="I382" s="9">
        <v>1</v>
      </c>
      <c r="J382" s="9">
        <v>25.8</v>
      </c>
    </row>
    <row r="383" spans="1:10" x14ac:dyDescent="0.3">
      <c r="A383" s="8"/>
      <c r="B383" s="8"/>
      <c r="C383" s="8" t="s">
        <v>17</v>
      </c>
      <c r="D383" s="9">
        <v>14.3</v>
      </c>
      <c r="E383" s="9">
        <v>25.8</v>
      </c>
      <c r="F383" s="9">
        <v>5</v>
      </c>
      <c r="G383" s="9">
        <v>30.15</v>
      </c>
      <c r="H383" s="9">
        <v>0</v>
      </c>
      <c r="I383" s="9" t="s">
        <v>58</v>
      </c>
      <c r="J383" s="9">
        <v>75.45</v>
      </c>
    </row>
    <row r="384" spans="1:10" x14ac:dyDescent="0.3">
      <c r="A384" s="8"/>
      <c r="B384" s="8" t="s">
        <v>84</v>
      </c>
      <c r="C384" s="8" t="s">
        <v>0</v>
      </c>
      <c r="D384" s="9">
        <v>16.940000000000001</v>
      </c>
      <c r="E384" s="9">
        <v>34.25</v>
      </c>
      <c r="F384" s="9">
        <v>7.5</v>
      </c>
      <c r="G384" s="9">
        <v>28.75</v>
      </c>
      <c r="H384" s="9" t="s">
        <v>58</v>
      </c>
      <c r="I384" s="9">
        <v>1</v>
      </c>
      <c r="J384" s="9">
        <v>88.44</v>
      </c>
    </row>
    <row r="385" spans="1:10" x14ac:dyDescent="0.3">
      <c r="A385" s="8"/>
      <c r="B385" s="8"/>
      <c r="C385" s="8" t="s">
        <v>16</v>
      </c>
      <c r="D385" s="9">
        <v>0.8</v>
      </c>
      <c r="E385" s="9">
        <v>10.55</v>
      </c>
      <c r="F385" s="9">
        <v>3.7</v>
      </c>
      <c r="G385" s="9">
        <v>15</v>
      </c>
      <c r="H385" s="9" t="s">
        <v>58</v>
      </c>
      <c r="I385" s="9" t="s">
        <v>58</v>
      </c>
      <c r="J385" s="9">
        <v>30.05</v>
      </c>
    </row>
    <row r="386" spans="1:10" x14ac:dyDescent="0.3">
      <c r="A386" s="8"/>
      <c r="B386" s="8"/>
      <c r="C386" s="8" t="s">
        <v>17</v>
      </c>
      <c r="D386" s="9">
        <v>16.14</v>
      </c>
      <c r="E386" s="9">
        <v>23.7</v>
      </c>
      <c r="F386" s="9">
        <v>3.8</v>
      </c>
      <c r="G386" s="9">
        <v>13.75</v>
      </c>
      <c r="H386" s="9" t="s">
        <v>58</v>
      </c>
      <c r="I386" s="9">
        <v>1</v>
      </c>
      <c r="J386" s="9">
        <v>58.39</v>
      </c>
    </row>
    <row r="387" spans="1:10" x14ac:dyDescent="0.3">
      <c r="A387" s="8"/>
      <c r="B387" s="8" t="s">
        <v>85</v>
      </c>
      <c r="C387" s="8" t="s">
        <v>0</v>
      </c>
      <c r="D387" s="9">
        <v>3</v>
      </c>
      <c r="E387" s="9">
        <v>5</v>
      </c>
      <c r="F387" s="9">
        <v>1.85</v>
      </c>
      <c r="G387" s="9">
        <v>16.55</v>
      </c>
      <c r="H387" s="9" t="s">
        <v>58</v>
      </c>
      <c r="I387" s="9" t="s">
        <v>58</v>
      </c>
      <c r="J387" s="9">
        <v>26.4</v>
      </c>
    </row>
    <row r="388" spans="1:10" x14ac:dyDescent="0.3">
      <c r="A388" s="8"/>
      <c r="B388" s="8"/>
      <c r="C388" s="8" t="s">
        <v>16</v>
      </c>
      <c r="D388" s="9">
        <v>1</v>
      </c>
      <c r="E388" s="9">
        <v>4.5999999999999996</v>
      </c>
      <c r="F388" s="9">
        <v>1.85</v>
      </c>
      <c r="G388" s="9">
        <v>15.55</v>
      </c>
      <c r="H388" s="9" t="s">
        <v>58</v>
      </c>
      <c r="I388" s="9" t="s">
        <v>58</v>
      </c>
      <c r="J388" s="9">
        <v>23</v>
      </c>
    </row>
    <row r="389" spans="1:10" x14ac:dyDescent="0.3">
      <c r="A389" s="8"/>
      <c r="B389" s="8"/>
      <c r="C389" s="8" t="s">
        <v>17</v>
      </c>
      <c r="D389" s="9">
        <v>2</v>
      </c>
      <c r="E389" s="9">
        <v>0</v>
      </c>
      <c r="F389" s="9" t="s">
        <v>58</v>
      </c>
      <c r="G389" s="9">
        <v>1</v>
      </c>
      <c r="H389" s="9" t="s">
        <v>58</v>
      </c>
      <c r="I389" s="9" t="s">
        <v>58</v>
      </c>
      <c r="J389" s="9">
        <v>3.4</v>
      </c>
    </row>
    <row r="390" spans="1:10" x14ac:dyDescent="0.3">
      <c r="A390" s="8"/>
      <c r="B390" s="8" t="s">
        <v>87</v>
      </c>
      <c r="C390" s="8" t="s">
        <v>0</v>
      </c>
      <c r="D390" s="9" t="s">
        <v>58</v>
      </c>
      <c r="E390" s="9">
        <v>1</v>
      </c>
      <c r="F390" s="9" t="s">
        <v>58</v>
      </c>
      <c r="G390" s="9">
        <v>1</v>
      </c>
      <c r="H390" s="9" t="s">
        <v>58</v>
      </c>
      <c r="I390" s="9" t="s">
        <v>58</v>
      </c>
      <c r="J390" s="9">
        <v>2</v>
      </c>
    </row>
    <row r="391" spans="1:10" x14ac:dyDescent="0.3">
      <c r="A391" s="8"/>
      <c r="B391" s="8"/>
      <c r="C391" s="8" t="s">
        <v>16</v>
      </c>
      <c r="D391" s="9" t="s">
        <v>58</v>
      </c>
      <c r="E391" s="9" t="s">
        <v>58</v>
      </c>
      <c r="F391" s="9" t="s">
        <v>58</v>
      </c>
      <c r="G391" s="9" t="s">
        <v>58</v>
      </c>
      <c r="H391" s="9" t="s">
        <v>58</v>
      </c>
      <c r="I391" s="9" t="s">
        <v>58</v>
      </c>
      <c r="J391" s="9" t="s">
        <v>58</v>
      </c>
    </row>
    <row r="392" spans="1:10" x14ac:dyDescent="0.3">
      <c r="A392" s="8"/>
      <c r="B392" s="8"/>
      <c r="C392" s="8" t="s">
        <v>17</v>
      </c>
      <c r="D392" s="9" t="s">
        <v>58</v>
      </c>
      <c r="E392" s="9">
        <v>1</v>
      </c>
      <c r="F392" s="9" t="s">
        <v>58</v>
      </c>
      <c r="G392" s="9">
        <v>1</v>
      </c>
      <c r="H392" s="9" t="s">
        <v>58</v>
      </c>
      <c r="I392" s="9" t="s">
        <v>58</v>
      </c>
      <c r="J392" s="9">
        <v>2</v>
      </c>
    </row>
    <row r="393" spans="1:10" x14ac:dyDescent="0.3">
      <c r="A393" s="8"/>
      <c r="B393" s="8" t="s">
        <v>88</v>
      </c>
      <c r="C393" s="8" t="s">
        <v>0</v>
      </c>
      <c r="D393" s="9" t="s">
        <v>58</v>
      </c>
      <c r="E393" s="9" t="s">
        <v>58</v>
      </c>
      <c r="F393" s="9" t="s">
        <v>58</v>
      </c>
      <c r="G393" s="9" t="s">
        <v>58</v>
      </c>
      <c r="H393" s="9">
        <v>1</v>
      </c>
      <c r="I393" s="9">
        <v>2.1</v>
      </c>
      <c r="J393" s="9">
        <v>3.1</v>
      </c>
    </row>
    <row r="394" spans="1:10" x14ac:dyDescent="0.3">
      <c r="A394" s="8"/>
      <c r="B394" s="8"/>
      <c r="C394" s="8" t="s">
        <v>16</v>
      </c>
      <c r="D394" s="9" t="s">
        <v>58</v>
      </c>
      <c r="E394" s="9" t="s">
        <v>58</v>
      </c>
      <c r="F394" s="9" t="s">
        <v>58</v>
      </c>
      <c r="G394" s="9" t="s">
        <v>58</v>
      </c>
      <c r="H394" s="9">
        <v>1</v>
      </c>
      <c r="I394" s="9">
        <v>2.1</v>
      </c>
      <c r="J394" s="9">
        <v>3.1</v>
      </c>
    </row>
    <row r="395" spans="1:10" x14ac:dyDescent="0.3">
      <c r="A395" s="8"/>
      <c r="B395" s="8"/>
      <c r="C395" s="8" t="s">
        <v>17</v>
      </c>
      <c r="D395" s="9" t="s">
        <v>58</v>
      </c>
      <c r="E395" s="9" t="s">
        <v>58</v>
      </c>
      <c r="F395" s="9" t="s">
        <v>58</v>
      </c>
      <c r="G395" s="9" t="s">
        <v>58</v>
      </c>
      <c r="H395" s="9" t="s">
        <v>58</v>
      </c>
      <c r="I395" s="9" t="s">
        <v>58</v>
      </c>
      <c r="J395" s="9" t="s">
        <v>58</v>
      </c>
    </row>
    <row r="396" spans="1:10" s="28" customFormat="1" x14ac:dyDescent="0.3">
      <c r="A396" s="35" t="s">
        <v>67</v>
      </c>
      <c r="B396" s="35" t="s">
        <v>82</v>
      </c>
      <c r="C396" s="35" t="s">
        <v>0</v>
      </c>
      <c r="D396" s="50">
        <v>15.55</v>
      </c>
      <c r="E396" s="50">
        <v>72.599999999999994</v>
      </c>
      <c r="F396" s="50">
        <v>17.5</v>
      </c>
      <c r="G396" s="50">
        <v>28.93</v>
      </c>
      <c r="H396" s="50">
        <v>14.45</v>
      </c>
      <c r="I396" s="50">
        <v>140.91999999999999</v>
      </c>
      <c r="J396" s="50">
        <v>289.95</v>
      </c>
    </row>
    <row r="397" spans="1:10" x14ac:dyDescent="0.3">
      <c r="A397" s="8"/>
      <c r="B397" s="8"/>
      <c r="C397" s="8" t="s">
        <v>16</v>
      </c>
      <c r="D397" s="9">
        <v>2.25</v>
      </c>
      <c r="E397" s="9">
        <v>31.7</v>
      </c>
      <c r="F397" s="9">
        <v>9.5</v>
      </c>
      <c r="G397" s="9">
        <v>10.93</v>
      </c>
      <c r="H397" s="9">
        <v>3.91</v>
      </c>
      <c r="I397" s="9">
        <v>35.770000000000003</v>
      </c>
      <c r="J397" s="9">
        <v>94.06</v>
      </c>
    </row>
    <row r="398" spans="1:10" x14ac:dyDescent="0.3">
      <c r="A398" s="8"/>
      <c r="B398" s="8"/>
      <c r="C398" s="8" t="s">
        <v>17</v>
      </c>
      <c r="D398" s="9">
        <v>13.3</v>
      </c>
      <c r="E398" s="9">
        <v>40.9</v>
      </c>
      <c r="F398" s="9">
        <v>8</v>
      </c>
      <c r="G398" s="9">
        <v>18</v>
      </c>
      <c r="H398" s="9">
        <v>10.54</v>
      </c>
      <c r="I398" s="9">
        <v>105.15</v>
      </c>
      <c r="J398" s="9">
        <v>195.89</v>
      </c>
    </row>
    <row r="399" spans="1:10" x14ac:dyDescent="0.3">
      <c r="A399" s="8"/>
      <c r="B399" s="8" t="s">
        <v>83</v>
      </c>
      <c r="C399" s="8" t="s">
        <v>0</v>
      </c>
      <c r="D399" s="9" t="s">
        <v>58</v>
      </c>
      <c r="E399" s="9" t="s">
        <v>58</v>
      </c>
      <c r="F399" s="9" t="s">
        <v>58</v>
      </c>
      <c r="G399" s="9">
        <v>1</v>
      </c>
      <c r="H399" s="9" t="s">
        <v>58</v>
      </c>
      <c r="I399" s="9">
        <v>4.0999999999999996</v>
      </c>
      <c r="J399" s="9">
        <v>5.0999999999999996</v>
      </c>
    </row>
    <row r="400" spans="1:10" x14ac:dyDescent="0.3">
      <c r="A400" s="8"/>
      <c r="B400" s="8"/>
      <c r="C400" s="8" t="s">
        <v>16</v>
      </c>
      <c r="D400" s="9" t="s">
        <v>58</v>
      </c>
      <c r="E400" s="9" t="s">
        <v>58</v>
      </c>
      <c r="F400" s="9" t="s">
        <v>58</v>
      </c>
      <c r="G400" s="9" t="s">
        <v>58</v>
      </c>
      <c r="H400" s="9" t="s">
        <v>58</v>
      </c>
      <c r="I400" s="9" t="s">
        <v>58</v>
      </c>
      <c r="J400" s="9" t="s">
        <v>58</v>
      </c>
    </row>
    <row r="401" spans="1:10" x14ac:dyDescent="0.3">
      <c r="A401" s="8"/>
      <c r="B401" s="8"/>
      <c r="C401" s="8" t="s">
        <v>17</v>
      </c>
      <c r="D401" s="9" t="s">
        <v>58</v>
      </c>
      <c r="E401" s="9" t="s">
        <v>58</v>
      </c>
      <c r="F401" s="9" t="s">
        <v>58</v>
      </c>
      <c r="G401" s="9">
        <v>1</v>
      </c>
      <c r="H401" s="9" t="s">
        <v>58</v>
      </c>
      <c r="I401" s="9">
        <v>4.0999999999999996</v>
      </c>
      <c r="J401" s="9">
        <v>5.0999999999999996</v>
      </c>
    </row>
    <row r="402" spans="1:10" x14ac:dyDescent="0.3">
      <c r="A402" s="8"/>
      <c r="B402" s="8" t="s">
        <v>84</v>
      </c>
      <c r="C402" s="8" t="s">
        <v>0</v>
      </c>
      <c r="D402" s="9">
        <v>0.6</v>
      </c>
      <c r="E402" s="9">
        <v>3</v>
      </c>
      <c r="F402" s="9">
        <v>1</v>
      </c>
      <c r="G402" s="9" t="s">
        <v>58</v>
      </c>
      <c r="H402" s="9" t="s">
        <v>58</v>
      </c>
      <c r="I402" s="9">
        <v>4.21</v>
      </c>
      <c r="J402" s="9">
        <v>8.81</v>
      </c>
    </row>
    <row r="403" spans="1:10" x14ac:dyDescent="0.3">
      <c r="A403" s="8"/>
      <c r="B403" s="8"/>
      <c r="C403" s="8" t="s">
        <v>16</v>
      </c>
      <c r="D403" s="9" t="s">
        <v>58</v>
      </c>
      <c r="E403" s="9" t="s">
        <v>58</v>
      </c>
      <c r="F403" s="9">
        <v>1</v>
      </c>
      <c r="G403" s="9" t="s">
        <v>58</v>
      </c>
      <c r="H403" s="9" t="s">
        <v>58</v>
      </c>
      <c r="I403" s="9" t="s">
        <v>58</v>
      </c>
      <c r="J403" s="9">
        <v>1</v>
      </c>
    </row>
    <row r="404" spans="1:10" x14ac:dyDescent="0.3">
      <c r="A404" s="8"/>
      <c r="B404" s="8"/>
      <c r="C404" s="8" t="s">
        <v>17</v>
      </c>
      <c r="D404" s="9">
        <v>0.6</v>
      </c>
      <c r="E404" s="9">
        <v>3</v>
      </c>
      <c r="F404" s="9" t="s">
        <v>58</v>
      </c>
      <c r="G404" s="9" t="s">
        <v>58</v>
      </c>
      <c r="H404" s="9" t="s">
        <v>58</v>
      </c>
      <c r="I404" s="9">
        <v>4.21</v>
      </c>
      <c r="J404" s="9">
        <v>7.81</v>
      </c>
    </row>
    <row r="405" spans="1:10" x14ac:dyDescent="0.3">
      <c r="A405" s="8"/>
      <c r="B405" s="8" t="s">
        <v>87</v>
      </c>
      <c r="C405" s="8" t="s">
        <v>0</v>
      </c>
      <c r="D405" s="9">
        <v>12.95</v>
      </c>
      <c r="E405" s="9">
        <v>64.849999999999994</v>
      </c>
      <c r="F405" s="9">
        <v>15.5</v>
      </c>
      <c r="G405" s="9">
        <v>18.38</v>
      </c>
      <c r="H405" s="9">
        <v>8.41</v>
      </c>
      <c r="I405" s="9">
        <v>119.9</v>
      </c>
      <c r="J405" s="9">
        <v>239.99</v>
      </c>
    </row>
    <row r="406" spans="1:10" x14ac:dyDescent="0.3">
      <c r="A406" s="8"/>
      <c r="B406" s="8"/>
      <c r="C406" s="8" t="s">
        <v>16</v>
      </c>
      <c r="D406" s="9">
        <v>2.25</v>
      </c>
      <c r="E406" s="9">
        <v>30.7</v>
      </c>
      <c r="F406" s="9">
        <v>8.5</v>
      </c>
      <c r="G406" s="9">
        <v>5.38</v>
      </c>
      <c r="H406" s="9">
        <v>3</v>
      </c>
      <c r="I406" s="9">
        <v>29.85</v>
      </c>
      <c r="J406" s="9">
        <v>79.680000000000007</v>
      </c>
    </row>
    <row r="407" spans="1:10" x14ac:dyDescent="0.3">
      <c r="A407" s="8"/>
      <c r="B407" s="8"/>
      <c r="C407" s="8" t="s">
        <v>17</v>
      </c>
      <c r="D407" s="9">
        <v>10.7</v>
      </c>
      <c r="E407" s="9">
        <v>34.15</v>
      </c>
      <c r="F407" s="9">
        <v>7</v>
      </c>
      <c r="G407" s="9">
        <v>13</v>
      </c>
      <c r="H407" s="9">
        <v>5.41</v>
      </c>
      <c r="I407" s="9">
        <v>90.05</v>
      </c>
      <c r="J407" s="9">
        <v>160.31</v>
      </c>
    </row>
    <row r="408" spans="1:10" x14ac:dyDescent="0.3">
      <c r="A408" s="8"/>
      <c r="B408" s="8" t="s">
        <v>88</v>
      </c>
      <c r="C408" s="8" t="s">
        <v>0</v>
      </c>
      <c r="D408" s="9">
        <v>2</v>
      </c>
      <c r="E408" s="9">
        <v>4.75</v>
      </c>
      <c r="F408" s="9">
        <v>1</v>
      </c>
      <c r="G408" s="9">
        <v>7.55</v>
      </c>
      <c r="H408" s="9">
        <v>2.4700000000000002</v>
      </c>
      <c r="I408" s="9">
        <v>5.97</v>
      </c>
      <c r="J408" s="9">
        <v>23.74</v>
      </c>
    </row>
    <row r="409" spans="1:10" x14ac:dyDescent="0.3">
      <c r="A409" s="8"/>
      <c r="B409" s="8"/>
      <c r="C409" s="8" t="s">
        <v>16</v>
      </c>
      <c r="D409" s="9" t="s">
        <v>58</v>
      </c>
      <c r="E409" s="9">
        <v>1</v>
      </c>
      <c r="F409" s="9" t="s">
        <v>58</v>
      </c>
      <c r="G409" s="9">
        <v>5.55</v>
      </c>
      <c r="H409" s="9">
        <v>0.8</v>
      </c>
      <c r="I409" s="9">
        <v>4.6500000000000004</v>
      </c>
      <c r="J409" s="9">
        <v>12</v>
      </c>
    </row>
    <row r="410" spans="1:10" x14ac:dyDescent="0.3">
      <c r="A410" s="8"/>
      <c r="B410" s="8"/>
      <c r="C410" s="8" t="s">
        <v>17</v>
      </c>
      <c r="D410" s="9">
        <v>2</v>
      </c>
      <c r="E410" s="9">
        <v>3.75</v>
      </c>
      <c r="F410" s="9">
        <v>1</v>
      </c>
      <c r="G410" s="9">
        <v>2</v>
      </c>
      <c r="H410" s="9">
        <v>1.67</v>
      </c>
      <c r="I410" s="9">
        <v>1.32</v>
      </c>
      <c r="J410" s="9">
        <v>11.74</v>
      </c>
    </row>
    <row r="411" spans="1:10" x14ac:dyDescent="0.3">
      <c r="A411" s="8"/>
      <c r="B411" s="8" t="s">
        <v>89</v>
      </c>
      <c r="C411" s="8" t="s">
        <v>0</v>
      </c>
      <c r="D411" s="9" t="s">
        <v>58</v>
      </c>
      <c r="E411" s="9" t="s">
        <v>58</v>
      </c>
      <c r="F411" s="9" t="s">
        <v>58</v>
      </c>
      <c r="G411" s="9">
        <v>2</v>
      </c>
      <c r="H411" s="9">
        <v>3.57</v>
      </c>
      <c r="I411" s="9">
        <v>6.74</v>
      </c>
      <c r="J411" s="9">
        <v>12.31</v>
      </c>
    </row>
    <row r="412" spans="1:10" x14ac:dyDescent="0.3">
      <c r="A412" s="8"/>
      <c r="B412" s="8"/>
      <c r="C412" s="8" t="s">
        <v>16</v>
      </c>
      <c r="D412" s="9" t="s">
        <v>58</v>
      </c>
      <c r="E412" s="9" t="s">
        <v>58</v>
      </c>
      <c r="F412" s="9" t="s">
        <v>58</v>
      </c>
      <c r="G412" s="9" t="s">
        <v>58</v>
      </c>
      <c r="H412" s="9">
        <v>0</v>
      </c>
      <c r="I412" s="9">
        <v>1.27</v>
      </c>
      <c r="J412" s="9">
        <v>1.38</v>
      </c>
    </row>
    <row r="413" spans="1:10" x14ac:dyDescent="0.3">
      <c r="A413" s="8"/>
      <c r="B413" s="8"/>
      <c r="C413" s="8" t="s">
        <v>17</v>
      </c>
      <c r="D413" s="9" t="s">
        <v>58</v>
      </c>
      <c r="E413" s="9" t="s">
        <v>58</v>
      </c>
      <c r="F413" s="9" t="s">
        <v>58</v>
      </c>
      <c r="G413" s="9">
        <v>2</v>
      </c>
      <c r="H413" s="9">
        <v>3.46</v>
      </c>
      <c r="I413" s="9">
        <v>5.47</v>
      </c>
      <c r="J413" s="9">
        <v>10.93</v>
      </c>
    </row>
    <row r="414" spans="1:10" s="28" customFormat="1" x14ac:dyDescent="0.3">
      <c r="A414" s="35" t="s">
        <v>68</v>
      </c>
      <c r="B414" s="35" t="s">
        <v>82</v>
      </c>
      <c r="C414" s="35" t="s">
        <v>0</v>
      </c>
      <c r="D414" s="50">
        <v>7.1</v>
      </c>
      <c r="E414" s="50">
        <v>31.3</v>
      </c>
      <c r="F414" s="50">
        <v>7.3</v>
      </c>
      <c r="G414" s="50">
        <v>22.4</v>
      </c>
      <c r="H414" s="50">
        <v>4.8499999999999996</v>
      </c>
      <c r="I414" s="50">
        <v>5.3</v>
      </c>
      <c r="J414" s="50">
        <v>78.25</v>
      </c>
    </row>
    <row r="415" spans="1:10" x14ac:dyDescent="0.3">
      <c r="A415" s="8"/>
      <c r="B415" s="8"/>
      <c r="C415" s="8" t="s">
        <v>16</v>
      </c>
      <c r="D415" s="9">
        <v>2</v>
      </c>
      <c r="E415" s="9">
        <v>17.3</v>
      </c>
      <c r="F415" s="9">
        <v>4.3</v>
      </c>
      <c r="G415" s="9">
        <v>8.6999999999999993</v>
      </c>
      <c r="H415" s="9">
        <v>3.85</v>
      </c>
      <c r="I415" s="9">
        <v>4</v>
      </c>
      <c r="J415" s="9">
        <v>40.15</v>
      </c>
    </row>
    <row r="416" spans="1:10" x14ac:dyDescent="0.3">
      <c r="A416" s="8"/>
      <c r="B416" s="8"/>
      <c r="C416" s="8" t="s">
        <v>17</v>
      </c>
      <c r="D416" s="9">
        <v>5.0999999999999996</v>
      </c>
      <c r="E416" s="9">
        <v>14</v>
      </c>
      <c r="F416" s="9">
        <v>3</v>
      </c>
      <c r="G416" s="9">
        <v>13.7</v>
      </c>
      <c r="H416" s="9">
        <v>1</v>
      </c>
      <c r="I416" s="9">
        <v>1.3</v>
      </c>
      <c r="J416" s="9">
        <v>38.1</v>
      </c>
    </row>
    <row r="417" spans="1:10" x14ac:dyDescent="0.3">
      <c r="A417" s="8"/>
      <c r="B417" s="8" t="s">
        <v>85</v>
      </c>
      <c r="C417" s="8" t="s">
        <v>0</v>
      </c>
      <c r="D417" s="9">
        <v>4.9000000000000004</v>
      </c>
      <c r="E417" s="9">
        <v>16.3</v>
      </c>
      <c r="F417" s="9">
        <v>7.3</v>
      </c>
      <c r="G417" s="9">
        <v>15.25</v>
      </c>
      <c r="H417" s="9">
        <v>4.0999999999999996</v>
      </c>
      <c r="I417" s="9">
        <v>5.3</v>
      </c>
      <c r="J417" s="9">
        <v>53.15</v>
      </c>
    </row>
    <row r="418" spans="1:10" x14ac:dyDescent="0.3">
      <c r="A418" s="8"/>
      <c r="B418" s="8"/>
      <c r="C418" s="8" t="s">
        <v>16</v>
      </c>
      <c r="D418" s="9">
        <v>1</v>
      </c>
      <c r="E418" s="9">
        <v>10.3</v>
      </c>
      <c r="F418" s="9">
        <v>4.3</v>
      </c>
      <c r="G418" s="9">
        <v>5</v>
      </c>
      <c r="H418" s="9">
        <v>3.1</v>
      </c>
      <c r="I418" s="9">
        <v>4</v>
      </c>
      <c r="J418" s="9">
        <v>27.7</v>
      </c>
    </row>
    <row r="419" spans="1:10" x14ac:dyDescent="0.3">
      <c r="A419" s="8"/>
      <c r="B419" s="8"/>
      <c r="C419" s="8" t="s">
        <v>17</v>
      </c>
      <c r="D419" s="9">
        <v>3.9</v>
      </c>
      <c r="E419" s="9">
        <v>6</v>
      </c>
      <c r="F419" s="9">
        <v>3</v>
      </c>
      <c r="G419" s="9">
        <v>10.25</v>
      </c>
      <c r="H419" s="9">
        <v>1</v>
      </c>
      <c r="I419" s="9">
        <v>1.3</v>
      </c>
      <c r="J419" s="9">
        <v>25.45</v>
      </c>
    </row>
    <row r="420" spans="1:10" x14ac:dyDescent="0.3">
      <c r="A420" s="8"/>
      <c r="B420" s="8" t="s">
        <v>87</v>
      </c>
      <c r="C420" s="8" t="s">
        <v>0</v>
      </c>
      <c r="D420" s="9">
        <v>2.2000000000000002</v>
      </c>
      <c r="E420" s="9">
        <v>12</v>
      </c>
      <c r="F420" s="9" t="s">
        <v>58</v>
      </c>
      <c r="G420" s="9">
        <v>5.5</v>
      </c>
      <c r="H420" s="9" t="s">
        <v>58</v>
      </c>
      <c r="I420" s="9" t="s">
        <v>58</v>
      </c>
      <c r="J420" s="9">
        <v>19.7</v>
      </c>
    </row>
    <row r="421" spans="1:10" x14ac:dyDescent="0.3">
      <c r="A421" s="8"/>
      <c r="B421" s="8"/>
      <c r="C421" s="8" t="s">
        <v>16</v>
      </c>
      <c r="D421" s="9">
        <v>1</v>
      </c>
      <c r="E421" s="9">
        <v>5</v>
      </c>
      <c r="F421" s="9" t="s">
        <v>58</v>
      </c>
      <c r="G421" s="9">
        <v>3.5</v>
      </c>
      <c r="H421" s="9" t="s">
        <v>58</v>
      </c>
      <c r="I421" s="9" t="s">
        <v>58</v>
      </c>
      <c r="J421" s="9">
        <v>9.5</v>
      </c>
    </row>
    <row r="422" spans="1:10" x14ac:dyDescent="0.3">
      <c r="A422" s="8"/>
      <c r="B422" s="8"/>
      <c r="C422" s="8" t="s">
        <v>17</v>
      </c>
      <c r="D422" s="9">
        <v>1.2</v>
      </c>
      <c r="E422" s="9">
        <v>7</v>
      </c>
      <c r="F422" s="9" t="s">
        <v>58</v>
      </c>
      <c r="G422" s="9">
        <v>2</v>
      </c>
      <c r="H422" s="9" t="s">
        <v>58</v>
      </c>
      <c r="I422" s="9" t="s">
        <v>58</v>
      </c>
      <c r="J422" s="9">
        <v>10.199999999999999</v>
      </c>
    </row>
    <row r="423" spans="1:10" x14ac:dyDescent="0.3">
      <c r="A423" s="8"/>
      <c r="B423" s="8" t="s">
        <v>88</v>
      </c>
      <c r="C423" s="8" t="s">
        <v>0</v>
      </c>
      <c r="D423" s="9" t="s">
        <v>58</v>
      </c>
      <c r="E423" s="9">
        <v>1</v>
      </c>
      <c r="F423" s="9" t="s">
        <v>58</v>
      </c>
      <c r="G423" s="9" t="s">
        <v>58</v>
      </c>
      <c r="H423" s="9" t="s">
        <v>58</v>
      </c>
      <c r="I423" s="9" t="s">
        <v>58</v>
      </c>
      <c r="J423" s="9">
        <v>1</v>
      </c>
    </row>
    <row r="424" spans="1:10" x14ac:dyDescent="0.3">
      <c r="A424" s="8"/>
      <c r="B424" s="8"/>
      <c r="C424" s="8" t="s">
        <v>16</v>
      </c>
      <c r="D424" s="9" t="s">
        <v>58</v>
      </c>
      <c r="E424" s="9" t="s">
        <v>58</v>
      </c>
      <c r="F424" s="9" t="s">
        <v>58</v>
      </c>
      <c r="G424" s="9" t="s">
        <v>58</v>
      </c>
      <c r="H424" s="9" t="s">
        <v>58</v>
      </c>
      <c r="I424" s="9" t="s">
        <v>58</v>
      </c>
      <c r="J424" s="9" t="s">
        <v>58</v>
      </c>
    </row>
    <row r="425" spans="1:10" x14ac:dyDescent="0.3">
      <c r="A425" s="8"/>
      <c r="B425" s="8"/>
      <c r="C425" s="8" t="s">
        <v>17</v>
      </c>
      <c r="D425" s="9" t="s">
        <v>58</v>
      </c>
      <c r="E425" s="9">
        <v>1</v>
      </c>
      <c r="F425" s="9" t="s">
        <v>58</v>
      </c>
      <c r="G425" s="9" t="s">
        <v>58</v>
      </c>
      <c r="H425" s="9" t="s">
        <v>58</v>
      </c>
      <c r="I425" s="9" t="s">
        <v>58</v>
      </c>
      <c r="J425" s="9">
        <v>1</v>
      </c>
    </row>
    <row r="426" spans="1:10" x14ac:dyDescent="0.3">
      <c r="A426" s="8"/>
      <c r="B426" s="8" t="s">
        <v>89</v>
      </c>
      <c r="C426" s="8" t="s">
        <v>0</v>
      </c>
      <c r="D426" s="9" t="s">
        <v>58</v>
      </c>
      <c r="E426" s="9">
        <v>2</v>
      </c>
      <c r="F426" s="9" t="s">
        <v>58</v>
      </c>
      <c r="G426" s="9">
        <v>1.65</v>
      </c>
      <c r="H426" s="9">
        <v>0.75</v>
      </c>
      <c r="I426" s="9" t="s">
        <v>58</v>
      </c>
      <c r="J426" s="9">
        <v>4.4000000000000004</v>
      </c>
    </row>
    <row r="427" spans="1:10" x14ac:dyDescent="0.3">
      <c r="A427" s="8"/>
      <c r="B427" s="8"/>
      <c r="C427" s="8" t="s">
        <v>16</v>
      </c>
      <c r="D427" s="9" t="s">
        <v>58</v>
      </c>
      <c r="E427" s="9">
        <v>2</v>
      </c>
      <c r="F427" s="9" t="s">
        <v>58</v>
      </c>
      <c r="G427" s="9">
        <v>0</v>
      </c>
      <c r="H427" s="9">
        <v>0.75</v>
      </c>
      <c r="I427" s="9" t="s">
        <v>58</v>
      </c>
      <c r="J427" s="9">
        <v>2.95</v>
      </c>
    </row>
    <row r="428" spans="1:10" x14ac:dyDescent="0.3">
      <c r="A428" s="8"/>
      <c r="B428" s="8"/>
      <c r="C428" s="8" t="s">
        <v>17</v>
      </c>
      <c r="D428" s="9" t="s">
        <v>58</v>
      </c>
      <c r="E428" s="9" t="s">
        <v>58</v>
      </c>
      <c r="F428" s="9" t="s">
        <v>58</v>
      </c>
      <c r="G428" s="9">
        <v>1.45</v>
      </c>
      <c r="H428" s="9" t="s">
        <v>58</v>
      </c>
      <c r="I428" s="9" t="s">
        <v>58</v>
      </c>
      <c r="J428" s="9">
        <v>1.45</v>
      </c>
    </row>
    <row r="429" spans="1:10" s="28" customFormat="1" x14ac:dyDescent="0.3">
      <c r="A429" s="35" t="s">
        <v>69</v>
      </c>
      <c r="B429" s="35" t="s">
        <v>82</v>
      </c>
      <c r="C429" s="35" t="s">
        <v>0</v>
      </c>
      <c r="D429" s="50">
        <v>32.26</v>
      </c>
      <c r="E429" s="50">
        <v>201.45</v>
      </c>
      <c r="F429" s="50">
        <v>8.5</v>
      </c>
      <c r="G429" s="50">
        <v>145.6</v>
      </c>
      <c r="H429" s="50">
        <v>3.99</v>
      </c>
      <c r="I429" s="50">
        <v>29.08</v>
      </c>
      <c r="J429" s="50">
        <v>420.88</v>
      </c>
    </row>
    <row r="430" spans="1:10" x14ac:dyDescent="0.3">
      <c r="A430" s="8"/>
      <c r="B430" s="8"/>
      <c r="C430" s="8" t="s">
        <v>16</v>
      </c>
      <c r="D430" s="9">
        <v>10.4</v>
      </c>
      <c r="E430" s="9">
        <v>118.45</v>
      </c>
      <c r="F430" s="9">
        <v>5</v>
      </c>
      <c r="G430" s="9">
        <v>89.6</v>
      </c>
      <c r="H430" s="9">
        <v>1.63</v>
      </c>
      <c r="I430" s="9">
        <v>20.45</v>
      </c>
      <c r="J430" s="9">
        <v>245.53</v>
      </c>
    </row>
    <row r="431" spans="1:10" x14ac:dyDescent="0.3">
      <c r="A431" s="8"/>
      <c r="B431" s="8"/>
      <c r="C431" s="8" t="s">
        <v>17</v>
      </c>
      <c r="D431" s="9">
        <v>21.86</v>
      </c>
      <c r="E431" s="9">
        <v>83</v>
      </c>
      <c r="F431" s="9">
        <v>3.5</v>
      </c>
      <c r="G431" s="9">
        <v>56</v>
      </c>
      <c r="H431" s="9">
        <v>2.36</v>
      </c>
      <c r="I431" s="9">
        <v>8.6300000000000008</v>
      </c>
      <c r="J431" s="9">
        <v>175.35</v>
      </c>
    </row>
    <row r="432" spans="1:10" x14ac:dyDescent="0.3">
      <c r="A432" s="8"/>
      <c r="B432" s="8" t="s">
        <v>83</v>
      </c>
      <c r="C432" s="8" t="s">
        <v>0</v>
      </c>
      <c r="D432" s="9">
        <v>2</v>
      </c>
      <c r="E432" s="9">
        <v>8.25</v>
      </c>
      <c r="F432" s="9" t="s">
        <v>58</v>
      </c>
      <c r="G432" s="9">
        <v>4.6500000000000004</v>
      </c>
      <c r="H432" s="9" t="s">
        <v>58</v>
      </c>
      <c r="I432" s="9" t="s">
        <v>58</v>
      </c>
      <c r="J432" s="9">
        <v>14.9</v>
      </c>
    </row>
    <row r="433" spans="1:10" x14ac:dyDescent="0.3">
      <c r="A433" s="8"/>
      <c r="B433" s="8"/>
      <c r="C433" s="8" t="s">
        <v>16</v>
      </c>
      <c r="D433" s="9" t="s">
        <v>58</v>
      </c>
      <c r="E433" s="9">
        <v>2.75</v>
      </c>
      <c r="F433" s="9" t="s">
        <v>58</v>
      </c>
      <c r="G433" s="9">
        <v>1</v>
      </c>
      <c r="H433" s="9" t="s">
        <v>58</v>
      </c>
      <c r="I433" s="9" t="s">
        <v>58</v>
      </c>
      <c r="J433" s="9">
        <v>3.75</v>
      </c>
    </row>
    <row r="434" spans="1:10" x14ac:dyDescent="0.3">
      <c r="A434" s="8"/>
      <c r="B434" s="8"/>
      <c r="C434" s="8" t="s">
        <v>17</v>
      </c>
      <c r="D434" s="9">
        <v>2</v>
      </c>
      <c r="E434" s="9">
        <v>5.5</v>
      </c>
      <c r="F434" s="9" t="s">
        <v>58</v>
      </c>
      <c r="G434" s="9">
        <v>3.65</v>
      </c>
      <c r="H434" s="9" t="s">
        <v>58</v>
      </c>
      <c r="I434" s="9" t="s">
        <v>58</v>
      </c>
      <c r="J434" s="9">
        <v>11.15</v>
      </c>
    </row>
    <row r="435" spans="1:10" x14ac:dyDescent="0.3">
      <c r="A435" s="8"/>
      <c r="B435" s="8" t="s">
        <v>84</v>
      </c>
      <c r="C435" s="8" t="s">
        <v>0</v>
      </c>
      <c r="D435" s="9">
        <v>5.8</v>
      </c>
      <c r="E435" s="9">
        <v>36.700000000000003</v>
      </c>
      <c r="F435" s="9">
        <v>7.5</v>
      </c>
      <c r="G435" s="9">
        <v>19</v>
      </c>
      <c r="H435" s="9">
        <v>1.6</v>
      </c>
      <c r="I435" s="9">
        <v>19</v>
      </c>
      <c r="J435" s="9">
        <v>89.6</v>
      </c>
    </row>
    <row r="436" spans="1:10" x14ac:dyDescent="0.3">
      <c r="A436" s="8"/>
      <c r="B436" s="8"/>
      <c r="C436" s="8" t="s">
        <v>16</v>
      </c>
      <c r="D436" s="9">
        <v>0</v>
      </c>
      <c r="E436" s="9">
        <v>15.7</v>
      </c>
      <c r="F436" s="9">
        <v>4</v>
      </c>
      <c r="G436" s="9">
        <v>8.5</v>
      </c>
      <c r="H436" s="9">
        <v>0.6</v>
      </c>
      <c r="I436" s="9">
        <v>13.1</v>
      </c>
      <c r="J436" s="9">
        <v>42</v>
      </c>
    </row>
    <row r="437" spans="1:10" x14ac:dyDescent="0.3">
      <c r="A437" s="8"/>
      <c r="B437" s="8"/>
      <c r="C437" s="8" t="s">
        <v>17</v>
      </c>
      <c r="D437" s="9">
        <v>5.7</v>
      </c>
      <c r="E437" s="9">
        <v>21</v>
      </c>
      <c r="F437" s="9">
        <v>3.5</v>
      </c>
      <c r="G437" s="9">
        <v>10.5</v>
      </c>
      <c r="H437" s="9">
        <v>1</v>
      </c>
      <c r="I437" s="9">
        <v>5.9</v>
      </c>
      <c r="J437" s="9">
        <v>47.6</v>
      </c>
    </row>
    <row r="438" spans="1:10" x14ac:dyDescent="0.3">
      <c r="A438" s="8"/>
      <c r="B438" s="8" t="s">
        <v>85</v>
      </c>
      <c r="C438" s="8" t="s">
        <v>0</v>
      </c>
      <c r="D438" s="9">
        <v>5.95</v>
      </c>
      <c r="E438" s="9">
        <v>31.3</v>
      </c>
      <c r="F438" s="9" t="s">
        <v>58</v>
      </c>
      <c r="G438" s="9">
        <v>39.5</v>
      </c>
      <c r="H438" s="9" t="s">
        <v>58</v>
      </c>
      <c r="I438" s="9" t="s">
        <v>58</v>
      </c>
      <c r="J438" s="9">
        <v>76.75</v>
      </c>
    </row>
    <row r="439" spans="1:10" x14ac:dyDescent="0.3">
      <c r="A439" s="8"/>
      <c r="B439" s="8"/>
      <c r="C439" s="8" t="s">
        <v>16</v>
      </c>
      <c r="D439" s="9">
        <v>2.7</v>
      </c>
      <c r="E439" s="9">
        <v>26.6</v>
      </c>
      <c r="F439" s="9" t="s">
        <v>58</v>
      </c>
      <c r="G439" s="9">
        <v>33</v>
      </c>
      <c r="H439" s="9" t="s">
        <v>58</v>
      </c>
      <c r="I439" s="9" t="s">
        <v>58</v>
      </c>
      <c r="J439" s="9">
        <v>62.3</v>
      </c>
    </row>
    <row r="440" spans="1:10" x14ac:dyDescent="0.3">
      <c r="A440" s="8"/>
      <c r="B440" s="8"/>
      <c r="C440" s="8" t="s">
        <v>17</v>
      </c>
      <c r="D440" s="9">
        <v>3.25</v>
      </c>
      <c r="E440" s="9">
        <v>4.7</v>
      </c>
      <c r="F440" s="9" t="s">
        <v>58</v>
      </c>
      <c r="G440" s="9">
        <v>6.5</v>
      </c>
      <c r="H440" s="9" t="s">
        <v>58</v>
      </c>
      <c r="I440" s="9" t="s">
        <v>58</v>
      </c>
      <c r="J440" s="9">
        <v>14.45</v>
      </c>
    </row>
    <row r="441" spans="1:10" x14ac:dyDescent="0.3">
      <c r="A441" s="8"/>
      <c r="B441" s="8" t="s">
        <v>87</v>
      </c>
      <c r="C441" s="8" t="s">
        <v>0</v>
      </c>
      <c r="D441" s="9">
        <v>15.11</v>
      </c>
      <c r="E441" s="9">
        <v>107.3</v>
      </c>
      <c r="F441" s="9">
        <v>1</v>
      </c>
      <c r="G441" s="9">
        <v>71.7</v>
      </c>
      <c r="H441" s="9" t="s">
        <v>58</v>
      </c>
      <c r="I441" s="9">
        <v>0</v>
      </c>
      <c r="J441" s="9">
        <v>195.31</v>
      </c>
    </row>
    <row r="442" spans="1:10" x14ac:dyDescent="0.3">
      <c r="A442" s="8"/>
      <c r="B442" s="8"/>
      <c r="C442" s="8" t="s">
        <v>16</v>
      </c>
      <c r="D442" s="9">
        <v>5.6</v>
      </c>
      <c r="E442" s="9">
        <v>58.6</v>
      </c>
      <c r="F442" s="9">
        <v>1</v>
      </c>
      <c r="G442" s="9">
        <v>37.35</v>
      </c>
      <c r="H442" s="9" t="s">
        <v>58</v>
      </c>
      <c r="I442" s="9" t="s">
        <v>58</v>
      </c>
      <c r="J442" s="9">
        <v>102.55</v>
      </c>
    </row>
    <row r="443" spans="1:10" x14ac:dyDescent="0.3">
      <c r="A443" s="8"/>
      <c r="B443" s="8"/>
      <c r="C443" s="8" t="s">
        <v>17</v>
      </c>
      <c r="D443" s="9">
        <v>9.51</v>
      </c>
      <c r="E443" s="9">
        <v>48.7</v>
      </c>
      <c r="F443" s="9" t="s">
        <v>58</v>
      </c>
      <c r="G443" s="9">
        <v>34.35</v>
      </c>
      <c r="H443" s="9" t="s">
        <v>58</v>
      </c>
      <c r="I443" s="9">
        <v>0</v>
      </c>
      <c r="J443" s="9">
        <v>92.76</v>
      </c>
    </row>
    <row r="444" spans="1:10" x14ac:dyDescent="0.3">
      <c r="A444" s="8"/>
      <c r="B444" s="8" t="s">
        <v>88</v>
      </c>
      <c r="C444" s="8" t="s">
        <v>0</v>
      </c>
      <c r="D444" s="9">
        <v>3.4</v>
      </c>
      <c r="E444" s="9">
        <v>17.899999999999999</v>
      </c>
      <c r="F444" s="9" t="s">
        <v>58</v>
      </c>
      <c r="G444" s="9">
        <v>10.75</v>
      </c>
      <c r="H444" s="9">
        <v>1</v>
      </c>
      <c r="I444" s="9">
        <v>1.25</v>
      </c>
      <c r="J444" s="9">
        <v>34.299999999999997</v>
      </c>
    </row>
    <row r="445" spans="1:10" x14ac:dyDescent="0.3">
      <c r="A445" s="8"/>
      <c r="B445" s="8"/>
      <c r="C445" s="8" t="s">
        <v>16</v>
      </c>
      <c r="D445" s="9">
        <v>2</v>
      </c>
      <c r="E445" s="9">
        <v>14.8</v>
      </c>
      <c r="F445" s="9" t="s">
        <v>58</v>
      </c>
      <c r="G445" s="9">
        <v>9.75</v>
      </c>
      <c r="H445" s="9">
        <v>1</v>
      </c>
      <c r="I445" s="9">
        <v>1.25</v>
      </c>
      <c r="J445" s="9">
        <v>28.8</v>
      </c>
    </row>
    <row r="446" spans="1:10" x14ac:dyDescent="0.3">
      <c r="A446" s="8"/>
      <c r="B446" s="8"/>
      <c r="C446" s="8" t="s">
        <v>17</v>
      </c>
      <c r="D446" s="9">
        <v>1.4</v>
      </c>
      <c r="E446" s="9">
        <v>3.1</v>
      </c>
      <c r="F446" s="9" t="s">
        <v>58</v>
      </c>
      <c r="G446" s="9">
        <v>1</v>
      </c>
      <c r="H446" s="9" t="s">
        <v>58</v>
      </c>
      <c r="I446" s="9" t="s">
        <v>58</v>
      </c>
      <c r="J446" s="9">
        <v>5.5</v>
      </c>
    </row>
    <row r="447" spans="1:10" x14ac:dyDescent="0.3">
      <c r="A447" s="8"/>
      <c r="B447" s="8" t="s">
        <v>89</v>
      </c>
      <c r="C447" s="8" t="s">
        <v>0</v>
      </c>
      <c r="D447" s="9" t="s">
        <v>58</v>
      </c>
      <c r="E447" s="9" t="s">
        <v>58</v>
      </c>
      <c r="F447" s="9" t="s">
        <v>58</v>
      </c>
      <c r="G447" s="9" t="s">
        <v>58</v>
      </c>
      <c r="H447" s="9">
        <v>1.39</v>
      </c>
      <c r="I447" s="9">
        <v>8.6300000000000008</v>
      </c>
      <c r="J447" s="9">
        <v>10.02</v>
      </c>
    </row>
    <row r="448" spans="1:10" x14ac:dyDescent="0.3">
      <c r="A448" s="8"/>
      <c r="B448" s="8"/>
      <c r="C448" s="8" t="s">
        <v>16</v>
      </c>
      <c r="D448" s="9" t="s">
        <v>58</v>
      </c>
      <c r="E448" s="9" t="s">
        <v>58</v>
      </c>
      <c r="F448" s="9" t="s">
        <v>58</v>
      </c>
      <c r="G448" s="9" t="s">
        <v>58</v>
      </c>
      <c r="H448" s="9">
        <v>0</v>
      </c>
      <c r="I448" s="9">
        <v>6.1</v>
      </c>
      <c r="J448" s="9">
        <v>6.13</v>
      </c>
    </row>
    <row r="449" spans="1:10" x14ac:dyDescent="0.3">
      <c r="A449" s="8"/>
      <c r="B449" s="8"/>
      <c r="C449" s="8" t="s">
        <v>17</v>
      </c>
      <c r="D449" s="9" t="s">
        <v>58</v>
      </c>
      <c r="E449" s="9" t="s">
        <v>58</v>
      </c>
      <c r="F449" s="9" t="s">
        <v>58</v>
      </c>
      <c r="G449" s="9" t="s">
        <v>58</v>
      </c>
      <c r="H449" s="9">
        <v>1.36</v>
      </c>
      <c r="I449" s="9">
        <v>2.5299999999999998</v>
      </c>
      <c r="J449" s="9">
        <v>3.89</v>
      </c>
    </row>
    <row r="450" spans="1:10" s="28" customFormat="1" x14ac:dyDescent="0.3">
      <c r="A450" s="35" t="s">
        <v>70</v>
      </c>
      <c r="B450" s="35" t="s">
        <v>82</v>
      </c>
      <c r="C450" s="35" t="s">
        <v>0</v>
      </c>
      <c r="D450" s="50">
        <v>37.79</v>
      </c>
      <c r="E450" s="50">
        <v>178.39</v>
      </c>
      <c r="F450" s="50">
        <v>8</v>
      </c>
      <c r="G450" s="50">
        <v>166.14</v>
      </c>
      <c r="H450" s="50">
        <v>2.88</v>
      </c>
      <c r="I450" s="50">
        <v>9.74</v>
      </c>
      <c r="J450" s="50">
        <v>402.94</v>
      </c>
    </row>
    <row r="451" spans="1:10" x14ac:dyDescent="0.3">
      <c r="A451" s="8"/>
      <c r="B451" s="8"/>
      <c r="C451" s="8" t="s">
        <v>16</v>
      </c>
      <c r="D451" s="9">
        <v>18.12</v>
      </c>
      <c r="E451" s="9">
        <v>100.73</v>
      </c>
      <c r="F451" s="9">
        <v>5</v>
      </c>
      <c r="G451" s="9">
        <v>107.44</v>
      </c>
      <c r="H451" s="9">
        <v>0.85</v>
      </c>
      <c r="I451" s="9">
        <v>6.62</v>
      </c>
      <c r="J451" s="9">
        <v>238.76</v>
      </c>
    </row>
    <row r="452" spans="1:10" x14ac:dyDescent="0.3">
      <c r="A452" s="8"/>
      <c r="B452" s="8"/>
      <c r="C452" s="8" t="s">
        <v>17</v>
      </c>
      <c r="D452" s="9">
        <v>19.670000000000002</v>
      </c>
      <c r="E452" s="9">
        <v>77.66</v>
      </c>
      <c r="F452" s="9">
        <v>3</v>
      </c>
      <c r="G452" s="9">
        <v>58.7</v>
      </c>
      <c r="H452" s="9">
        <v>2.0299999999999998</v>
      </c>
      <c r="I452" s="9">
        <v>3.12</v>
      </c>
      <c r="J452" s="9">
        <v>164.18</v>
      </c>
    </row>
    <row r="453" spans="1:10" x14ac:dyDescent="0.3">
      <c r="A453" s="8"/>
      <c r="B453" s="8" t="s">
        <v>83</v>
      </c>
      <c r="C453" s="8" t="s">
        <v>0</v>
      </c>
      <c r="D453" s="9">
        <v>6</v>
      </c>
      <c r="E453" s="9">
        <v>13.2</v>
      </c>
      <c r="F453" s="9" t="s">
        <v>58</v>
      </c>
      <c r="G453" s="9">
        <v>15</v>
      </c>
      <c r="H453" s="9" t="s">
        <v>58</v>
      </c>
      <c r="I453" s="9" t="s">
        <v>58</v>
      </c>
      <c r="J453" s="9">
        <v>34.200000000000003</v>
      </c>
    </row>
    <row r="454" spans="1:10" x14ac:dyDescent="0.3">
      <c r="A454" s="8"/>
      <c r="B454" s="8"/>
      <c r="C454" s="8" t="s">
        <v>16</v>
      </c>
      <c r="D454" s="9">
        <v>0.5</v>
      </c>
      <c r="E454" s="9">
        <v>2.8</v>
      </c>
      <c r="F454" s="9" t="s">
        <v>58</v>
      </c>
      <c r="G454" s="9">
        <v>4.75</v>
      </c>
      <c r="H454" s="9" t="s">
        <v>58</v>
      </c>
      <c r="I454" s="9" t="s">
        <v>58</v>
      </c>
      <c r="J454" s="9">
        <v>8.0500000000000007</v>
      </c>
    </row>
    <row r="455" spans="1:10" x14ac:dyDescent="0.3">
      <c r="A455" s="8"/>
      <c r="B455" s="8"/>
      <c r="C455" s="8" t="s">
        <v>17</v>
      </c>
      <c r="D455" s="9">
        <v>5.5</v>
      </c>
      <c r="E455" s="9">
        <v>10.4</v>
      </c>
      <c r="F455" s="9" t="s">
        <v>58</v>
      </c>
      <c r="G455" s="9">
        <v>10.25</v>
      </c>
      <c r="H455" s="9" t="s">
        <v>58</v>
      </c>
      <c r="I455" s="9" t="s">
        <v>58</v>
      </c>
      <c r="J455" s="9">
        <v>26.15</v>
      </c>
    </row>
    <row r="456" spans="1:10" x14ac:dyDescent="0.3">
      <c r="A456" s="8"/>
      <c r="B456" s="8" t="s">
        <v>84</v>
      </c>
      <c r="C456" s="8" t="s">
        <v>0</v>
      </c>
      <c r="D456" s="9">
        <v>6.01</v>
      </c>
      <c r="E456" s="9">
        <v>8.0500000000000007</v>
      </c>
      <c r="F456" s="9">
        <v>1</v>
      </c>
      <c r="G456" s="9">
        <v>12.3</v>
      </c>
      <c r="H456" s="9" t="s">
        <v>58</v>
      </c>
      <c r="I456" s="9">
        <v>3</v>
      </c>
      <c r="J456" s="9">
        <v>30.36</v>
      </c>
    </row>
    <row r="457" spans="1:10" x14ac:dyDescent="0.3">
      <c r="A457" s="8"/>
      <c r="B457" s="8"/>
      <c r="C457" s="8" t="s">
        <v>16</v>
      </c>
      <c r="D457" s="9">
        <v>1.1599999999999999</v>
      </c>
      <c r="E457" s="9">
        <v>1.95</v>
      </c>
      <c r="F457" s="9" t="s">
        <v>58</v>
      </c>
      <c r="G457" s="9">
        <v>5.3</v>
      </c>
      <c r="H457" s="9" t="s">
        <v>58</v>
      </c>
      <c r="I457" s="9">
        <v>2</v>
      </c>
      <c r="J457" s="9">
        <v>10.41</v>
      </c>
    </row>
    <row r="458" spans="1:10" x14ac:dyDescent="0.3">
      <c r="A458" s="8"/>
      <c r="B458" s="8"/>
      <c r="C458" s="8" t="s">
        <v>17</v>
      </c>
      <c r="D458" s="9">
        <v>4.8499999999999996</v>
      </c>
      <c r="E458" s="9">
        <v>6.1</v>
      </c>
      <c r="F458" s="9">
        <v>1</v>
      </c>
      <c r="G458" s="9">
        <v>7</v>
      </c>
      <c r="H458" s="9" t="s">
        <v>58</v>
      </c>
      <c r="I458" s="9">
        <v>1</v>
      </c>
      <c r="J458" s="9">
        <v>19.95</v>
      </c>
    </row>
    <row r="459" spans="1:10" x14ac:dyDescent="0.3">
      <c r="A459" s="8"/>
      <c r="B459" s="8" t="s">
        <v>85</v>
      </c>
      <c r="C459" s="8" t="s">
        <v>0</v>
      </c>
      <c r="D459" s="9">
        <v>6.87</v>
      </c>
      <c r="E459" s="9">
        <v>34.35</v>
      </c>
      <c r="F459" s="9">
        <v>5</v>
      </c>
      <c r="G459" s="9">
        <v>33.74</v>
      </c>
      <c r="H459" s="9">
        <v>1.85</v>
      </c>
      <c r="I459" s="9">
        <v>3.5</v>
      </c>
      <c r="J459" s="9">
        <v>85.31</v>
      </c>
    </row>
    <row r="460" spans="1:10" x14ac:dyDescent="0.3">
      <c r="A460" s="8"/>
      <c r="B460" s="8"/>
      <c r="C460" s="8" t="s">
        <v>16</v>
      </c>
      <c r="D460" s="9">
        <v>4.8</v>
      </c>
      <c r="E460" s="9">
        <v>26.15</v>
      </c>
      <c r="F460" s="9">
        <v>4</v>
      </c>
      <c r="G460" s="9">
        <v>25.04</v>
      </c>
      <c r="H460" s="9">
        <v>0.85</v>
      </c>
      <c r="I460" s="9">
        <v>2.9</v>
      </c>
      <c r="J460" s="9">
        <v>63.74</v>
      </c>
    </row>
    <row r="461" spans="1:10" x14ac:dyDescent="0.3">
      <c r="A461" s="8"/>
      <c r="B461" s="8"/>
      <c r="C461" s="8" t="s">
        <v>17</v>
      </c>
      <c r="D461" s="9">
        <v>2.0699999999999998</v>
      </c>
      <c r="E461" s="9">
        <v>8.1999999999999993</v>
      </c>
      <c r="F461" s="9">
        <v>1</v>
      </c>
      <c r="G461" s="9">
        <v>8.6999999999999993</v>
      </c>
      <c r="H461" s="9">
        <v>1</v>
      </c>
      <c r="I461" s="9">
        <v>0.6</v>
      </c>
      <c r="J461" s="9">
        <v>21.57</v>
      </c>
    </row>
    <row r="462" spans="1:10" x14ac:dyDescent="0.3">
      <c r="A462" s="8"/>
      <c r="B462" s="8" t="s">
        <v>87</v>
      </c>
      <c r="C462" s="8" t="s">
        <v>0</v>
      </c>
      <c r="D462" s="9">
        <v>12.46</v>
      </c>
      <c r="E462" s="9">
        <v>55.73</v>
      </c>
      <c r="F462" s="9">
        <v>2</v>
      </c>
      <c r="G462" s="9">
        <v>52.7</v>
      </c>
      <c r="H462" s="9" t="s">
        <v>58</v>
      </c>
      <c r="I462" s="9">
        <v>2</v>
      </c>
      <c r="J462" s="9">
        <v>124.89</v>
      </c>
    </row>
    <row r="463" spans="1:10" x14ac:dyDescent="0.3">
      <c r="A463" s="8"/>
      <c r="B463" s="8"/>
      <c r="C463" s="8" t="s">
        <v>16</v>
      </c>
      <c r="D463" s="9">
        <v>6.86</v>
      </c>
      <c r="E463" s="9">
        <v>37.83</v>
      </c>
      <c r="F463" s="9">
        <v>1</v>
      </c>
      <c r="G463" s="9">
        <v>33.35</v>
      </c>
      <c r="H463" s="9" t="s">
        <v>58</v>
      </c>
      <c r="I463" s="9">
        <v>1</v>
      </c>
      <c r="J463" s="9">
        <v>80.040000000000006</v>
      </c>
    </row>
    <row r="464" spans="1:10" x14ac:dyDescent="0.3">
      <c r="A464" s="8"/>
      <c r="B464" s="8"/>
      <c r="C464" s="8" t="s">
        <v>17</v>
      </c>
      <c r="D464" s="9">
        <v>5.6</v>
      </c>
      <c r="E464" s="9">
        <v>17.899999999999999</v>
      </c>
      <c r="F464" s="9">
        <v>1</v>
      </c>
      <c r="G464" s="9">
        <v>19.350000000000001</v>
      </c>
      <c r="H464" s="9" t="s">
        <v>58</v>
      </c>
      <c r="I464" s="9">
        <v>1</v>
      </c>
      <c r="J464" s="9">
        <v>44.85</v>
      </c>
    </row>
    <row r="465" spans="1:10" x14ac:dyDescent="0.3">
      <c r="A465" s="8"/>
      <c r="B465" s="8" t="s">
        <v>88</v>
      </c>
      <c r="C465" s="8" t="s">
        <v>0</v>
      </c>
      <c r="D465" s="9">
        <v>6.45</v>
      </c>
      <c r="E465" s="9">
        <v>60.86</v>
      </c>
      <c r="F465" s="9" t="s">
        <v>58</v>
      </c>
      <c r="G465" s="9">
        <v>44.2</v>
      </c>
      <c r="H465" s="9" t="s">
        <v>58</v>
      </c>
      <c r="I465" s="9" t="s">
        <v>58</v>
      </c>
      <c r="J465" s="9">
        <v>111.51</v>
      </c>
    </row>
    <row r="466" spans="1:10" x14ac:dyDescent="0.3">
      <c r="A466" s="8"/>
      <c r="B466" s="8"/>
      <c r="C466" s="8" t="s">
        <v>16</v>
      </c>
      <c r="D466" s="9">
        <v>4.8</v>
      </c>
      <c r="E466" s="9">
        <v>27.8</v>
      </c>
      <c r="F466" s="9" t="s">
        <v>58</v>
      </c>
      <c r="G466" s="9">
        <v>31.9</v>
      </c>
      <c r="H466" s="9" t="s">
        <v>58</v>
      </c>
      <c r="I466" s="9" t="s">
        <v>58</v>
      </c>
      <c r="J466" s="9">
        <v>64.5</v>
      </c>
    </row>
    <row r="467" spans="1:10" x14ac:dyDescent="0.3">
      <c r="A467" s="8"/>
      <c r="B467" s="8"/>
      <c r="C467" s="8" t="s">
        <v>17</v>
      </c>
      <c r="D467" s="9">
        <v>1.65</v>
      </c>
      <c r="E467" s="9">
        <v>33.06</v>
      </c>
      <c r="F467" s="9" t="s">
        <v>58</v>
      </c>
      <c r="G467" s="9">
        <v>12.3</v>
      </c>
      <c r="H467" s="9" t="s">
        <v>58</v>
      </c>
      <c r="I467" s="9" t="s">
        <v>58</v>
      </c>
      <c r="J467" s="9">
        <v>47.01</v>
      </c>
    </row>
    <row r="468" spans="1:10" x14ac:dyDescent="0.3">
      <c r="A468" s="8"/>
      <c r="B468" s="8" t="s">
        <v>89</v>
      </c>
      <c r="C468" s="8" t="s">
        <v>0</v>
      </c>
      <c r="D468" s="9" t="s">
        <v>58</v>
      </c>
      <c r="E468" s="9">
        <v>6.2</v>
      </c>
      <c r="F468" s="9" t="s">
        <v>58</v>
      </c>
      <c r="G468" s="9">
        <v>8.1999999999999993</v>
      </c>
      <c r="H468" s="9">
        <v>1.03</v>
      </c>
      <c r="I468" s="9">
        <v>1.24</v>
      </c>
      <c r="J468" s="9">
        <v>16.670000000000002</v>
      </c>
    </row>
    <row r="469" spans="1:10" x14ac:dyDescent="0.3">
      <c r="A469" s="8"/>
      <c r="B469" s="8"/>
      <c r="C469" s="8" t="s">
        <v>16</v>
      </c>
      <c r="D469" s="9" t="s">
        <v>58</v>
      </c>
      <c r="E469" s="9">
        <v>4.2</v>
      </c>
      <c r="F469" s="9" t="s">
        <v>58</v>
      </c>
      <c r="G469" s="9">
        <v>7.1</v>
      </c>
      <c r="H469" s="9" t="s">
        <v>58</v>
      </c>
      <c r="I469" s="9">
        <v>0.72</v>
      </c>
      <c r="J469" s="9">
        <v>12.02</v>
      </c>
    </row>
    <row r="470" spans="1:10" x14ac:dyDescent="0.3">
      <c r="A470" s="8"/>
      <c r="B470" s="8"/>
      <c r="C470" s="8" t="s">
        <v>17</v>
      </c>
      <c r="D470" s="9" t="s">
        <v>58</v>
      </c>
      <c r="E470" s="9">
        <v>2</v>
      </c>
      <c r="F470" s="9" t="s">
        <v>58</v>
      </c>
      <c r="G470" s="9">
        <v>1.1000000000000001</v>
      </c>
      <c r="H470" s="9">
        <v>1.03</v>
      </c>
      <c r="I470" s="9">
        <v>0.52</v>
      </c>
      <c r="J470" s="9">
        <v>4.6500000000000004</v>
      </c>
    </row>
    <row r="471" spans="1:10" s="28" customFormat="1" x14ac:dyDescent="0.3">
      <c r="A471" s="35" t="s">
        <v>71</v>
      </c>
      <c r="B471" s="35" t="s">
        <v>82</v>
      </c>
      <c r="C471" s="35" t="s">
        <v>0</v>
      </c>
      <c r="D471" s="50">
        <v>40.14</v>
      </c>
      <c r="E471" s="50">
        <v>169.99</v>
      </c>
      <c r="F471" s="50">
        <v>4.5</v>
      </c>
      <c r="G471" s="50">
        <v>191.08</v>
      </c>
      <c r="H471" s="50">
        <v>6.5</v>
      </c>
      <c r="I471" s="50">
        <v>19.75</v>
      </c>
      <c r="J471" s="50">
        <v>431.96</v>
      </c>
    </row>
    <row r="472" spans="1:10" x14ac:dyDescent="0.3">
      <c r="A472" s="8"/>
      <c r="B472" s="8"/>
      <c r="C472" s="8" t="s">
        <v>16</v>
      </c>
      <c r="D472" s="9">
        <v>11.7</v>
      </c>
      <c r="E472" s="9">
        <v>87.57</v>
      </c>
      <c r="F472" s="9">
        <v>0.5</v>
      </c>
      <c r="G472" s="9">
        <v>124.85</v>
      </c>
      <c r="H472" s="9">
        <v>2.8</v>
      </c>
      <c r="I472" s="9">
        <v>7.25</v>
      </c>
      <c r="J472" s="9">
        <v>234.67</v>
      </c>
    </row>
    <row r="473" spans="1:10" x14ac:dyDescent="0.3">
      <c r="A473" s="8"/>
      <c r="B473" s="8"/>
      <c r="C473" s="8" t="s">
        <v>17</v>
      </c>
      <c r="D473" s="9">
        <v>28.44</v>
      </c>
      <c r="E473" s="9">
        <v>82.42</v>
      </c>
      <c r="F473" s="9">
        <v>4</v>
      </c>
      <c r="G473" s="9">
        <v>66.23</v>
      </c>
      <c r="H473" s="9">
        <v>3.7</v>
      </c>
      <c r="I473" s="9">
        <v>12.5</v>
      </c>
      <c r="J473" s="9">
        <v>197.29</v>
      </c>
    </row>
    <row r="474" spans="1:10" x14ac:dyDescent="0.3">
      <c r="A474" s="8"/>
      <c r="B474" s="8" t="s">
        <v>83</v>
      </c>
      <c r="C474" s="8" t="s">
        <v>0</v>
      </c>
      <c r="D474" s="9">
        <v>6.94</v>
      </c>
      <c r="E474" s="9">
        <v>23.1</v>
      </c>
      <c r="F474" s="9">
        <v>0</v>
      </c>
      <c r="G474" s="9">
        <v>25.33</v>
      </c>
      <c r="H474" s="9">
        <v>0</v>
      </c>
      <c r="I474" s="9">
        <v>2</v>
      </c>
      <c r="J474" s="9">
        <v>57.77</v>
      </c>
    </row>
    <row r="475" spans="1:10" x14ac:dyDescent="0.3">
      <c r="A475" s="8"/>
      <c r="B475" s="8"/>
      <c r="C475" s="8" t="s">
        <v>16</v>
      </c>
      <c r="D475" s="9" t="s">
        <v>58</v>
      </c>
      <c r="E475" s="9">
        <v>10.1</v>
      </c>
      <c r="F475" s="9" t="s">
        <v>58</v>
      </c>
      <c r="G475" s="9">
        <v>12.45</v>
      </c>
      <c r="H475" s="9">
        <v>0</v>
      </c>
      <c r="I475" s="9">
        <v>1</v>
      </c>
      <c r="J475" s="9">
        <v>23.75</v>
      </c>
    </row>
    <row r="476" spans="1:10" x14ac:dyDescent="0.3">
      <c r="A476" s="8"/>
      <c r="B476" s="8"/>
      <c r="C476" s="8" t="s">
        <v>17</v>
      </c>
      <c r="D476" s="9">
        <v>6.94</v>
      </c>
      <c r="E476" s="9">
        <v>13</v>
      </c>
      <c r="F476" s="9">
        <v>0</v>
      </c>
      <c r="G476" s="9">
        <v>12.88</v>
      </c>
      <c r="H476" s="9" t="s">
        <v>58</v>
      </c>
      <c r="I476" s="9">
        <v>1</v>
      </c>
      <c r="J476" s="9">
        <v>34.020000000000003</v>
      </c>
    </row>
    <row r="477" spans="1:10" x14ac:dyDescent="0.3">
      <c r="A477" s="8"/>
      <c r="B477" s="8" t="s">
        <v>84</v>
      </c>
      <c r="C477" s="8" t="s">
        <v>0</v>
      </c>
      <c r="D477" s="9">
        <v>9.65</v>
      </c>
      <c r="E477" s="9">
        <v>32.119999999999997</v>
      </c>
      <c r="F477" s="9">
        <v>3</v>
      </c>
      <c r="G477" s="9">
        <v>29.5</v>
      </c>
      <c r="H477" s="9">
        <v>4</v>
      </c>
      <c r="I477" s="9">
        <v>7.4</v>
      </c>
      <c r="J477" s="9">
        <v>85.67</v>
      </c>
    </row>
    <row r="478" spans="1:10" x14ac:dyDescent="0.3">
      <c r="A478" s="8"/>
      <c r="B478" s="8"/>
      <c r="C478" s="8" t="s">
        <v>16</v>
      </c>
      <c r="D478" s="9" t="s">
        <v>58</v>
      </c>
      <c r="E478" s="9">
        <v>10.8</v>
      </c>
      <c r="F478" s="9" t="s">
        <v>58</v>
      </c>
      <c r="G478" s="9">
        <v>10.5</v>
      </c>
      <c r="H478" s="9">
        <v>1.3</v>
      </c>
      <c r="I478" s="9" t="s">
        <v>58</v>
      </c>
      <c r="J478" s="9">
        <v>22.6</v>
      </c>
    </row>
    <row r="479" spans="1:10" x14ac:dyDescent="0.3">
      <c r="A479" s="8"/>
      <c r="B479" s="8"/>
      <c r="C479" s="8" t="s">
        <v>17</v>
      </c>
      <c r="D479" s="9">
        <v>9.65</v>
      </c>
      <c r="E479" s="9">
        <v>21.32</v>
      </c>
      <c r="F479" s="9">
        <v>3</v>
      </c>
      <c r="G479" s="9">
        <v>19</v>
      </c>
      <c r="H479" s="9">
        <v>2.7</v>
      </c>
      <c r="I479" s="9">
        <v>7.4</v>
      </c>
      <c r="J479" s="9">
        <v>63.07</v>
      </c>
    </row>
    <row r="480" spans="1:10" x14ac:dyDescent="0.3">
      <c r="A480" s="8"/>
      <c r="B480" s="8" t="s">
        <v>85</v>
      </c>
      <c r="C480" s="8" t="s">
        <v>0</v>
      </c>
      <c r="D480" s="9">
        <v>7.4</v>
      </c>
      <c r="E480" s="9">
        <v>38.700000000000003</v>
      </c>
      <c r="F480" s="9">
        <v>1.3</v>
      </c>
      <c r="G480" s="9">
        <v>45.6</v>
      </c>
      <c r="H480" s="9">
        <v>1.3</v>
      </c>
      <c r="I480" s="9">
        <v>4.5</v>
      </c>
      <c r="J480" s="9">
        <v>98.8</v>
      </c>
    </row>
    <row r="481" spans="1:10" x14ac:dyDescent="0.3">
      <c r="A481" s="8"/>
      <c r="B481" s="8"/>
      <c r="C481" s="8" t="s">
        <v>16</v>
      </c>
      <c r="D481" s="9">
        <v>5.2</v>
      </c>
      <c r="E481" s="9">
        <v>28.8</v>
      </c>
      <c r="F481" s="9">
        <v>0.5</v>
      </c>
      <c r="G481" s="9">
        <v>41.1</v>
      </c>
      <c r="H481" s="9">
        <v>0</v>
      </c>
      <c r="I481" s="9">
        <v>2.5</v>
      </c>
      <c r="J481" s="9">
        <v>78.400000000000006</v>
      </c>
    </row>
    <row r="482" spans="1:10" x14ac:dyDescent="0.3">
      <c r="A482" s="8"/>
      <c r="B482" s="8"/>
      <c r="C482" s="8" t="s">
        <v>17</v>
      </c>
      <c r="D482" s="9">
        <v>2.2000000000000002</v>
      </c>
      <c r="E482" s="9">
        <v>9.9</v>
      </c>
      <c r="F482" s="9">
        <v>0.8</v>
      </c>
      <c r="G482" s="9">
        <v>4.5</v>
      </c>
      <c r="H482" s="9">
        <v>1</v>
      </c>
      <c r="I482" s="9">
        <v>2</v>
      </c>
      <c r="J482" s="9">
        <v>20.399999999999999</v>
      </c>
    </row>
    <row r="483" spans="1:10" x14ac:dyDescent="0.3">
      <c r="A483" s="8"/>
      <c r="B483" s="8" t="s">
        <v>87</v>
      </c>
      <c r="C483" s="8" t="s">
        <v>0</v>
      </c>
      <c r="D483" s="9">
        <v>13.65</v>
      </c>
      <c r="E483" s="9">
        <v>59.82</v>
      </c>
      <c r="F483" s="9" t="s">
        <v>58</v>
      </c>
      <c r="G483" s="9">
        <v>70.3</v>
      </c>
      <c r="H483" s="9" t="s">
        <v>58</v>
      </c>
      <c r="I483" s="9">
        <v>5.35</v>
      </c>
      <c r="J483" s="9">
        <v>149.12</v>
      </c>
    </row>
    <row r="484" spans="1:10" x14ac:dyDescent="0.3">
      <c r="A484" s="8"/>
      <c r="B484" s="8"/>
      <c r="C484" s="8" t="s">
        <v>16</v>
      </c>
      <c r="D484" s="9">
        <v>6.5</v>
      </c>
      <c r="E484" s="9">
        <v>30.17</v>
      </c>
      <c r="F484" s="9" t="s">
        <v>58</v>
      </c>
      <c r="G484" s="9">
        <v>47.5</v>
      </c>
      <c r="H484" s="9" t="s">
        <v>58</v>
      </c>
      <c r="I484" s="9">
        <v>3.75</v>
      </c>
      <c r="J484" s="9">
        <v>87.92</v>
      </c>
    </row>
    <row r="485" spans="1:10" x14ac:dyDescent="0.3">
      <c r="A485" s="8"/>
      <c r="B485" s="8"/>
      <c r="C485" s="8" t="s">
        <v>17</v>
      </c>
      <c r="D485" s="9">
        <v>7.15</v>
      </c>
      <c r="E485" s="9">
        <v>29.65</v>
      </c>
      <c r="F485" s="9" t="s">
        <v>58</v>
      </c>
      <c r="G485" s="9">
        <v>22.8</v>
      </c>
      <c r="H485" s="9" t="s">
        <v>58</v>
      </c>
      <c r="I485" s="9">
        <v>1.6</v>
      </c>
      <c r="J485" s="9">
        <v>61.2</v>
      </c>
    </row>
    <row r="486" spans="1:10" x14ac:dyDescent="0.3">
      <c r="A486" s="8"/>
      <c r="B486" s="8" t="s">
        <v>88</v>
      </c>
      <c r="C486" s="8" t="s">
        <v>0</v>
      </c>
      <c r="D486" s="9">
        <v>2.5</v>
      </c>
      <c r="E486" s="9">
        <v>16.25</v>
      </c>
      <c r="F486" s="9" t="s">
        <v>58</v>
      </c>
      <c r="G486" s="9">
        <v>20.350000000000001</v>
      </c>
      <c r="H486" s="9">
        <v>1</v>
      </c>
      <c r="I486" s="9">
        <v>0.5</v>
      </c>
      <c r="J486" s="9">
        <v>40.6</v>
      </c>
    </row>
    <row r="487" spans="1:10" x14ac:dyDescent="0.3">
      <c r="A487" s="8"/>
      <c r="B487" s="8"/>
      <c r="C487" s="8" t="s">
        <v>16</v>
      </c>
      <c r="D487" s="9" t="s">
        <v>58</v>
      </c>
      <c r="E487" s="9">
        <v>7.7</v>
      </c>
      <c r="F487" s="9" t="s">
        <v>58</v>
      </c>
      <c r="G487" s="9">
        <v>13.3</v>
      </c>
      <c r="H487" s="9">
        <v>1</v>
      </c>
      <c r="I487" s="9" t="s">
        <v>58</v>
      </c>
      <c r="J487" s="9">
        <v>22</v>
      </c>
    </row>
    <row r="488" spans="1:10" x14ac:dyDescent="0.3">
      <c r="A488" s="8"/>
      <c r="B488" s="8"/>
      <c r="C488" s="8" t="s">
        <v>17</v>
      </c>
      <c r="D488" s="9">
        <v>2.5</v>
      </c>
      <c r="E488" s="9">
        <v>8.5500000000000007</v>
      </c>
      <c r="F488" s="9" t="s">
        <v>58</v>
      </c>
      <c r="G488" s="9">
        <v>7.05</v>
      </c>
      <c r="H488" s="9" t="s">
        <v>58</v>
      </c>
      <c r="I488" s="9">
        <v>0.5</v>
      </c>
      <c r="J488" s="9">
        <v>18.600000000000001</v>
      </c>
    </row>
    <row r="489" spans="1:10" s="28" customFormat="1" x14ac:dyDescent="0.3">
      <c r="A489" s="35" t="s">
        <v>72</v>
      </c>
      <c r="B489" s="35" t="s">
        <v>82</v>
      </c>
      <c r="C489" s="35" t="s">
        <v>0</v>
      </c>
      <c r="D489" s="50">
        <v>44.15</v>
      </c>
      <c r="E489" s="50">
        <v>165.41</v>
      </c>
      <c r="F489" s="50">
        <v>31.1</v>
      </c>
      <c r="G489" s="50">
        <v>78.75</v>
      </c>
      <c r="H489" s="50">
        <v>0.59</v>
      </c>
      <c r="I489" s="50">
        <v>20.11</v>
      </c>
      <c r="J489" s="50">
        <v>340.11</v>
      </c>
    </row>
    <row r="490" spans="1:10" x14ac:dyDescent="0.3">
      <c r="A490" s="8"/>
      <c r="B490" s="8"/>
      <c r="C490" s="8" t="s">
        <v>16</v>
      </c>
      <c r="D490" s="9">
        <v>14.65</v>
      </c>
      <c r="E490" s="9">
        <v>74.150000000000006</v>
      </c>
      <c r="F490" s="9">
        <v>16</v>
      </c>
      <c r="G490" s="9">
        <v>45.5</v>
      </c>
      <c r="H490" s="9">
        <v>0</v>
      </c>
      <c r="I490" s="9">
        <v>4.51</v>
      </c>
      <c r="J490" s="9">
        <v>154.91</v>
      </c>
    </row>
    <row r="491" spans="1:10" x14ac:dyDescent="0.3">
      <c r="A491" s="8"/>
      <c r="B491" s="8"/>
      <c r="C491" s="8" t="s">
        <v>17</v>
      </c>
      <c r="D491" s="9">
        <v>29.5</v>
      </c>
      <c r="E491" s="9">
        <v>91.26</v>
      </c>
      <c r="F491" s="9">
        <v>15.1</v>
      </c>
      <c r="G491" s="9">
        <v>33.25</v>
      </c>
      <c r="H491" s="9">
        <v>0</v>
      </c>
      <c r="I491" s="9">
        <v>15.6</v>
      </c>
      <c r="J491" s="9">
        <v>185.2</v>
      </c>
    </row>
    <row r="492" spans="1:10" x14ac:dyDescent="0.3">
      <c r="A492" s="8"/>
      <c r="B492" s="8" t="s">
        <v>83</v>
      </c>
      <c r="C492" s="8" t="s">
        <v>0</v>
      </c>
      <c r="D492" s="9">
        <v>6.1</v>
      </c>
      <c r="E492" s="9">
        <v>25.66</v>
      </c>
      <c r="F492" s="9">
        <v>11.2</v>
      </c>
      <c r="G492" s="9">
        <v>7.8</v>
      </c>
      <c r="H492" s="9" t="s">
        <v>58</v>
      </c>
      <c r="I492" s="9">
        <v>11.95</v>
      </c>
      <c r="J492" s="9">
        <v>62.71</v>
      </c>
    </row>
    <row r="493" spans="1:10" x14ac:dyDescent="0.3">
      <c r="A493" s="8"/>
      <c r="B493" s="8"/>
      <c r="C493" s="8" t="s">
        <v>16</v>
      </c>
      <c r="D493" s="9">
        <v>1.8</v>
      </c>
      <c r="E493" s="9">
        <v>7.8</v>
      </c>
      <c r="F493" s="9">
        <v>4</v>
      </c>
      <c r="G493" s="9">
        <v>2.2000000000000002</v>
      </c>
      <c r="H493" s="9" t="s">
        <v>58</v>
      </c>
      <c r="I493" s="9">
        <v>1.2</v>
      </c>
      <c r="J493" s="9">
        <v>17</v>
      </c>
    </row>
    <row r="494" spans="1:10" x14ac:dyDescent="0.3">
      <c r="A494" s="8"/>
      <c r="B494" s="8"/>
      <c r="C494" s="8" t="s">
        <v>17</v>
      </c>
      <c r="D494" s="9">
        <v>4.3</v>
      </c>
      <c r="E494" s="9">
        <v>17.86</v>
      </c>
      <c r="F494" s="9">
        <v>7.2</v>
      </c>
      <c r="G494" s="9">
        <v>5.6</v>
      </c>
      <c r="H494" s="9" t="s">
        <v>58</v>
      </c>
      <c r="I494" s="9">
        <v>10.75</v>
      </c>
      <c r="J494" s="9">
        <v>45.71</v>
      </c>
    </row>
    <row r="495" spans="1:10" x14ac:dyDescent="0.3">
      <c r="A495" s="8"/>
      <c r="B495" s="8" t="s">
        <v>84</v>
      </c>
      <c r="C495" s="8" t="s">
        <v>0</v>
      </c>
      <c r="D495" s="9">
        <v>9.5</v>
      </c>
      <c r="E495" s="9">
        <v>28.2</v>
      </c>
      <c r="F495" s="9">
        <v>3.9</v>
      </c>
      <c r="G495" s="9">
        <v>12.6</v>
      </c>
      <c r="H495" s="9" t="s">
        <v>58</v>
      </c>
      <c r="I495" s="9">
        <v>4</v>
      </c>
      <c r="J495" s="9">
        <v>58.2</v>
      </c>
    </row>
    <row r="496" spans="1:10" x14ac:dyDescent="0.3">
      <c r="A496" s="8"/>
      <c r="B496" s="8"/>
      <c r="C496" s="8" t="s">
        <v>16</v>
      </c>
      <c r="D496" s="9">
        <v>1</v>
      </c>
      <c r="E496" s="9">
        <v>7</v>
      </c>
      <c r="F496" s="9" t="s">
        <v>58</v>
      </c>
      <c r="G496" s="9">
        <v>5</v>
      </c>
      <c r="H496" s="9" t="s">
        <v>58</v>
      </c>
      <c r="I496" s="9">
        <v>1</v>
      </c>
      <c r="J496" s="9">
        <v>14</v>
      </c>
    </row>
    <row r="497" spans="1:10" x14ac:dyDescent="0.3">
      <c r="A497" s="8"/>
      <c r="B497" s="8"/>
      <c r="C497" s="8" t="s">
        <v>17</v>
      </c>
      <c r="D497" s="9">
        <v>8.5</v>
      </c>
      <c r="E497" s="9">
        <v>21.2</v>
      </c>
      <c r="F497" s="9">
        <v>3.9</v>
      </c>
      <c r="G497" s="9">
        <v>7.6</v>
      </c>
      <c r="H497" s="9" t="s">
        <v>58</v>
      </c>
      <c r="I497" s="9">
        <v>3</v>
      </c>
      <c r="J497" s="9">
        <v>44.2</v>
      </c>
    </row>
    <row r="498" spans="1:10" x14ac:dyDescent="0.3">
      <c r="A498" s="8"/>
      <c r="B498" s="8" t="s">
        <v>85</v>
      </c>
      <c r="C498" s="8" t="s">
        <v>0</v>
      </c>
      <c r="D498" s="9">
        <v>8.15</v>
      </c>
      <c r="E498" s="9">
        <v>20.2</v>
      </c>
      <c r="F498" s="9">
        <v>1.8</v>
      </c>
      <c r="G498" s="9">
        <v>17.95</v>
      </c>
      <c r="H498" s="9" t="s">
        <v>58</v>
      </c>
      <c r="I498" s="9" t="s">
        <v>58</v>
      </c>
      <c r="J498" s="9">
        <v>48.1</v>
      </c>
    </row>
    <row r="499" spans="1:10" x14ac:dyDescent="0.3">
      <c r="A499" s="8"/>
      <c r="B499" s="8"/>
      <c r="C499" s="8" t="s">
        <v>16</v>
      </c>
      <c r="D499" s="9">
        <v>5.9</v>
      </c>
      <c r="E499" s="9">
        <v>18.2</v>
      </c>
      <c r="F499" s="9">
        <v>1</v>
      </c>
      <c r="G499" s="9">
        <v>15</v>
      </c>
      <c r="H499" s="9" t="s">
        <v>58</v>
      </c>
      <c r="I499" s="9" t="s">
        <v>58</v>
      </c>
      <c r="J499" s="9">
        <v>40.1</v>
      </c>
    </row>
    <row r="500" spans="1:10" x14ac:dyDescent="0.3">
      <c r="A500" s="8"/>
      <c r="B500" s="8"/>
      <c r="C500" s="8" t="s">
        <v>17</v>
      </c>
      <c r="D500" s="9">
        <v>2.25</v>
      </c>
      <c r="E500" s="9">
        <v>2</v>
      </c>
      <c r="F500" s="9">
        <v>0.8</v>
      </c>
      <c r="G500" s="9">
        <v>2.95</v>
      </c>
      <c r="H500" s="9" t="s">
        <v>58</v>
      </c>
      <c r="I500" s="9" t="s">
        <v>58</v>
      </c>
      <c r="J500" s="9">
        <v>8</v>
      </c>
    </row>
    <row r="501" spans="1:10" x14ac:dyDescent="0.3">
      <c r="A501" s="8"/>
      <c r="B501" s="8" t="s">
        <v>87</v>
      </c>
      <c r="C501" s="8" t="s">
        <v>0</v>
      </c>
      <c r="D501" s="9">
        <v>19.2</v>
      </c>
      <c r="E501" s="9">
        <v>75.650000000000006</v>
      </c>
      <c r="F501" s="9">
        <v>14.2</v>
      </c>
      <c r="G501" s="9">
        <v>36.700000000000003</v>
      </c>
      <c r="H501" s="9" t="s">
        <v>58</v>
      </c>
      <c r="I501" s="9">
        <v>2.7</v>
      </c>
      <c r="J501" s="9">
        <v>148.44999999999999</v>
      </c>
    </row>
    <row r="502" spans="1:10" x14ac:dyDescent="0.3">
      <c r="A502" s="8"/>
      <c r="B502" s="8"/>
      <c r="C502" s="8" t="s">
        <v>16</v>
      </c>
      <c r="D502" s="9">
        <v>5.95</v>
      </c>
      <c r="E502" s="9">
        <v>31.85</v>
      </c>
      <c r="F502" s="9">
        <v>11</v>
      </c>
      <c r="G502" s="9">
        <v>21.2</v>
      </c>
      <c r="H502" s="9" t="s">
        <v>58</v>
      </c>
      <c r="I502" s="9">
        <v>1</v>
      </c>
      <c r="J502" s="9">
        <v>71</v>
      </c>
    </row>
    <row r="503" spans="1:10" x14ac:dyDescent="0.3">
      <c r="A503" s="8"/>
      <c r="B503" s="8"/>
      <c r="C503" s="8" t="s">
        <v>17</v>
      </c>
      <c r="D503" s="9">
        <v>13.25</v>
      </c>
      <c r="E503" s="9">
        <v>43.8</v>
      </c>
      <c r="F503" s="9">
        <v>3.2</v>
      </c>
      <c r="G503" s="9">
        <v>15.5</v>
      </c>
      <c r="H503" s="9" t="s">
        <v>58</v>
      </c>
      <c r="I503" s="9">
        <v>1.7</v>
      </c>
      <c r="J503" s="9">
        <v>77.45</v>
      </c>
    </row>
    <row r="504" spans="1:10" x14ac:dyDescent="0.3">
      <c r="A504" s="8"/>
      <c r="B504" s="8" t="s">
        <v>88</v>
      </c>
      <c r="C504" s="8" t="s">
        <v>0</v>
      </c>
      <c r="D504" s="9">
        <v>1.2</v>
      </c>
      <c r="E504" s="9">
        <v>15.7</v>
      </c>
      <c r="F504" s="9" t="s">
        <v>58</v>
      </c>
      <c r="G504" s="9">
        <v>3.7</v>
      </c>
      <c r="H504" s="9" t="s">
        <v>58</v>
      </c>
      <c r="I504" s="9" t="s">
        <v>58</v>
      </c>
      <c r="J504" s="9">
        <v>20.6</v>
      </c>
    </row>
    <row r="505" spans="1:10" x14ac:dyDescent="0.3">
      <c r="A505" s="8"/>
      <c r="B505" s="8"/>
      <c r="C505" s="8" t="s">
        <v>16</v>
      </c>
      <c r="D505" s="9" t="s">
        <v>58</v>
      </c>
      <c r="E505" s="9">
        <v>9.3000000000000007</v>
      </c>
      <c r="F505" s="9" t="s">
        <v>58</v>
      </c>
      <c r="G505" s="9">
        <v>2.1</v>
      </c>
      <c r="H505" s="9" t="s">
        <v>58</v>
      </c>
      <c r="I505" s="9" t="s">
        <v>58</v>
      </c>
      <c r="J505" s="9">
        <v>11.4</v>
      </c>
    </row>
    <row r="506" spans="1:10" x14ac:dyDescent="0.3">
      <c r="A506" s="8"/>
      <c r="B506" s="8"/>
      <c r="C506" s="8" t="s">
        <v>17</v>
      </c>
      <c r="D506" s="9">
        <v>1.2</v>
      </c>
      <c r="E506" s="9">
        <v>6.4</v>
      </c>
      <c r="F506" s="9" t="s">
        <v>58</v>
      </c>
      <c r="G506" s="9">
        <v>1.6</v>
      </c>
      <c r="H506" s="9" t="s">
        <v>58</v>
      </c>
      <c r="I506" s="9" t="s">
        <v>58</v>
      </c>
      <c r="J506" s="9">
        <v>9.1999999999999993</v>
      </c>
    </row>
    <row r="507" spans="1:10" x14ac:dyDescent="0.3">
      <c r="A507" s="8"/>
      <c r="B507" s="8" t="s">
        <v>89</v>
      </c>
      <c r="C507" s="8" t="s">
        <v>0</v>
      </c>
      <c r="D507" s="9" t="s">
        <v>58</v>
      </c>
      <c r="E507" s="9" t="s">
        <v>58</v>
      </c>
      <c r="F507" s="9" t="s">
        <v>58</v>
      </c>
      <c r="G507" s="9" t="s">
        <v>58</v>
      </c>
      <c r="H507" s="9">
        <v>0.59</v>
      </c>
      <c r="I507" s="9">
        <v>1.46</v>
      </c>
      <c r="J507" s="9">
        <v>2.0499999999999998</v>
      </c>
    </row>
    <row r="508" spans="1:10" x14ac:dyDescent="0.3">
      <c r="A508" s="8"/>
      <c r="B508" s="8"/>
      <c r="C508" s="8" t="s">
        <v>16</v>
      </c>
      <c r="D508" s="9" t="s">
        <v>58</v>
      </c>
      <c r="E508" s="9" t="s">
        <v>58</v>
      </c>
      <c r="F508" s="9" t="s">
        <v>58</v>
      </c>
      <c r="G508" s="9" t="s">
        <v>58</v>
      </c>
      <c r="H508" s="9">
        <v>0</v>
      </c>
      <c r="I508" s="9">
        <v>1.31</v>
      </c>
      <c r="J508" s="9">
        <v>1.41</v>
      </c>
    </row>
    <row r="509" spans="1:10" x14ac:dyDescent="0.3">
      <c r="A509" s="8"/>
      <c r="B509" s="8"/>
      <c r="C509" s="8" t="s">
        <v>17</v>
      </c>
      <c r="D509" s="9" t="s">
        <v>58</v>
      </c>
      <c r="E509" s="9" t="s">
        <v>58</v>
      </c>
      <c r="F509" s="9" t="s">
        <v>58</v>
      </c>
      <c r="G509" s="9" t="s">
        <v>58</v>
      </c>
      <c r="H509" s="9">
        <v>0</v>
      </c>
      <c r="I509" s="9">
        <v>0</v>
      </c>
      <c r="J509" s="9">
        <v>0.64</v>
      </c>
    </row>
    <row r="510" spans="1:10" s="28" customFormat="1" x14ac:dyDescent="0.3">
      <c r="A510" s="35" t="s">
        <v>73</v>
      </c>
      <c r="B510" s="35" t="s">
        <v>82</v>
      </c>
      <c r="C510" s="35" t="s">
        <v>0</v>
      </c>
      <c r="D510" s="50">
        <v>31.8</v>
      </c>
      <c r="E510" s="50">
        <v>135.07</v>
      </c>
      <c r="F510" s="50">
        <v>1</v>
      </c>
      <c r="G510" s="50">
        <v>178.28</v>
      </c>
      <c r="H510" s="50">
        <v>1.1599999999999999</v>
      </c>
      <c r="I510" s="50">
        <v>3.25</v>
      </c>
      <c r="J510" s="50">
        <v>350.56</v>
      </c>
    </row>
    <row r="511" spans="1:10" x14ac:dyDescent="0.3">
      <c r="A511" s="8"/>
      <c r="B511" s="8"/>
      <c r="C511" s="8" t="s">
        <v>16</v>
      </c>
      <c r="D511" s="9">
        <v>11</v>
      </c>
      <c r="E511" s="9">
        <v>87.42</v>
      </c>
      <c r="F511" s="9">
        <v>1</v>
      </c>
      <c r="G511" s="9">
        <v>122.38</v>
      </c>
      <c r="H511" s="9">
        <v>0</v>
      </c>
      <c r="I511" s="9">
        <v>2.25</v>
      </c>
      <c r="J511" s="9">
        <v>224.21</v>
      </c>
    </row>
    <row r="512" spans="1:10" x14ac:dyDescent="0.3">
      <c r="A512" s="8"/>
      <c r="B512" s="8"/>
      <c r="C512" s="8" t="s">
        <v>17</v>
      </c>
      <c r="D512" s="9">
        <v>20.8</v>
      </c>
      <c r="E512" s="9">
        <v>47.65</v>
      </c>
      <c r="F512" s="9" t="s">
        <v>58</v>
      </c>
      <c r="G512" s="9">
        <v>55.9</v>
      </c>
      <c r="H512" s="9">
        <v>1</v>
      </c>
      <c r="I512" s="9">
        <v>1</v>
      </c>
      <c r="J512" s="9">
        <v>126.35</v>
      </c>
    </row>
    <row r="513" spans="1:10" x14ac:dyDescent="0.3">
      <c r="A513" s="8"/>
      <c r="B513" s="8" t="s">
        <v>83</v>
      </c>
      <c r="C513" s="8" t="s">
        <v>0</v>
      </c>
      <c r="D513" s="9">
        <v>4.5</v>
      </c>
      <c r="E513" s="9">
        <v>23.2</v>
      </c>
      <c r="F513" s="9" t="s">
        <v>58</v>
      </c>
      <c r="G513" s="9">
        <v>27.38</v>
      </c>
      <c r="H513" s="9">
        <v>1</v>
      </c>
      <c r="I513" s="9">
        <v>0.5</v>
      </c>
      <c r="J513" s="9">
        <v>56.58</v>
      </c>
    </row>
    <row r="514" spans="1:10" x14ac:dyDescent="0.3">
      <c r="A514" s="8"/>
      <c r="B514" s="8"/>
      <c r="C514" s="8" t="s">
        <v>16</v>
      </c>
      <c r="D514" s="9">
        <v>1.5</v>
      </c>
      <c r="E514" s="9">
        <v>10.75</v>
      </c>
      <c r="F514" s="9" t="s">
        <v>58</v>
      </c>
      <c r="G514" s="9">
        <v>11.08</v>
      </c>
      <c r="H514" s="9" t="s">
        <v>58</v>
      </c>
      <c r="I514" s="9">
        <v>0.5</v>
      </c>
      <c r="J514" s="9">
        <v>23.83</v>
      </c>
    </row>
    <row r="515" spans="1:10" x14ac:dyDescent="0.3">
      <c r="A515" s="8"/>
      <c r="B515" s="8"/>
      <c r="C515" s="8" t="s">
        <v>17</v>
      </c>
      <c r="D515" s="9">
        <v>3</v>
      </c>
      <c r="E515" s="9">
        <v>12.45</v>
      </c>
      <c r="F515" s="9" t="s">
        <v>58</v>
      </c>
      <c r="G515" s="9">
        <v>16.3</v>
      </c>
      <c r="H515" s="9">
        <v>1</v>
      </c>
      <c r="I515" s="9" t="s">
        <v>58</v>
      </c>
      <c r="J515" s="9">
        <v>32.75</v>
      </c>
    </row>
    <row r="516" spans="1:10" x14ac:dyDescent="0.3">
      <c r="A516" s="8"/>
      <c r="B516" s="8" t="s">
        <v>84</v>
      </c>
      <c r="C516" s="8" t="s">
        <v>0</v>
      </c>
      <c r="D516" s="9">
        <v>2.5</v>
      </c>
      <c r="E516" s="9">
        <v>4.25</v>
      </c>
      <c r="F516" s="9" t="s">
        <v>58</v>
      </c>
      <c r="G516" s="9">
        <v>3.2</v>
      </c>
      <c r="H516" s="9" t="s">
        <v>58</v>
      </c>
      <c r="I516" s="9" t="s">
        <v>58</v>
      </c>
      <c r="J516" s="9">
        <v>9.9499999999999993</v>
      </c>
    </row>
    <row r="517" spans="1:10" x14ac:dyDescent="0.3">
      <c r="A517" s="8"/>
      <c r="B517" s="8"/>
      <c r="C517" s="8" t="s">
        <v>16</v>
      </c>
      <c r="D517" s="9" t="s">
        <v>58</v>
      </c>
      <c r="E517" s="9">
        <v>2</v>
      </c>
      <c r="F517" s="9" t="s">
        <v>58</v>
      </c>
      <c r="G517" s="9">
        <v>1.2</v>
      </c>
      <c r="H517" s="9" t="s">
        <v>58</v>
      </c>
      <c r="I517" s="9" t="s">
        <v>58</v>
      </c>
      <c r="J517" s="9">
        <v>3.2</v>
      </c>
    </row>
    <row r="518" spans="1:10" x14ac:dyDescent="0.3">
      <c r="A518" s="8"/>
      <c r="B518" s="8"/>
      <c r="C518" s="8" t="s">
        <v>17</v>
      </c>
      <c r="D518" s="9">
        <v>2.5</v>
      </c>
      <c r="E518" s="9">
        <v>2.25</v>
      </c>
      <c r="F518" s="9" t="s">
        <v>58</v>
      </c>
      <c r="G518" s="9">
        <v>2</v>
      </c>
      <c r="H518" s="9" t="s">
        <v>58</v>
      </c>
      <c r="I518" s="9" t="s">
        <v>58</v>
      </c>
      <c r="J518" s="9">
        <v>6.75</v>
      </c>
    </row>
    <row r="519" spans="1:10" x14ac:dyDescent="0.3">
      <c r="A519" s="8"/>
      <c r="B519" s="8" t="s">
        <v>85</v>
      </c>
      <c r="C519" s="8" t="s">
        <v>0</v>
      </c>
      <c r="D519" s="9">
        <v>8.85</v>
      </c>
      <c r="E519" s="9">
        <v>28.9</v>
      </c>
      <c r="F519" s="9">
        <v>0.5</v>
      </c>
      <c r="G519" s="9">
        <v>55.65</v>
      </c>
      <c r="H519" s="9" t="s">
        <v>58</v>
      </c>
      <c r="I519" s="9" t="s">
        <v>58</v>
      </c>
      <c r="J519" s="9">
        <v>93.9</v>
      </c>
    </row>
    <row r="520" spans="1:10" x14ac:dyDescent="0.3">
      <c r="A520" s="8"/>
      <c r="B520" s="8"/>
      <c r="C520" s="8" t="s">
        <v>16</v>
      </c>
      <c r="D520" s="9">
        <v>4.45</v>
      </c>
      <c r="E520" s="9">
        <v>28.9</v>
      </c>
      <c r="F520" s="9">
        <v>0.5</v>
      </c>
      <c r="G520" s="9">
        <v>45.25</v>
      </c>
      <c r="H520" s="9" t="s">
        <v>58</v>
      </c>
      <c r="I520" s="9" t="s">
        <v>58</v>
      </c>
      <c r="J520" s="9">
        <v>79.099999999999994</v>
      </c>
    </row>
    <row r="521" spans="1:10" x14ac:dyDescent="0.3">
      <c r="A521" s="8"/>
      <c r="B521" s="8"/>
      <c r="C521" s="8" t="s">
        <v>17</v>
      </c>
      <c r="D521" s="9">
        <v>4.4000000000000004</v>
      </c>
      <c r="E521" s="9" t="s">
        <v>58</v>
      </c>
      <c r="F521" s="9" t="s">
        <v>58</v>
      </c>
      <c r="G521" s="9">
        <v>10.4</v>
      </c>
      <c r="H521" s="9" t="s">
        <v>58</v>
      </c>
      <c r="I521" s="9" t="s">
        <v>58</v>
      </c>
      <c r="J521" s="9">
        <v>14.8</v>
      </c>
    </row>
    <row r="522" spans="1:10" x14ac:dyDescent="0.3">
      <c r="A522" s="8"/>
      <c r="B522" s="8" t="s">
        <v>86</v>
      </c>
      <c r="C522" s="8" t="s">
        <v>0</v>
      </c>
      <c r="D522" s="9" t="s">
        <v>58</v>
      </c>
      <c r="E522" s="9" t="s">
        <v>58</v>
      </c>
      <c r="F522" s="9" t="s">
        <v>58</v>
      </c>
      <c r="G522" s="9">
        <v>1.1000000000000001</v>
      </c>
      <c r="H522" s="9" t="s">
        <v>58</v>
      </c>
      <c r="I522" s="9" t="s">
        <v>58</v>
      </c>
      <c r="J522" s="9">
        <v>1.1000000000000001</v>
      </c>
    </row>
    <row r="523" spans="1:10" x14ac:dyDescent="0.3">
      <c r="A523" s="8"/>
      <c r="B523" s="8"/>
      <c r="C523" s="8" t="s">
        <v>16</v>
      </c>
      <c r="D523" s="9" t="s">
        <v>58</v>
      </c>
      <c r="E523" s="9" t="s">
        <v>58</v>
      </c>
      <c r="F523" s="9" t="s">
        <v>58</v>
      </c>
      <c r="G523" s="9" t="s">
        <v>58</v>
      </c>
      <c r="H523" s="9" t="s">
        <v>58</v>
      </c>
      <c r="I523" s="9" t="s">
        <v>58</v>
      </c>
      <c r="J523" s="9" t="s">
        <v>58</v>
      </c>
    </row>
    <row r="524" spans="1:10" x14ac:dyDescent="0.3">
      <c r="A524" s="8"/>
      <c r="B524" s="8"/>
      <c r="C524" s="8" t="s">
        <v>17</v>
      </c>
      <c r="D524" s="9" t="s">
        <v>58</v>
      </c>
      <c r="E524" s="9" t="s">
        <v>58</v>
      </c>
      <c r="F524" s="9" t="s">
        <v>58</v>
      </c>
      <c r="G524" s="9">
        <v>1.1000000000000001</v>
      </c>
      <c r="H524" s="9" t="s">
        <v>58</v>
      </c>
      <c r="I524" s="9" t="s">
        <v>58</v>
      </c>
      <c r="J524" s="9">
        <v>1.1000000000000001</v>
      </c>
    </row>
    <row r="525" spans="1:10" x14ac:dyDescent="0.3">
      <c r="A525" s="8"/>
      <c r="B525" s="8" t="s">
        <v>87</v>
      </c>
      <c r="C525" s="8" t="s">
        <v>0</v>
      </c>
      <c r="D525" s="9">
        <v>15.1</v>
      </c>
      <c r="E525" s="9">
        <v>65.67</v>
      </c>
      <c r="F525" s="9">
        <v>0.5</v>
      </c>
      <c r="G525" s="9">
        <v>84.05</v>
      </c>
      <c r="H525" s="9" t="s">
        <v>58</v>
      </c>
      <c r="I525" s="9">
        <v>1.75</v>
      </c>
      <c r="J525" s="9">
        <v>167.07</v>
      </c>
    </row>
    <row r="526" spans="1:10" x14ac:dyDescent="0.3">
      <c r="A526" s="8"/>
      <c r="B526" s="8"/>
      <c r="C526" s="8" t="s">
        <v>16</v>
      </c>
      <c r="D526" s="9">
        <v>4.2</v>
      </c>
      <c r="E526" s="9">
        <v>39.72</v>
      </c>
      <c r="F526" s="9">
        <v>0.5</v>
      </c>
      <c r="G526" s="9">
        <v>57.95</v>
      </c>
      <c r="H526" s="9" t="s">
        <v>58</v>
      </c>
      <c r="I526" s="9">
        <v>1.75</v>
      </c>
      <c r="J526" s="9">
        <v>104.12</v>
      </c>
    </row>
    <row r="527" spans="1:10" x14ac:dyDescent="0.3">
      <c r="A527" s="8"/>
      <c r="B527" s="8"/>
      <c r="C527" s="8" t="s">
        <v>17</v>
      </c>
      <c r="D527" s="9">
        <v>10.9</v>
      </c>
      <c r="E527" s="9">
        <v>25.95</v>
      </c>
      <c r="F527" s="9" t="s">
        <v>58</v>
      </c>
      <c r="G527" s="9">
        <v>26.1</v>
      </c>
      <c r="H527" s="9" t="s">
        <v>58</v>
      </c>
      <c r="I527" s="9" t="s">
        <v>58</v>
      </c>
      <c r="J527" s="9">
        <v>62.95</v>
      </c>
    </row>
    <row r="528" spans="1:10" x14ac:dyDescent="0.3">
      <c r="A528" s="8"/>
      <c r="B528" s="8" t="s">
        <v>88</v>
      </c>
      <c r="C528" s="8" t="s">
        <v>0</v>
      </c>
      <c r="D528" s="9">
        <v>0.85</v>
      </c>
      <c r="E528" s="9">
        <v>13.05</v>
      </c>
      <c r="F528" s="9" t="s">
        <v>58</v>
      </c>
      <c r="G528" s="9">
        <v>6.9</v>
      </c>
      <c r="H528" s="9">
        <v>0</v>
      </c>
      <c r="I528" s="9">
        <v>1</v>
      </c>
      <c r="J528" s="9">
        <v>21.96</v>
      </c>
    </row>
    <row r="529" spans="1:10" x14ac:dyDescent="0.3">
      <c r="A529" s="8"/>
      <c r="B529" s="8"/>
      <c r="C529" s="8" t="s">
        <v>16</v>
      </c>
      <c r="D529" s="9">
        <v>0.85</v>
      </c>
      <c r="E529" s="9">
        <v>6.05</v>
      </c>
      <c r="F529" s="9" t="s">
        <v>58</v>
      </c>
      <c r="G529" s="9">
        <v>6.9</v>
      </c>
      <c r="H529" s="9">
        <v>0</v>
      </c>
      <c r="I529" s="9" t="s">
        <v>58</v>
      </c>
      <c r="J529" s="9">
        <v>13.96</v>
      </c>
    </row>
    <row r="530" spans="1:10" x14ac:dyDescent="0.3">
      <c r="A530" s="8"/>
      <c r="B530" s="8"/>
      <c r="C530" s="8" t="s">
        <v>17</v>
      </c>
      <c r="D530" s="9" t="s">
        <v>58</v>
      </c>
      <c r="E530" s="9">
        <v>7</v>
      </c>
      <c r="F530" s="9" t="s">
        <v>58</v>
      </c>
      <c r="G530" s="9" t="s">
        <v>58</v>
      </c>
      <c r="H530" s="9" t="s">
        <v>58</v>
      </c>
      <c r="I530" s="9">
        <v>1</v>
      </c>
      <c r="J530" s="9">
        <v>8</v>
      </c>
    </row>
    <row r="531" spans="1:10" s="28" customFormat="1" x14ac:dyDescent="0.3">
      <c r="A531" s="35" t="s">
        <v>74</v>
      </c>
      <c r="B531" s="35" t="s">
        <v>82</v>
      </c>
      <c r="C531" s="35" t="s">
        <v>0</v>
      </c>
      <c r="D531" s="50">
        <v>31.55</v>
      </c>
      <c r="E531" s="50">
        <v>134.93</v>
      </c>
      <c r="F531" s="50">
        <v>7.5</v>
      </c>
      <c r="G531" s="50">
        <v>90.75</v>
      </c>
      <c r="H531" s="50">
        <v>1.2</v>
      </c>
      <c r="I531" s="50">
        <v>9.1999999999999993</v>
      </c>
      <c r="J531" s="50">
        <v>275.13</v>
      </c>
    </row>
    <row r="532" spans="1:10" x14ac:dyDescent="0.3">
      <c r="A532" s="8"/>
      <c r="B532" s="8"/>
      <c r="C532" s="8" t="s">
        <v>16</v>
      </c>
      <c r="D532" s="9">
        <v>11.75</v>
      </c>
      <c r="E532" s="9">
        <v>53.78</v>
      </c>
      <c r="F532" s="9">
        <v>1</v>
      </c>
      <c r="G532" s="9">
        <v>46.5</v>
      </c>
      <c r="H532" s="9">
        <v>0.5</v>
      </c>
      <c r="I532" s="9">
        <v>3.5</v>
      </c>
      <c r="J532" s="9">
        <v>117.03</v>
      </c>
    </row>
    <row r="533" spans="1:10" x14ac:dyDescent="0.3">
      <c r="A533" s="8"/>
      <c r="B533" s="8"/>
      <c r="C533" s="8" t="s">
        <v>17</v>
      </c>
      <c r="D533" s="9">
        <v>19.8</v>
      </c>
      <c r="E533" s="9">
        <v>81.150000000000006</v>
      </c>
      <c r="F533" s="9">
        <v>6.5</v>
      </c>
      <c r="G533" s="9">
        <v>44.25</v>
      </c>
      <c r="H533" s="9">
        <v>0.7</v>
      </c>
      <c r="I533" s="9">
        <v>5.7</v>
      </c>
      <c r="J533" s="9">
        <v>158.1</v>
      </c>
    </row>
    <row r="534" spans="1:10" x14ac:dyDescent="0.3">
      <c r="A534" s="8"/>
      <c r="B534" s="8" t="s">
        <v>83</v>
      </c>
      <c r="C534" s="8" t="s">
        <v>0</v>
      </c>
      <c r="D534" s="9">
        <v>12</v>
      </c>
      <c r="E534" s="9">
        <v>58.95</v>
      </c>
      <c r="F534" s="9">
        <v>5</v>
      </c>
      <c r="G534" s="9">
        <v>35.35</v>
      </c>
      <c r="H534" s="9">
        <v>0.5</v>
      </c>
      <c r="I534" s="9">
        <v>3</v>
      </c>
      <c r="J534" s="9">
        <v>114.8</v>
      </c>
    </row>
    <row r="535" spans="1:10" x14ac:dyDescent="0.3">
      <c r="A535" s="8"/>
      <c r="B535" s="8"/>
      <c r="C535" s="8" t="s">
        <v>16</v>
      </c>
      <c r="D535" s="9">
        <v>1</v>
      </c>
      <c r="E535" s="9">
        <v>19.899999999999999</v>
      </c>
      <c r="F535" s="9">
        <v>1</v>
      </c>
      <c r="G535" s="9">
        <v>9.5</v>
      </c>
      <c r="H535" s="9">
        <v>0.5</v>
      </c>
      <c r="I535" s="9">
        <v>2</v>
      </c>
      <c r="J535" s="9">
        <v>33.9</v>
      </c>
    </row>
    <row r="536" spans="1:10" x14ac:dyDescent="0.3">
      <c r="A536" s="8"/>
      <c r="B536" s="8"/>
      <c r="C536" s="8" t="s">
        <v>17</v>
      </c>
      <c r="D536" s="9">
        <v>11</v>
      </c>
      <c r="E536" s="9">
        <v>39.049999999999997</v>
      </c>
      <c r="F536" s="9">
        <v>4</v>
      </c>
      <c r="G536" s="9">
        <v>25.85</v>
      </c>
      <c r="H536" s="9" t="s">
        <v>58</v>
      </c>
      <c r="I536" s="9">
        <v>1</v>
      </c>
      <c r="J536" s="9">
        <v>80.900000000000006</v>
      </c>
    </row>
    <row r="537" spans="1:10" x14ac:dyDescent="0.3">
      <c r="A537" s="8"/>
      <c r="B537" s="8" t="s">
        <v>84</v>
      </c>
      <c r="C537" s="8" t="s">
        <v>0</v>
      </c>
      <c r="D537" s="9">
        <v>4.2</v>
      </c>
      <c r="E537" s="9">
        <v>25.58</v>
      </c>
      <c r="F537" s="9">
        <v>1.5</v>
      </c>
      <c r="G537" s="9">
        <v>6.6</v>
      </c>
      <c r="H537" s="9">
        <v>0.7</v>
      </c>
      <c r="I537" s="9">
        <v>4.5</v>
      </c>
      <c r="J537" s="9">
        <v>43.08</v>
      </c>
    </row>
    <row r="538" spans="1:10" x14ac:dyDescent="0.3">
      <c r="A538" s="8"/>
      <c r="B538" s="8"/>
      <c r="C538" s="8" t="s">
        <v>16</v>
      </c>
      <c r="D538" s="9">
        <v>1</v>
      </c>
      <c r="E538" s="9">
        <v>5.38</v>
      </c>
      <c r="F538" s="9" t="s">
        <v>58</v>
      </c>
      <c r="G538" s="9">
        <v>3</v>
      </c>
      <c r="H538" s="9" t="s">
        <v>58</v>
      </c>
      <c r="I538" s="9">
        <v>1</v>
      </c>
      <c r="J538" s="9">
        <v>10.38</v>
      </c>
    </row>
    <row r="539" spans="1:10" x14ac:dyDescent="0.3">
      <c r="A539" s="8"/>
      <c r="B539" s="8"/>
      <c r="C539" s="8" t="s">
        <v>17</v>
      </c>
      <c r="D539" s="9">
        <v>3.2</v>
      </c>
      <c r="E539" s="9">
        <v>20.2</v>
      </c>
      <c r="F539" s="9">
        <v>1.5</v>
      </c>
      <c r="G539" s="9">
        <v>3.6</v>
      </c>
      <c r="H539" s="9">
        <v>0.7</v>
      </c>
      <c r="I539" s="9">
        <v>3.5</v>
      </c>
      <c r="J539" s="9">
        <v>32.700000000000003</v>
      </c>
    </row>
    <row r="540" spans="1:10" x14ac:dyDescent="0.3">
      <c r="A540" s="8"/>
      <c r="B540" s="8" t="s">
        <v>85</v>
      </c>
      <c r="C540" s="8" t="s">
        <v>0</v>
      </c>
      <c r="D540" s="9">
        <v>12.2</v>
      </c>
      <c r="E540" s="9">
        <v>26.1</v>
      </c>
      <c r="F540" s="9" t="s">
        <v>58</v>
      </c>
      <c r="G540" s="9">
        <v>24.3</v>
      </c>
      <c r="H540" s="9" t="s">
        <v>58</v>
      </c>
      <c r="I540" s="9" t="s">
        <v>58</v>
      </c>
      <c r="J540" s="9">
        <v>62.6</v>
      </c>
    </row>
    <row r="541" spans="1:10" x14ac:dyDescent="0.3">
      <c r="A541" s="8"/>
      <c r="B541" s="8"/>
      <c r="C541" s="8" t="s">
        <v>16</v>
      </c>
      <c r="D541" s="9">
        <v>9.4499999999999993</v>
      </c>
      <c r="E541" s="9">
        <v>18.899999999999999</v>
      </c>
      <c r="F541" s="9" t="s">
        <v>58</v>
      </c>
      <c r="G541" s="9">
        <v>18.8</v>
      </c>
      <c r="H541" s="9" t="s">
        <v>58</v>
      </c>
      <c r="I541" s="9" t="s">
        <v>58</v>
      </c>
      <c r="J541" s="9">
        <v>47.15</v>
      </c>
    </row>
    <row r="542" spans="1:10" x14ac:dyDescent="0.3">
      <c r="A542" s="8"/>
      <c r="B542" s="8"/>
      <c r="C542" s="8" t="s">
        <v>17</v>
      </c>
      <c r="D542" s="9">
        <v>2.75</v>
      </c>
      <c r="E542" s="9">
        <v>7.2</v>
      </c>
      <c r="F542" s="9" t="s">
        <v>58</v>
      </c>
      <c r="G542" s="9">
        <v>5.5</v>
      </c>
      <c r="H542" s="9" t="s">
        <v>58</v>
      </c>
      <c r="I542" s="9" t="s">
        <v>58</v>
      </c>
      <c r="J542" s="9">
        <v>15.45</v>
      </c>
    </row>
    <row r="543" spans="1:10" x14ac:dyDescent="0.3">
      <c r="A543" s="8"/>
      <c r="B543" s="8" t="s">
        <v>86</v>
      </c>
      <c r="C543" s="8" t="s">
        <v>0</v>
      </c>
      <c r="D543" s="9" t="s">
        <v>58</v>
      </c>
      <c r="E543" s="9">
        <v>1</v>
      </c>
      <c r="F543" s="9" t="s">
        <v>58</v>
      </c>
      <c r="G543" s="9" t="s">
        <v>58</v>
      </c>
      <c r="H543" s="9" t="s">
        <v>58</v>
      </c>
      <c r="I543" s="9" t="s">
        <v>58</v>
      </c>
      <c r="J543" s="9">
        <v>1</v>
      </c>
    </row>
    <row r="544" spans="1:10" x14ac:dyDescent="0.3">
      <c r="A544" s="8"/>
      <c r="B544" s="8"/>
      <c r="C544" s="8" t="s">
        <v>16</v>
      </c>
      <c r="D544" s="9" t="s">
        <v>58</v>
      </c>
      <c r="E544" s="9">
        <v>1</v>
      </c>
      <c r="F544" s="9" t="s">
        <v>58</v>
      </c>
      <c r="G544" s="9" t="s">
        <v>58</v>
      </c>
      <c r="H544" s="9" t="s">
        <v>58</v>
      </c>
      <c r="I544" s="9" t="s">
        <v>58</v>
      </c>
      <c r="J544" s="9">
        <v>1</v>
      </c>
    </row>
    <row r="545" spans="1:10" x14ac:dyDescent="0.3">
      <c r="A545" s="8"/>
      <c r="B545" s="8"/>
      <c r="C545" s="8" t="s">
        <v>17</v>
      </c>
      <c r="D545" s="9" t="s">
        <v>58</v>
      </c>
      <c r="E545" s="9" t="s">
        <v>58</v>
      </c>
      <c r="F545" s="9" t="s">
        <v>58</v>
      </c>
      <c r="G545" s="9" t="s">
        <v>58</v>
      </c>
      <c r="H545" s="9" t="s">
        <v>58</v>
      </c>
      <c r="I545" s="9" t="s">
        <v>58</v>
      </c>
      <c r="J545" s="9" t="s">
        <v>58</v>
      </c>
    </row>
    <row r="546" spans="1:10" x14ac:dyDescent="0.3">
      <c r="A546" s="8"/>
      <c r="B546" s="8" t="s">
        <v>87</v>
      </c>
      <c r="C546" s="8" t="s">
        <v>0</v>
      </c>
      <c r="D546" s="9">
        <v>2.15</v>
      </c>
      <c r="E546" s="9">
        <v>17.45</v>
      </c>
      <c r="F546" s="9">
        <v>1</v>
      </c>
      <c r="G546" s="9">
        <v>18.100000000000001</v>
      </c>
      <c r="H546" s="9" t="s">
        <v>58</v>
      </c>
      <c r="I546" s="9" t="s">
        <v>58</v>
      </c>
      <c r="J546" s="9">
        <v>38.700000000000003</v>
      </c>
    </row>
    <row r="547" spans="1:10" x14ac:dyDescent="0.3">
      <c r="A547" s="8"/>
      <c r="B547" s="8"/>
      <c r="C547" s="8" t="s">
        <v>16</v>
      </c>
      <c r="D547" s="9">
        <v>0</v>
      </c>
      <c r="E547" s="9">
        <v>7.8</v>
      </c>
      <c r="F547" s="9" t="s">
        <v>58</v>
      </c>
      <c r="G547" s="9">
        <v>10.5</v>
      </c>
      <c r="H547" s="9" t="s">
        <v>58</v>
      </c>
      <c r="I547" s="9" t="s">
        <v>58</v>
      </c>
      <c r="J547" s="9">
        <v>18.600000000000001</v>
      </c>
    </row>
    <row r="548" spans="1:10" x14ac:dyDescent="0.3">
      <c r="A548" s="8"/>
      <c r="B548" s="8"/>
      <c r="C548" s="8" t="s">
        <v>17</v>
      </c>
      <c r="D548" s="9">
        <v>1.85</v>
      </c>
      <c r="E548" s="9">
        <v>9.65</v>
      </c>
      <c r="F548" s="9">
        <v>1</v>
      </c>
      <c r="G548" s="9">
        <v>7.6</v>
      </c>
      <c r="H548" s="9" t="s">
        <v>58</v>
      </c>
      <c r="I548" s="9" t="s">
        <v>58</v>
      </c>
      <c r="J548" s="9">
        <v>20.100000000000001</v>
      </c>
    </row>
    <row r="549" spans="1:10" x14ac:dyDescent="0.3">
      <c r="A549" s="8"/>
      <c r="B549" s="8" t="s">
        <v>88</v>
      </c>
      <c r="C549" s="8" t="s">
        <v>0</v>
      </c>
      <c r="D549" s="9">
        <v>1</v>
      </c>
      <c r="E549" s="9">
        <v>5.85</v>
      </c>
      <c r="F549" s="9" t="s">
        <v>58</v>
      </c>
      <c r="G549" s="9">
        <v>6.4</v>
      </c>
      <c r="H549" s="9" t="s">
        <v>58</v>
      </c>
      <c r="I549" s="9" t="s">
        <v>58</v>
      </c>
      <c r="J549" s="9">
        <v>13.25</v>
      </c>
    </row>
    <row r="550" spans="1:10" x14ac:dyDescent="0.3">
      <c r="A550" s="8"/>
      <c r="B550" s="8"/>
      <c r="C550" s="8" t="s">
        <v>16</v>
      </c>
      <c r="D550" s="9" t="s">
        <v>58</v>
      </c>
      <c r="E550" s="9">
        <v>0.8</v>
      </c>
      <c r="F550" s="9" t="s">
        <v>58</v>
      </c>
      <c r="G550" s="9">
        <v>4.7</v>
      </c>
      <c r="H550" s="9" t="s">
        <v>58</v>
      </c>
      <c r="I550" s="9" t="s">
        <v>58</v>
      </c>
      <c r="J550" s="9">
        <v>5.5</v>
      </c>
    </row>
    <row r="551" spans="1:10" x14ac:dyDescent="0.3">
      <c r="A551" s="8"/>
      <c r="B551" s="8"/>
      <c r="C551" s="8" t="s">
        <v>17</v>
      </c>
      <c r="D551" s="9">
        <v>1</v>
      </c>
      <c r="E551" s="9">
        <v>5.05</v>
      </c>
      <c r="F551" s="9" t="s">
        <v>58</v>
      </c>
      <c r="G551" s="9">
        <v>1.7</v>
      </c>
      <c r="H551" s="9" t="s">
        <v>58</v>
      </c>
      <c r="I551" s="9" t="s">
        <v>58</v>
      </c>
      <c r="J551" s="9">
        <v>7.75</v>
      </c>
    </row>
    <row r="552" spans="1:10" x14ac:dyDescent="0.3">
      <c r="A552" s="8"/>
      <c r="B552" s="8" t="s">
        <v>89</v>
      </c>
      <c r="C552" s="8" t="s">
        <v>0</v>
      </c>
      <c r="D552" s="9" t="s">
        <v>58</v>
      </c>
      <c r="E552" s="9" t="s">
        <v>58</v>
      </c>
      <c r="F552" s="9" t="s">
        <v>58</v>
      </c>
      <c r="G552" s="9" t="s">
        <v>58</v>
      </c>
      <c r="H552" s="9" t="s">
        <v>58</v>
      </c>
      <c r="I552" s="9">
        <v>1.7</v>
      </c>
      <c r="J552" s="9">
        <v>1.7</v>
      </c>
    </row>
    <row r="553" spans="1:10" x14ac:dyDescent="0.3">
      <c r="A553" s="8"/>
      <c r="B553" s="8"/>
      <c r="C553" s="8" t="s">
        <v>16</v>
      </c>
      <c r="D553" s="9" t="s">
        <v>58</v>
      </c>
      <c r="E553" s="9" t="s">
        <v>58</v>
      </c>
      <c r="F553" s="9" t="s">
        <v>58</v>
      </c>
      <c r="G553" s="9" t="s">
        <v>58</v>
      </c>
      <c r="H553" s="9" t="s">
        <v>58</v>
      </c>
      <c r="I553" s="9">
        <v>0.5</v>
      </c>
      <c r="J553" s="9">
        <v>0.5</v>
      </c>
    </row>
    <row r="554" spans="1:10" x14ac:dyDescent="0.3">
      <c r="A554" s="8"/>
      <c r="B554" s="8"/>
      <c r="C554" s="8" t="s">
        <v>17</v>
      </c>
      <c r="D554" s="9" t="s">
        <v>58</v>
      </c>
      <c r="E554" s="9" t="s">
        <v>58</v>
      </c>
      <c r="F554" s="9" t="s">
        <v>58</v>
      </c>
      <c r="G554" s="9" t="s">
        <v>58</v>
      </c>
      <c r="H554" s="9" t="s">
        <v>58</v>
      </c>
      <c r="I554" s="9">
        <v>1.2</v>
      </c>
      <c r="J554" s="9">
        <v>1.2</v>
      </c>
    </row>
    <row r="555" spans="1:10" s="28" customFormat="1" x14ac:dyDescent="0.3">
      <c r="A555" s="35" t="s">
        <v>75</v>
      </c>
      <c r="B555" s="35" t="s">
        <v>82</v>
      </c>
      <c r="C555" s="35" t="s">
        <v>0</v>
      </c>
      <c r="D555" s="50">
        <v>39.380000000000003</v>
      </c>
      <c r="E555" s="50">
        <v>137.03</v>
      </c>
      <c r="F555" s="50">
        <v>10.5</v>
      </c>
      <c r="G555" s="50">
        <v>138.94</v>
      </c>
      <c r="H555" s="50">
        <v>15.5</v>
      </c>
      <c r="I555" s="50">
        <v>21.31</v>
      </c>
      <c r="J555" s="50">
        <v>362.66</v>
      </c>
    </row>
    <row r="556" spans="1:10" x14ac:dyDescent="0.3">
      <c r="A556" s="8"/>
      <c r="B556" s="8"/>
      <c r="C556" s="8" t="s">
        <v>16</v>
      </c>
      <c r="D556" s="9">
        <v>14.31</v>
      </c>
      <c r="E556" s="9">
        <v>83.48</v>
      </c>
      <c r="F556" s="9">
        <v>3.5</v>
      </c>
      <c r="G556" s="9">
        <v>99.76</v>
      </c>
      <c r="H556" s="9">
        <v>7</v>
      </c>
      <c r="I556" s="9">
        <v>6.06</v>
      </c>
      <c r="J556" s="9">
        <v>214.11</v>
      </c>
    </row>
    <row r="557" spans="1:10" x14ac:dyDescent="0.3">
      <c r="A557" s="8"/>
      <c r="B557" s="8"/>
      <c r="C557" s="8" t="s">
        <v>17</v>
      </c>
      <c r="D557" s="9">
        <v>25.07</v>
      </c>
      <c r="E557" s="9">
        <v>53.55</v>
      </c>
      <c r="F557" s="9">
        <v>7</v>
      </c>
      <c r="G557" s="9">
        <v>39.18</v>
      </c>
      <c r="H557" s="9">
        <v>8.5</v>
      </c>
      <c r="I557" s="9">
        <v>15.25</v>
      </c>
      <c r="J557" s="9">
        <v>148.55000000000001</v>
      </c>
    </row>
    <row r="558" spans="1:10" x14ac:dyDescent="0.3">
      <c r="A558" s="8"/>
      <c r="B558" s="8" t="s">
        <v>83</v>
      </c>
      <c r="C558" s="8" t="s">
        <v>0</v>
      </c>
      <c r="D558" s="9">
        <v>1.5</v>
      </c>
      <c r="E558" s="9">
        <v>11.1</v>
      </c>
      <c r="F558" s="9" t="s">
        <v>58</v>
      </c>
      <c r="G558" s="9">
        <v>14.88</v>
      </c>
      <c r="H558" s="9">
        <v>2</v>
      </c>
      <c r="I558" s="9" t="s">
        <v>58</v>
      </c>
      <c r="J558" s="9">
        <v>29.48</v>
      </c>
    </row>
    <row r="559" spans="1:10" x14ac:dyDescent="0.3">
      <c r="A559" s="8"/>
      <c r="B559" s="8"/>
      <c r="C559" s="8" t="s">
        <v>16</v>
      </c>
      <c r="D559" s="9" t="s">
        <v>58</v>
      </c>
      <c r="E559" s="9">
        <v>4.75</v>
      </c>
      <c r="F559" s="9" t="s">
        <v>58</v>
      </c>
      <c r="G559" s="9">
        <v>4</v>
      </c>
      <c r="H559" s="9">
        <v>1</v>
      </c>
      <c r="I559" s="9" t="s">
        <v>58</v>
      </c>
      <c r="J559" s="9">
        <v>9.75</v>
      </c>
    </row>
    <row r="560" spans="1:10" x14ac:dyDescent="0.3">
      <c r="A560" s="8"/>
      <c r="B560" s="8"/>
      <c r="C560" s="8" t="s">
        <v>17</v>
      </c>
      <c r="D560" s="9">
        <v>1.5</v>
      </c>
      <c r="E560" s="9">
        <v>6.35</v>
      </c>
      <c r="F560" s="9" t="s">
        <v>58</v>
      </c>
      <c r="G560" s="9">
        <v>10.88</v>
      </c>
      <c r="H560" s="9">
        <v>1</v>
      </c>
      <c r="I560" s="9" t="s">
        <v>58</v>
      </c>
      <c r="J560" s="9">
        <v>19.73</v>
      </c>
    </row>
    <row r="561" spans="1:10" x14ac:dyDescent="0.3">
      <c r="A561" s="8"/>
      <c r="B561" s="8" t="s">
        <v>84</v>
      </c>
      <c r="C561" s="8" t="s">
        <v>0</v>
      </c>
      <c r="D561" s="9">
        <v>8.69</v>
      </c>
      <c r="E561" s="9">
        <v>24.87</v>
      </c>
      <c r="F561" s="9">
        <v>7</v>
      </c>
      <c r="G561" s="9">
        <v>17</v>
      </c>
      <c r="H561" s="9">
        <v>4.8</v>
      </c>
      <c r="I561" s="9">
        <v>15.25</v>
      </c>
      <c r="J561" s="9">
        <v>77.61</v>
      </c>
    </row>
    <row r="562" spans="1:10" x14ac:dyDescent="0.3">
      <c r="A562" s="8"/>
      <c r="B562" s="8"/>
      <c r="C562" s="8" t="s">
        <v>16</v>
      </c>
      <c r="D562" s="9" t="s">
        <v>58</v>
      </c>
      <c r="E562" s="9">
        <v>9.6</v>
      </c>
      <c r="F562" s="9">
        <v>1</v>
      </c>
      <c r="G562" s="9">
        <v>8.1999999999999993</v>
      </c>
      <c r="H562" s="9" t="s">
        <v>58</v>
      </c>
      <c r="I562" s="9">
        <v>2</v>
      </c>
      <c r="J562" s="9">
        <v>20.8</v>
      </c>
    </row>
    <row r="563" spans="1:10" x14ac:dyDescent="0.3">
      <c r="A563" s="8"/>
      <c r="B563" s="8"/>
      <c r="C563" s="8" t="s">
        <v>17</v>
      </c>
      <c r="D563" s="9">
        <v>8.69</v>
      </c>
      <c r="E563" s="9">
        <v>15.27</v>
      </c>
      <c r="F563" s="9">
        <v>6</v>
      </c>
      <c r="G563" s="9">
        <v>8.8000000000000007</v>
      </c>
      <c r="H563" s="9">
        <v>4.8</v>
      </c>
      <c r="I563" s="9">
        <v>13.25</v>
      </c>
      <c r="J563" s="9">
        <v>56.81</v>
      </c>
    </row>
    <row r="564" spans="1:10" x14ac:dyDescent="0.3">
      <c r="A564" s="8"/>
      <c r="B564" s="8" t="s">
        <v>85</v>
      </c>
      <c r="C564" s="8" t="s">
        <v>0</v>
      </c>
      <c r="D564" s="9">
        <v>7.36</v>
      </c>
      <c r="E564" s="9">
        <v>18.22</v>
      </c>
      <c r="F564" s="9">
        <v>1.5</v>
      </c>
      <c r="G564" s="9">
        <v>40.19</v>
      </c>
      <c r="H564" s="9">
        <v>2</v>
      </c>
      <c r="I564" s="9">
        <v>1</v>
      </c>
      <c r="J564" s="9">
        <v>70.27</v>
      </c>
    </row>
    <row r="565" spans="1:10" x14ac:dyDescent="0.3">
      <c r="A565" s="8"/>
      <c r="B565" s="8"/>
      <c r="C565" s="8" t="s">
        <v>16</v>
      </c>
      <c r="D565" s="9">
        <v>6.31</v>
      </c>
      <c r="E565" s="9">
        <v>16.64</v>
      </c>
      <c r="F565" s="9">
        <v>0.5</v>
      </c>
      <c r="G565" s="9">
        <v>36.19</v>
      </c>
      <c r="H565" s="9">
        <v>2</v>
      </c>
      <c r="I565" s="9">
        <v>1</v>
      </c>
      <c r="J565" s="9">
        <v>62.64</v>
      </c>
    </row>
    <row r="566" spans="1:10" x14ac:dyDescent="0.3">
      <c r="A566" s="8"/>
      <c r="B566" s="8"/>
      <c r="C566" s="8" t="s">
        <v>17</v>
      </c>
      <c r="D566" s="9">
        <v>1.05</v>
      </c>
      <c r="E566" s="9">
        <v>1.58</v>
      </c>
      <c r="F566" s="9">
        <v>1</v>
      </c>
      <c r="G566" s="9">
        <v>4</v>
      </c>
      <c r="H566" s="9" t="s">
        <v>58</v>
      </c>
      <c r="I566" s="9" t="s">
        <v>58</v>
      </c>
      <c r="J566" s="9">
        <v>7.63</v>
      </c>
    </row>
    <row r="567" spans="1:10" x14ac:dyDescent="0.3">
      <c r="A567" s="8"/>
      <c r="B567" s="8" t="s">
        <v>87</v>
      </c>
      <c r="C567" s="8" t="s">
        <v>0</v>
      </c>
      <c r="D567" s="9">
        <v>19.87</v>
      </c>
      <c r="E567" s="9">
        <v>70.75</v>
      </c>
      <c r="F567" s="9">
        <v>2</v>
      </c>
      <c r="G567" s="9">
        <v>58.2</v>
      </c>
      <c r="H567" s="9">
        <v>6</v>
      </c>
      <c r="I567" s="9">
        <v>4.7</v>
      </c>
      <c r="J567" s="9">
        <v>161.52000000000001</v>
      </c>
    </row>
    <row r="568" spans="1:10" x14ac:dyDescent="0.3">
      <c r="A568" s="8"/>
      <c r="B568" s="8"/>
      <c r="C568" s="8" t="s">
        <v>16</v>
      </c>
      <c r="D568" s="9">
        <v>8</v>
      </c>
      <c r="E568" s="9">
        <v>45.2</v>
      </c>
      <c r="F568" s="9">
        <v>2</v>
      </c>
      <c r="G568" s="9">
        <v>43.45</v>
      </c>
      <c r="H568" s="9">
        <v>4</v>
      </c>
      <c r="I568" s="9">
        <v>2.7</v>
      </c>
      <c r="J568" s="9">
        <v>105.35</v>
      </c>
    </row>
    <row r="569" spans="1:10" x14ac:dyDescent="0.3">
      <c r="A569" s="8"/>
      <c r="B569" s="8"/>
      <c r="C569" s="8" t="s">
        <v>17</v>
      </c>
      <c r="D569" s="9">
        <v>11.87</v>
      </c>
      <c r="E569" s="9">
        <v>25.55</v>
      </c>
      <c r="F569" s="9" t="s">
        <v>58</v>
      </c>
      <c r="G569" s="9">
        <v>14.75</v>
      </c>
      <c r="H569" s="9">
        <v>2</v>
      </c>
      <c r="I569" s="9">
        <v>2</v>
      </c>
      <c r="J569" s="9">
        <v>56.17</v>
      </c>
    </row>
    <row r="570" spans="1:10" x14ac:dyDescent="0.3">
      <c r="A570" s="8"/>
      <c r="B570" s="8" t="s">
        <v>88</v>
      </c>
      <c r="C570" s="8" t="s">
        <v>0</v>
      </c>
      <c r="D570" s="9">
        <v>1.86</v>
      </c>
      <c r="E570" s="9">
        <v>12</v>
      </c>
      <c r="F570" s="9" t="s">
        <v>58</v>
      </c>
      <c r="G570" s="9">
        <v>8.15</v>
      </c>
      <c r="H570" s="9" t="s">
        <v>58</v>
      </c>
      <c r="I570" s="9" t="s">
        <v>58</v>
      </c>
      <c r="J570" s="9">
        <v>22.01</v>
      </c>
    </row>
    <row r="571" spans="1:10" x14ac:dyDescent="0.3">
      <c r="A571" s="8"/>
      <c r="B571" s="8"/>
      <c r="C571" s="8" t="s">
        <v>16</v>
      </c>
      <c r="D571" s="9" t="s">
        <v>58</v>
      </c>
      <c r="E571" s="9">
        <v>7.2</v>
      </c>
      <c r="F571" s="9" t="s">
        <v>58</v>
      </c>
      <c r="G571" s="9">
        <v>7.4</v>
      </c>
      <c r="H571" s="9" t="s">
        <v>58</v>
      </c>
      <c r="I571" s="9" t="s">
        <v>58</v>
      </c>
      <c r="J571" s="9">
        <v>14.6</v>
      </c>
    </row>
    <row r="572" spans="1:10" x14ac:dyDescent="0.3">
      <c r="A572" s="8"/>
      <c r="B572" s="8"/>
      <c r="C572" s="8" t="s">
        <v>17</v>
      </c>
      <c r="D572" s="9">
        <v>1.86</v>
      </c>
      <c r="E572" s="9">
        <v>4.8</v>
      </c>
      <c r="F572" s="9" t="s">
        <v>58</v>
      </c>
      <c r="G572" s="9">
        <v>0.75</v>
      </c>
      <c r="H572" s="9" t="s">
        <v>58</v>
      </c>
      <c r="I572" s="9" t="s">
        <v>58</v>
      </c>
      <c r="J572" s="9">
        <v>7.41</v>
      </c>
    </row>
    <row r="573" spans="1:10" x14ac:dyDescent="0.3">
      <c r="A573" s="8"/>
      <c r="B573" s="8" t="s">
        <v>89</v>
      </c>
      <c r="C573" s="8" t="s">
        <v>0</v>
      </c>
      <c r="D573" s="9">
        <v>0</v>
      </c>
      <c r="E573" s="9">
        <v>0</v>
      </c>
      <c r="F573" s="9" t="s">
        <v>58</v>
      </c>
      <c r="G573" s="9">
        <v>0.52</v>
      </c>
      <c r="H573" s="9">
        <v>0.7</v>
      </c>
      <c r="I573" s="9">
        <v>0</v>
      </c>
      <c r="J573" s="9">
        <v>1.77</v>
      </c>
    </row>
    <row r="574" spans="1:10" x14ac:dyDescent="0.3">
      <c r="A574" s="8"/>
      <c r="B574" s="8"/>
      <c r="C574" s="8" t="s">
        <v>16</v>
      </c>
      <c r="D574" s="9" t="s">
        <v>58</v>
      </c>
      <c r="E574" s="9">
        <v>0</v>
      </c>
      <c r="F574" s="9" t="s">
        <v>58</v>
      </c>
      <c r="G574" s="9">
        <v>0.52</v>
      </c>
      <c r="H574" s="9" t="s">
        <v>58</v>
      </c>
      <c r="I574" s="9">
        <v>0</v>
      </c>
      <c r="J574" s="9">
        <v>0.97</v>
      </c>
    </row>
    <row r="575" spans="1:10" x14ac:dyDescent="0.3">
      <c r="A575" s="8"/>
      <c r="B575" s="8"/>
      <c r="C575" s="8" t="s">
        <v>17</v>
      </c>
      <c r="D575" s="9">
        <v>0</v>
      </c>
      <c r="E575" s="9" t="s">
        <v>58</v>
      </c>
      <c r="F575" s="9" t="s">
        <v>58</v>
      </c>
      <c r="G575" s="9" t="s">
        <v>58</v>
      </c>
      <c r="H575" s="9">
        <v>0.7</v>
      </c>
      <c r="I575" s="9" t="s">
        <v>58</v>
      </c>
      <c r="J575" s="9">
        <v>0.8</v>
      </c>
    </row>
    <row r="576" spans="1:10" s="28" customFormat="1" x14ac:dyDescent="0.3">
      <c r="A576" s="35" t="s">
        <v>76</v>
      </c>
      <c r="B576" s="35" t="s">
        <v>82</v>
      </c>
      <c r="C576" s="35" t="s">
        <v>0</v>
      </c>
      <c r="D576" s="50">
        <v>51.78</v>
      </c>
      <c r="E576" s="50">
        <v>222.23</v>
      </c>
      <c r="F576" s="50">
        <v>6.5</v>
      </c>
      <c r="G576" s="50">
        <v>173.35</v>
      </c>
      <c r="H576" s="50">
        <v>17.25</v>
      </c>
      <c r="I576" s="50">
        <v>26.19</v>
      </c>
      <c r="J576" s="50">
        <v>497.3</v>
      </c>
    </row>
    <row r="577" spans="1:10" x14ac:dyDescent="0.3">
      <c r="A577" s="8"/>
      <c r="B577" s="8"/>
      <c r="C577" s="8" t="s">
        <v>16</v>
      </c>
      <c r="D577" s="9">
        <v>22.45</v>
      </c>
      <c r="E577" s="9">
        <v>109.33</v>
      </c>
      <c r="F577" s="9">
        <v>5.5</v>
      </c>
      <c r="G577" s="9">
        <v>111.66</v>
      </c>
      <c r="H577" s="9">
        <v>7.8</v>
      </c>
      <c r="I577" s="9">
        <v>11</v>
      </c>
      <c r="J577" s="9">
        <v>267.74</v>
      </c>
    </row>
    <row r="578" spans="1:10" x14ac:dyDescent="0.3">
      <c r="A578" s="8"/>
      <c r="B578" s="8"/>
      <c r="C578" s="8" t="s">
        <v>17</v>
      </c>
      <c r="D578" s="9">
        <v>29.33</v>
      </c>
      <c r="E578" s="9">
        <v>112.9</v>
      </c>
      <c r="F578" s="9">
        <v>1</v>
      </c>
      <c r="G578" s="9">
        <v>61.69</v>
      </c>
      <c r="H578" s="9">
        <v>9.4499999999999993</v>
      </c>
      <c r="I578" s="9">
        <v>15.19</v>
      </c>
      <c r="J578" s="9">
        <v>229.56</v>
      </c>
    </row>
    <row r="579" spans="1:10" x14ac:dyDescent="0.3">
      <c r="A579" s="8"/>
      <c r="B579" s="8" t="s">
        <v>83</v>
      </c>
      <c r="C579" s="8" t="s">
        <v>0</v>
      </c>
      <c r="D579" s="9">
        <v>6.53</v>
      </c>
      <c r="E579" s="9">
        <v>26.7</v>
      </c>
      <c r="F579" s="9" t="s">
        <v>58</v>
      </c>
      <c r="G579" s="9">
        <v>16</v>
      </c>
      <c r="H579" s="9">
        <v>2</v>
      </c>
      <c r="I579" s="9">
        <v>3.9</v>
      </c>
      <c r="J579" s="9">
        <v>55.13</v>
      </c>
    </row>
    <row r="580" spans="1:10" x14ac:dyDescent="0.3">
      <c r="A580" s="8"/>
      <c r="B580" s="8"/>
      <c r="C580" s="8" t="s">
        <v>16</v>
      </c>
      <c r="D580" s="9">
        <v>1</v>
      </c>
      <c r="E580" s="9">
        <v>4</v>
      </c>
      <c r="F580" s="9" t="s">
        <v>58</v>
      </c>
      <c r="G580" s="9">
        <v>5</v>
      </c>
      <c r="H580" s="9" t="s">
        <v>58</v>
      </c>
      <c r="I580" s="9">
        <v>1</v>
      </c>
      <c r="J580" s="9">
        <v>11</v>
      </c>
    </row>
    <row r="581" spans="1:10" x14ac:dyDescent="0.3">
      <c r="A581" s="8"/>
      <c r="B581" s="8"/>
      <c r="C581" s="8" t="s">
        <v>17</v>
      </c>
      <c r="D581" s="9">
        <v>5.53</v>
      </c>
      <c r="E581" s="9">
        <v>22.7</v>
      </c>
      <c r="F581" s="9" t="s">
        <v>58</v>
      </c>
      <c r="G581" s="9">
        <v>11</v>
      </c>
      <c r="H581" s="9">
        <v>2</v>
      </c>
      <c r="I581" s="9">
        <v>2.9</v>
      </c>
      <c r="J581" s="9">
        <v>44.13</v>
      </c>
    </row>
    <row r="582" spans="1:10" x14ac:dyDescent="0.3">
      <c r="A582" s="8"/>
      <c r="B582" s="8" t="s">
        <v>84</v>
      </c>
      <c r="C582" s="8" t="s">
        <v>0</v>
      </c>
      <c r="D582" s="9">
        <v>13.07</v>
      </c>
      <c r="E582" s="9">
        <v>45.59</v>
      </c>
      <c r="F582" s="9">
        <v>2</v>
      </c>
      <c r="G582" s="9">
        <v>39.200000000000003</v>
      </c>
      <c r="H582" s="9">
        <v>3.4</v>
      </c>
      <c r="I582" s="9">
        <v>12</v>
      </c>
      <c r="J582" s="9">
        <v>115.26</v>
      </c>
    </row>
    <row r="583" spans="1:10" x14ac:dyDescent="0.3">
      <c r="A583" s="8"/>
      <c r="B583" s="8"/>
      <c r="C583" s="8" t="s">
        <v>16</v>
      </c>
      <c r="D583" s="9">
        <v>5.17</v>
      </c>
      <c r="E583" s="9">
        <v>13.54</v>
      </c>
      <c r="F583" s="9">
        <v>2</v>
      </c>
      <c r="G583" s="9">
        <v>15.6</v>
      </c>
      <c r="H583" s="9">
        <v>1</v>
      </c>
      <c r="I583" s="9">
        <v>3</v>
      </c>
      <c r="J583" s="9">
        <v>40.31</v>
      </c>
    </row>
    <row r="584" spans="1:10" x14ac:dyDescent="0.3">
      <c r="A584" s="8"/>
      <c r="B584" s="8"/>
      <c r="C584" s="8" t="s">
        <v>17</v>
      </c>
      <c r="D584" s="9">
        <v>7.9</v>
      </c>
      <c r="E584" s="9">
        <v>32.049999999999997</v>
      </c>
      <c r="F584" s="9" t="s">
        <v>58</v>
      </c>
      <c r="G584" s="9">
        <v>23.6</v>
      </c>
      <c r="H584" s="9">
        <v>2.4</v>
      </c>
      <c r="I584" s="9">
        <v>9</v>
      </c>
      <c r="J584" s="9">
        <v>74.95</v>
      </c>
    </row>
    <row r="585" spans="1:10" x14ac:dyDescent="0.3">
      <c r="A585" s="8"/>
      <c r="B585" s="8" t="s">
        <v>85</v>
      </c>
      <c r="C585" s="8" t="s">
        <v>0</v>
      </c>
      <c r="D585" s="9">
        <v>8.4</v>
      </c>
      <c r="E585" s="9">
        <v>40.299999999999997</v>
      </c>
      <c r="F585" s="9">
        <v>2</v>
      </c>
      <c r="G585" s="9">
        <v>47.47</v>
      </c>
      <c r="H585" s="9">
        <v>4</v>
      </c>
      <c r="I585" s="9">
        <v>5.45</v>
      </c>
      <c r="J585" s="9">
        <v>107.62</v>
      </c>
    </row>
    <row r="586" spans="1:10" x14ac:dyDescent="0.3">
      <c r="A586" s="8"/>
      <c r="B586" s="8"/>
      <c r="C586" s="8" t="s">
        <v>16</v>
      </c>
      <c r="D586" s="9">
        <v>4.4000000000000004</v>
      </c>
      <c r="E586" s="9">
        <v>29.91</v>
      </c>
      <c r="F586" s="9">
        <v>1</v>
      </c>
      <c r="G586" s="9">
        <v>39.76</v>
      </c>
      <c r="H586" s="9">
        <v>4</v>
      </c>
      <c r="I586" s="9">
        <v>4</v>
      </c>
      <c r="J586" s="9">
        <v>83.07</v>
      </c>
    </row>
    <row r="587" spans="1:10" x14ac:dyDescent="0.3">
      <c r="A587" s="8"/>
      <c r="B587" s="8"/>
      <c r="C587" s="8" t="s">
        <v>17</v>
      </c>
      <c r="D587" s="9">
        <v>4</v>
      </c>
      <c r="E587" s="9">
        <v>10.39</v>
      </c>
      <c r="F587" s="9">
        <v>1</v>
      </c>
      <c r="G587" s="9">
        <v>7.71</v>
      </c>
      <c r="H587" s="9" t="s">
        <v>58</v>
      </c>
      <c r="I587" s="9">
        <v>1.45</v>
      </c>
      <c r="J587" s="9">
        <v>24.55</v>
      </c>
    </row>
    <row r="588" spans="1:10" x14ac:dyDescent="0.3">
      <c r="A588" s="8"/>
      <c r="B588" s="8" t="s">
        <v>87</v>
      </c>
      <c r="C588" s="8" t="s">
        <v>0</v>
      </c>
      <c r="D588" s="9">
        <v>22.6</v>
      </c>
      <c r="E588" s="9">
        <v>93.24</v>
      </c>
      <c r="F588" s="9">
        <v>2.5</v>
      </c>
      <c r="G588" s="9">
        <v>55.98</v>
      </c>
      <c r="H588" s="9">
        <v>7.85</v>
      </c>
      <c r="I588" s="9">
        <v>2.5</v>
      </c>
      <c r="J588" s="9">
        <v>184.67</v>
      </c>
    </row>
    <row r="589" spans="1:10" x14ac:dyDescent="0.3">
      <c r="A589" s="8"/>
      <c r="B589" s="8"/>
      <c r="C589" s="8" t="s">
        <v>16</v>
      </c>
      <c r="D589" s="9">
        <v>10.7</v>
      </c>
      <c r="E589" s="9">
        <v>51.08</v>
      </c>
      <c r="F589" s="9">
        <v>2.5</v>
      </c>
      <c r="G589" s="9">
        <v>41.2</v>
      </c>
      <c r="H589" s="9">
        <v>2.8</v>
      </c>
      <c r="I589" s="9">
        <v>1.5</v>
      </c>
      <c r="J589" s="9">
        <v>109.78</v>
      </c>
    </row>
    <row r="590" spans="1:10" x14ac:dyDescent="0.3">
      <c r="A590" s="8"/>
      <c r="B590" s="8"/>
      <c r="C590" s="8" t="s">
        <v>17</v>
      </c>
      <c r="D590" s="9">
        <v>11.9</v>
      </c>
      <c r="E590" s="9">
        <v>42.16</v>
      </c>
      <c r="F590" s="9" t="s">
        <v>58</v>
      </c>
      <c r="G590" s="9">
        <v>14.78</v>
      </c>
      <c r="H590" s="9">
        <v>5.05</v>
      </c>
      <c r="I590" s="9">
        <v>1</v>
      </c>
      <c r="J590" s="9">
        <v>74.89</v>
      </c>
    </row>
    <row r="591" spans="1:10" x14ac:dyDescent="0.3">
      <c r="A591" s="8"/>
      <c r="B591" s="8" t="s">
        <v>88</v>
      </c>
      <c r="C591" s="8" t="s">
        <v>0</v>
      </c>
      <c r="D591" s="9">
        <v>1</v>
      </c>
      <c r="E591" s="9">
        <v>16.399999999999999</v>
      </c>
      <c r="F591" s="9" t="s">
        <v>58</v>
      </c>
      <c r="G591" s="9">
        <v>12.7</v>
      </c>
      <c r="H591" s="9" t="s">
        <v>58</v>
      </c>
      <c r="I591" s="9" t="s">
        <v>58</v>
      </c>
      <c r="J591" s="9">
        <v>30.1</v>
      </c>
    </row>
    <row r="592" spans="1:10" x14ac:dyDescent="0.3">
      <c r="A592" s="8"/>
      <c r="B592" s="8"/>
      <c r="C592" s="8" t="s">
        <v>16</v>
      </c>
      <c r="D592" s="9">
        <v>1</v>
      </c>
      <c r="E592" s="9">
        <v>10.8</v>
      </c>
      <c r="F592" s="9" t="s">
        <v>58</v>
      </c>
      <c r="G592" s="9">
        <v>8.1</v>
      </c>
      <c r="H592" s="9" t="s">
        <v>58</v>
      </c>
      <c r="I592" s="9" t="s">
        <v>58</v>
      </c>
      <c r="J592" s="9">
        <v>19.899999999999999</v>
      </c>
    </row>
    <row r="593" spans="1:10" x14ac:dyDescent="0.3">
      <c r="A593" s="8"/>
      <c r="B593" s="8"/>
      <c r="C593" s="8" t="s">
        <v>17</v>
      </c>
      <c r="D593" s="9" t="s">
        <v>58</v>
      </c>
      <c r="E593" s="9">
        <v>5.6</v>
      </c>
      <c r="F593" s="9" t="s">
        <v>58</v>
      </c>
      <c r="G593" s="9">
        <v>4.5999999999999996</v>
      </c>
      <c r="H593" s="9" t="s">
        <v>58</v>
      </c>
      <c r="I593" s="9" t="s">
        <v>58</v>
      </c>
      <c r="J593" s="9">
        <v>10.199999999999999</v>
      </c>
    </row>
    <row r="594" spans="1:10" x14ac:dyDescent="0.3">
      <c r="A594" s="8"/>
      <c r="B594" s="8" t="s">
        <v>89</v>
      </c>
      <c r="C594" s="8" t="s">
        <v>0</v>
      </c>
      <c r="D594" s="9">
        <v>0</v>
      </c>
      <c r="E594" s="9" t="s">
        <v>58</v>
      </c>
      <c r="F594" s="9" t="s">
        <v>58</v>
      </c>
      <c r="G594" s="9">
        <v>2</v>
      </c>
      <c r="H594" s="9" t="s">
        <v>58</v>
      </c>
      <c r="I594" s="9">
        <v>2.34</v>
      </c>
      <c r="J594" s="9">
        <v>4.5199999999999996</v>
      </c>
    </row>
    <row r="595" spans="1:10" x14ac:dyDescent="0.3">
      <c r="A595" s="8"/>
      <c r="B595" s="8"/>
      <c r="C595" s="8" t="s">
        <v>16</v>
      </c>
      <c r="D595" s="9">
        <v>0</v>
      </c>
      <c r="E595" s="9" t="s">
        <v>58</v>
      </c>
      <c r="F595" s="9" t="s">
        <v>58</v>
      </c>
      <c r="G595" s="9">
        <v>2</v>
      </c>
      <c r="H595" s="9" t="s">
        <v>58</v>
      </c>
      <c r="I595" s="9">
        <v>1.5</v>
      </c>
      <c r="J595" s="9">
        <v>3.68</v>
      </c>
    </row>
    <row r="596" spans="1:10" x14ac:dyDescent="0.3">
      <c r="A596" s="8"/>
      <c r="B596" s="8"/>
      <c r="C596" s="8" t="s">
        <v>17</v>
      </c>
      <c r="D596" s="9" t="s">
        <v>58</v>
      </c>
      <c r="E596" s="9" t="s">
        <v>58</v>
      </c>
      <c r="F596" s="9" t="s">
        <v>58</v>
      </c>
      <c r="G596" s="9" t="s">
        <v>58</v>
      </c>
      <c r="H596" s="9" t="s">
        <v>58</v>
      </c>
      <c r="I596" s="9">
        <v>0.84</v>
      </c>
      <c r="J596" s="9">
        <v>0.84</v>
      </c>
    </row>
    <row r="597" spans="1:10" s="28" customFormat="1" x14ac:dyDescent="0.3">
      <c r="A597" s="35" t="s">
        <v>77</v>
      </c>
      <c r="B597" s="35" t="s">
        <v>82</v>
      </c>
      <c r="C597" s="35" t="s">
        <v>0</v>
      </c>
      <c r="D597" s="50">
        <v>69.459999999999994</v>
      </c>
      <c r="E597" s="50">
        <v>228.61</v>
      </c>
      <c r="F597" s="50">
        <v>16.149999999999999</v>
      </c>
      <c r="G597" s="50">
        <v>65.52</v>
      </c>
      <c r="H597" s="50">
        <v>25.07</v>
      </c>
      <c r="I597" s="50">
        <v>31.02</v>
      </c>
      <c r="J597" s="50">
        <v>435.83</v>
      </c>
    </row>
    <row r="598" spans="1:10" x14ac:dyDescent="0.3">
      <c r="A598" s="8"/>
      <c r="B598" s="8"/>
      <c r="C598" s="8" t="s">
        <v>16</v>
      </c>
      <c r="D598" s="9">
        <v>26.15</v>
      </c>
      <c r="E598" s="9">
        <v>128.11000000000001</v>
      </c>
      <c r="F598" s="9">
        <v>9.15</v>
      </c>
      <c r="G598" s="9">
        <v>34.11</v>
      </c>
      <c r="H598" s="9">
        <v>10.95</v>
      </c>
      <c r="I598" s="9">
        <v>25.09</v>
      </c>
      <c r="J598" s="9">
        <v>233.56</v>
      </c>
    </row>
    <row r="599" spans="1:10" x14ac:dyDescent="0.3">
      <c r="A599" s="8"/>
      <c r="B599" s="8"/>
      <c r="C599" s="8" t="s">
        <v>17</v>
      </c>
      <c r="D599" s="9">
        <v>43.31</v>
      </c>
      <c r="E599" s="9">
        <v>100.5</v>
      </c>
      <c r="F599" s="9">
        <v>7</v>
      </c>
      <c r="G599" s="9">
        <v>31.41</v>
      </c>
      <c r="H599" s="9">
        <v>14.12</v>
      </c>
      <c r="I599" s="9">
        <v>5.93</v>
      </c>
      <c r="J599" s="9">
        <v>202.27</v>
      </c>
    </row>
    <row r="600" spans="1:10" x14ac:dyDescent="0.3">
      <c r="A600" s="8"/>
      <c r="B600" s="8" t="s">
        <v>83</v>
      </c>
      <c r="C600" s="8" t="s">
        <v>0</v>
      </c>
      <c r="D600" s="9">
        <v>7</v>
      </c>
      <c r="E600" s="9">
        <v>25.5</v>
      </c>
      <c r="F600" s="9">
        <v>0.9</v>
      </c>
      <c r="G600" s="9">
        <v>12.9</v>
      </c>
      <c r="H600" s="9">
        <v>1.7</v>
      </c>
      <c r="I600" s="9">
        <v>1.23</v>
      </c>
      <c r="J600" s="9">
        <v>49.23</v>
      </c>
    </row>
    <row r="601" spans="1:10" x14ac:dyDescent="0.3">
      <c r="A601" s="8"/>
      <c r="B601" s="8"/>
      <c r="C601" s="8" t="s">
        <v>16</v>
      </c>
      <c r="D601" s="9">
        <v>1</v>
      </c>
      <c r="E601" s="9">
        <v>9.5</v>
      </c>
      <c r="F601" s="9">
        <v>0.9</v>
      </c>
      <c r="G601" s="9">
        <v>3.6</v>
      </c>
      <c r="H601" s="9">
        <v>0.7</v>
      </c>
      <c r="I601" s="9">
        <v>0</v>
      </c>
      <c r="J601" s="9">
        <v>16.190000000000001</v>
      </c>
    </row>
    <row r="602" spans="1:10" x14ac:dyDescent="0.3">
      <c r="A602" s="8"/>
      <c r="B602" s="8"/>
      <c r="C602" s="8" t="s">
        <v>17</v>
      </c>
      <c r="D602" s="9">
        <v>6</v>
      </c>
      <c r="E602" s="9">
        <v>16</v>
      </c>
      <c r="F602" s="9" t="s">
        <v>58</v>
      </c>
      <c r="G602" s="9">
        <v>9.3000000000000007</v>
      </c>
      <c r="H602" s="9">
        <v>1</v>
      </c>
      <c r="I602" s="9">
        <v>0.74</v>
      </c>
      <c r="J602" s="9">
        <v>33.04</v>
      </c>
    </row>
    <row r="603" spans="1:10" x14ac:dyDescent="0.3">
      <c r="A603" s="8"/>
      <c r="B603" s="8" t="s">
        <v>86</v>
      </c>
      <c r="C603" s="8" t="s">
        <v>0</v>
      </c>
      <c r="D603" s="9" t="s">
        <v>58</v>
      </c>
      <c r="E603" s="9" t="s">
        <v>58</v>
      </c>
      <c r="F603" s="9" t="s">
        <v>58</v>
      </c>
      <c r="G603" s="9" t="s">
        <v>58</v>
      </c>
      <c r="H603" s="9" t="s">
        <v>58</v>
      </c>
      <c r="I603" s="9">
        <v>0.5</v>
      </c>
      <c r="J603" s="9">
        <v>0.5</v>
      </c>
    </row>
    <row r="604" spans="1:10" x14ac:dyDescent="0.3">
      <c r="A604" s="8"/>
      <c r="B604" s="8"/>
      <c r="C604" s="8" t="s">
        <v>16</v>
      </c>
      <c r="D604" s="9" t="s">
        <v>58</v>
      </c>
      <c r="E604" s="9" t="s">
        <v>58</v>
      </c>
      <c r="F604" s="9" t="s">
        <v>58</v>
      </c>
      <c r="G604" s="9" t="s">
        <v>58</v>
      </c>
      <c r="H604" s="9" t="s">
        <v>58</v>
      </c>
      <c r="I604" s="9">
        <v>0.5</v>
      </c>
      <c r="J604" s="9">
        <v>0.5</v>
      </c>
    </row>
    <row r="605" spans="1:10" x14ac:dyDescent="0.3">
      <c r="A605" s="8"/>
      <c r="B605" s="8"/>
      <c r="C605" s="8" t="s">
        <v>17</v>
      </c>
      <c r="D605" s="9" t="s">
        <v>58</v>
      </c>
      <c r="E605" s="9" t="s">
        <v>58</v>
      </c>
      <c r="F605" s="9" t="s">
        <v>58</v>
      </c>
      <c r="G605" s="9" t="s">
        <v>58</v>
      </c>
      <c r="H605" s="9" t="s">
        <v>58</v>
      </c>
      <c r="I605" s="9" t="s">
        <v>58</v>
      </c>
      <c r="J605" s="9" t="s">
        <v>58</v>
      </c>
    </row>
    <row r="606" spans="1:10" x14ac:dyDescent="0.3">
      <c r="A606" s="8"/>
      <c r="B606" s="8" t="s">
        <v>87</v>
      </c>
      <c r="C606" s="8" t="s">
        <v>0</v>
      </c>
      <c r="D606" s="9">
        <v>30.55</v>
      </c>
      <c r="E606" s="9">
        <v>105.75</v>
      </c>
      <c r="F606" s="9">
        <v>7.25</v>
      </c>
      <c r="G606" s="9">
        <v>34.42</v>
      </c>
      <c r="H606" s="9">
        <v>11.9</v>
      </c>
      <c r="I606" s="9">
        <v>14.68</v>
      </c>
      <c r="J606" s="9">
        <v>204.55</v>
      </c>
    </row>
    <row r="607" spans="1:10" x14ac:dyDescent="0.3">
      <c r="A607" s="8"/>
      <c r="B607" s="8"/>
      <c r="C607" s="8" t="s">
        <v>16</v>
      </c>
      <c r="D607" s="9">
        <v>10.3</v>
      </c>
      <c r="E607" s="9">
        <v>60.12</v>
      </c>
      <c r="F607" s="9">
        <v>5.25</v>
      </c>
      <c r="G607" s="9">
        <v>18.11</v>
      </c>
      <c r="H607" s="9">
        <v>5.42</v>
      </c>
      <c r="I607" s="9">
        <v>11.98</v>
      </c>
      <c r="J607" s="9">
        <v>111.18</v>
      </c>
    </row>
    <row r="608" spans="1:10" x14ac:dyDescent="0.3">
      <c r="A608" s="8"/>
      <c r="B608" s="8"/>
      <c r="C608" s="8" t="s">
        <v>17</v>
      </c>
      <c r="D608" s="9">
        <v>20.25</v>
      </c>
      <c r="E608" s="9">
        <v>45.63</v>
      </c>
      <c r="F608" s="9">
        <v>2</v>
      </c>
      <c r="G608" s="9">
        <v>16.309999999999999</v>
      </c>
      <c r="H608" s="9">
        <v>6.48</v>
      </c>
      <c r="I608" s="9">
        <v>2.7</v>
      </c>
      <c r="J608" s="9">
        <v>93.37</v>
      </c>
    </row>
    <row r="609" spans="1:10" x14ac:dyDescent="0.3">
      <c r="A609" s="8"/>
      <c r="B609" s="8" t="s">
        <v>88</v>
      </c>
      <c r="C609" s="8" t="s">
        <v>0</v>
      </c>
      <c r="D609" s="9">
        <v>31.91</v>
      </c>
      <c r="E609" s="9">
        <v>97.36</v>
      </c>
      <c r="F609" s="9">
        <v>8</v>
      </c>
      <c r="G609" s="9">
        <v>18.2</v>
      </c>
      <c r="H609" s="9">
        <v>9.6999999999999993</v>
      </c>
      <c r="I609" s="9">
        <v>10.28</v>
      </c>
      <c r="J609" s="9">
        <v>175.45</v>
      </c>
    </row>
    <row r="610" spans="1:10" x14ac:dyDescent="0.3">
      <c r="A610" s="8"/>
      <c r="B610" s="8"/>
      <c r="C610" s="8" t="s">
        <v>16</v>
      </c>
      <c r="D610" s="9">
        <v>14.85</v>
      </c>
      <c r="E610" s="9">
        <v>58.49</v>
      </c>
      <c r="F610" s="9">
        <v>3</v>
      </c>
      <c r="G610" s="9">
        <v>12.4</v>
      </c>
      <c r="H610" s="9">
        <v>4.2</v>
      </c>
      <c r="I610" s="9">
        <v>8.7899999999999991</v>
      </c>
      <c r="J610" s="9">
        <v>101.73</v>
      </c>
    </row>
    <row r="611" spans="1:10" x14ac:dyDescent="0.3">
      <c r="A611" s="8"/>
      <c r="B611" s="8"/>
      <c r="C611" s="8" t="s">
        <v>17</v>
      </c>
      <c r="D611" s="9">
        <v>17.059999999999999</v>
      </c>
      <c r="E611" s="9">
        <v>38.869999999999997</v>
      </c>
      <c r="F611" s="9">
        <v>5</v>
      </c>
      <c r="G611" s="9">
        <v>5.8</v>
      </c>
      <c r="H611" s="9">
        <v>5.5</v>
      </c>
      <c r="I611" s="9">
        <v>1.49</v>
      </c>
      <c r="J611" s="9">
        <v>73.72</v>
      </c>
    </row>
    <row r="612" spans="1:10" x14ac:dyDescent="0.3">
      <c r="A612" s="8"/>
      <c r="B612" s="8" t="s">
        <v>89</v>
      </c>
      <c r="C612" s="8" t="s">
        <v>0</v>
      </c>
      <c r="D612" s="9" t="s">
        <v>58</v>
      </c>
      <c r="E612" s="9" t="s">
        <v>58</v>
      </c>
      <c r="F612" s="9" t="s">
        <v>58</v>
      </c>
      <c r="G612" s="9" t="s">
        <v>58</v>
      </c>
      <c r="H612" s="9">
        <v>1.77</v>
      </c>
      <c r="I612" s="9">
        <v>4.33</v>
      </c>
      <c r="J612" s="9">
        <v>6.1</v>
      </c>
    </row>
    <row r="613" spans="1:10" x14ac:dyDescent="0.3">
      <c r="A613" s="8"/>
      <c r="B613" s="8"/>
      <c r="C613" s="8" t="s">
        <v>16</v>
      </c>
      <c r="D613" s="9" t="s">
        <v>58</v>
      </c>
      <c r="E613" s="9" t="s">
        <v>58</v>
      </c>
      <c r="F613" s="9" t="s">
        <v>58</v>
      </c>
      <c r="G613" s="9" t="s">
        <v>58</v>
      </c>
      <c r="H613" s="9">
        <v>0.63</v>
      </c>
      <c r="I613" s="9">
        <v>3.33</v>
      </c>
      <c r="J613" s="9">
        <v>3.96</v>
      </c>
    </row>
    <row r="614" spans="1:10" x14ac:dyDescent="0.3">
      <c r="A614" s="8"/>
      <c r="B614" s="8"/>
      <c r="C614" s="8" t="s">
        <v>17</v>
      </c>
      <c r="D614" s="9" t="s">
        <v>58</v>
      </c>
      <c r="E614" s="9" t="s">
        <v>58</v>
      </c>
      <c r="F614" s="9" t="s">
        <v>58</v>
      </c>
      <c r="G614" s="9" t="s">
        <v>58</v>
      </c>
      <c r="H614" s="9">
        <v>1.1399999999999999</v>
      </c>
      <c r="I614" s="9">
        <v>1</v>
      </c>
      <c r="J614" s="9">
        <v>2.14</v>
      </c>
    </row>
    <row r="615" spans="1:10" s="28" customFormat="1" x14ac:dyDescent="0.3">
      <c r="A615" s="35" t="s">
        <v>78</v>
      </c>
      <c r="B615" s="35" t="s">
        <v>82</v>
      </c>
      <c r="C615" s="35" t="s">
        <v>0</v>
      </c>
      <c r="D615" s="50">
        <v>55.36</v>
      </c>
      <c r="E615" s="50">
        <v>128.07</v>
      </c>
      <c r="F615" s="50">
        <v>1</v>
      </c>
      <c r="G615" s="50">
        <v>78.760000000000005</v>
      </c>
      <c r="H615" s="50">
        <v>3</v>
      </c>
      <c r="I615" s="50">
        <v>38.82</v>
      </c>
      <c r="J615" s="50">
        <v>305.01</v>
      </c>
    </row>
    <row r="616" spans="1:10" x14ac:dyDescent="0.3">
      <c r="A616" s="8"/>
      <c r="B616" s="8"/>
      <c r="C616" s="8" t="s">
        <v>16</v>
      </c>
      <c r="D616" s="9">
        <v>26.67</v>
      </c>
      <c r="E616" s="9">
        <v>72.05</v>
      </c>
      <c r="F616" s="9" t="s">
        <v>58</v>
      </c>
      <c r="G616" s="9">
        <v>37.08</v>
      </c>
      <c r="H616" s="9">
        <v>1.7</v>
      </c>
      <c r="I616" s="9">
        <v>23.25</v>
      </c>
      <c r="J616" s="9">
        <v>160.75</v>
      </c>
    </row>
    <row r="617" spans="1:10" x14ac:dyDescent="0.3">
      <c r="A617" s="8"/>
      <c r="B617" s="8"/>
      <c r="C617" s="8" t="s">
        <v>17</v>
      </c>
      <c r="D617" s="9">
        <v>28.69</v>
      </c>
      <c r="E617" s="9">
        <v>56.02</v>
      </c>
      <c r="F617" s="9">
        <v>1</v>
      </c>
      <c r="G617" s="9">
        <v>41.68</v>
      </c>
      <c r="H617" s="9">
        <v>1.3</v>
      </c>
      <c r="I617" s="9">
        <v>15.57</v>
      </c>
      <c r="J617" s="9">
        <v>144.26</v>
      </c>
    </row>
    <row r="618" spans="1:10" x14ac:dyDescent="0.3">
      <c r="A618" s="8"/>
      <c r="B618" s="8" t="s">
        <v>83</v>
      </c>
      <c r="C618" s="8" t="s">
        <v>0</v>
      </c>
      <c r="D618" s="9" t="s">
        <v>58</v>
      </c>
      <c r="E618" s="9" t="s">
        <v>58</v>
      </c>
      <c r="F618" s="9" t="s">
        <v>58</v>
      </c>
      <c r="G618" s="9" t="s">
        <v>58</v>
      </c>
      <c r="H618" s="9" t="s">
        <v>58</v>
      </c>
      <c r="I618" s="9">
        <v>2</v>
      </c>
      <c r="J618" s="9">
        <v>2</v>
      </c>
    </row>
    <row r="619" spans="1:10" x14ac:dyDescent="0.3">
      <c r="A619" s="8"/>
      <c r="B619" s="8"/>
      <c r="C619" s="8" t="s">
        <v>16</v>
      </c>
      <c r="D619" s="9" t="s">
        <v>58</v>
      </c>
      <c r="E619" s="9" t="s">
        <v>58</v>
      </c>
      <c r="F619" s="9" t="s">
        <v>58</v>
      </c>
      <c r="G619" s="9" t="s">
        <v>58</v>
      </c>
      <c r="H619" s="9" t="s">
        <v>58</v>
      </c>
      <c r="I619" s="9" t="s">
        <v>58</v>
      </c>
      <c r="J619" s="9" t="s">
        <v>58</v>
      </c>
    </row>
    <row r="620" spans="1:10" x14ac:dyDescent="0.3">
      <c r="A620" s="8"/>
      <c r="B620" s="8"/>
      <c r="C620" s="8" t="s">
        <v>17</v>
      </c>
      <c r="D620" s="9" t="s">
        <v>58</v>
      </c>
      <c r="E620" s="9" t="s">
        <v>58</v>
      </c>
      <c r="F620" s="9" t="s">
        <v>58</v>
      </c>
      <c r="G620" s="9" t="s">
        <v>58</v>
      </c>
      <c r="H620" s="9" t="s">
        <v>58</v>
      </c>
      <c r="I620" s="9">
        <v>2</v>
      </c>
      <c r="J620" s="9">
        <v>2</v>
      </c>
    </row>
    <row r="621" spans="1:10" x14ac:dyDescent="0.3">
      <c r="A621" s="8"/>
      <c r="B621" s="8" t="s">
        <v>87</v>
      </c>
      <c r="C621" s="8" t="s">
        <v>0</v>
      </c>
      <c r="D621" s="9">
        <v>3.2</v>
      </c>
      <c r="E621" s="9">
        <v>4.5</v>
      </c>
      <c r="F621" s="9" t="s">
        <v>58</v>
      </c>
      <c r="G621" s="9">
        <v>7.44</v>
      </c>
      <c r="H621" s="9">
        <v>0</v>
      </c>
      <c r="I621" s="9">
        <v>0.5</v>
      </c>
      <c r="J621" s="9">
        <v>16.04</v>
      </c>
    </row>
    <row r="622" spans="1:10" x14ac:dyDescent="0.3">
      <c r="A622" s="8"/>
      <c r="B622" s="8"/>
      <c r="C622" s="8" t="s">
        <v>16</v>
      </c>
      <c r="D622" s="9">
        <v>2.2000000000000002</v>
      </c>
      <c r="E622" s="9">
        <v>3.5</v>
      </c>
      <c r="F622" s="9" t="s">
        <v>58</v>
      </c>
      <c r="G622" s="9">
        <v>4.3899999999999997</v>
      </c>
      <c r="H622" s="9">
        <v>0</v>
      </c>
      <c r="I622" s="9">
        <v>0.5</v>
      </c>
      <c r="J622" s="9">
        <v>10.99</v>
      </c>
    </row>
    <row r="623" spans="1:10" x14ac:dyDescent="0.3">
      <c r="A623" s="8"/>
      <c r="B623" s="8"/>
      <c r="C623" s="8" t="s">
        <v>17</v>
      </c>
      <c r="D623" s="9">
        <v>1</v>
      </c>
      <c r="E623" s="9">
        <v>1</v>
      </c>
      <c r="F623" s="9" t="s">
        <v>58</v>
      </c>
      <c r="G623" s="9">
        <v>3.05</v>
      </c>
      <c r="H623" s="9" t="s">
        <v>58</v>
      </c>
      <c r="I623" s="9" t="s">
        <v>58</v>
      </c>
      <c r="J623" s="9">
        <v>5.05</v>
      </c>
    </row>
    <row r="624" spans="1:10" x14ac:dyDescent="0.3">
      <c r="A624" s="8"/>
      <c r="B624" s="8" t="s">
        <v>88</v>
      </c>
      <c r="C624" s="8" t="s">
        <v>0</v>
      </c>
      <c r="D624" s="9">
        <v>52.16</v>
      </c>
      <c r="E624" s="9">
        <v>120.39</v>
      </c>
      <c r="F624" s="9">
        <v>1</v>
      </c>
      <c r="G624" s="9">
        <v>69.25</v>
      </c>
      <c r="H624" s="9">
        <v>2.6</v>
      </c>
      <c r="I624" s="9">
        <v>36.299999999999997</v>
      </c>
      <c r="J624" s="9">
        <v>281.7</v>
      </c>
    </row>
    <row r="625" spans="1:10" x14ac:dyDescent="0.3">
      <c r="A625" s="8"/>
      <c r="B625" s="8"/>
      <c r="C625" s="8" t="s">
        <v>16</v>
      </c>
      <c r="D625" s="9">
        <v>24.47</v>
      </c>
      <c r="E625" s="9">
        <v>66.03</v>
      </c>
      <c r="F625" s="9" t="s">
        <v>58</v>
      </c>
      <c r="G625" s="9">
        <v>31.94</v>
      </c>
      <c r="H625" s="9">
        <v>1.3</v>
      </c>
      <c r="I625" s="9">
        <v>22.75</v>
      </c>
      <c r="J625" s="9">
        <v>146.49</v>
      </c>
    </row>
    <row r="626" spans="1:10" x14ac:dyDescent="0.3">
      <c r="A626" s="8"/>
      <c r="B626" s="8"/>
      <c r="C626" s="8" t="s">
        <v>17</v>
      </c>
      <c r="D626" s="9">
        <v>27.69</v>
      </c>
      <c r="E626" s="9">
        <v>54.36</v>
      </c>
      <c r="F626" s="9">
        <v>1</v>
      </c>
      <c r="G626" s="9">
        <v>37.31</v>
      </c>
      <c r="H626" s="9">
        <v>1.3</v>
      </c>
      <c r="I626" s="9">
        <v>13.55</v>
      </c>
      <c r="J626" s="9">
        <v>135.21</v>
      </c>
    </row>
    <row r="627" spans="1:10" x14ac:dyDescent="0.3">
      <c r="A627" s="8"/>
      <c r="B627" s="8" t="s">
        <v>89</v>
      </c>
      <c r="C627" s="8" t="s">
        <v>0</v>
      </c>
      <c r="D627" s="9" t="s">
        <v>58</v>
      </c>
      <c r="E627" s="9">
        <v>3.18</v>
      </c>
      <c r="F627" s="9" t="s">
        <v>58</v>
      </c>
      <c r="G627" s="9">
        <v>2.0699999999999998</v>
      </c>
      <c r="H627" s="9" t="s">
        <v>58</v>
      </c>
      <c r="I627" s="9">
        <v>0</v>
      </c>
      <c r="J627" s="9">
        <v>5.27</v>
      </c>
    </row>
    <row r="628" spans="1:10" x14ac:dyDescent="0.3">
      <c r="A628" s="8"/>
      <c r="B628" s="8"/>
      <c r="C628" s="8" t="s">
        <v>16</v>
      </c>
      <c r="D628" s="9" t="s">
        <v>58</v>
      </c>
      <c r="E628" s="9">
        <v>2.52</v>
      </c>
      <c r="F628" s="9" t="s">
        <v>58</v>
      </c>
      <c r="G628" s="9">
        <v>0.75</v>
      </c>
      <c r="H628" s="9" t="s">
        <v>58</v>
      </c>
      <c r="I628" s="9" t="s">
        <v>58</v>
      </c>
      <c r="J628" s="9">
        <v>3.27</v>
      </c>
    </row>
    <row r="629" spans="1:10" x14ac:dyDescent="0.3">
      <c r="A629" s="8"/>
      <c r="B629" s="8"/>
      <c r="C629" s="8" t="s">
        <v>17</v>
      </c>
      <c r="D629" s="9" t="s">
        <v>58</v>
      </c>
      <c r="E629" s="9">
        <v>0.66</v>
      </c>
      <c r="F629" s="9" t="s">
        <v>58</v>
      </c>
      <c r="G629" s="9">
        <v>1.32</v>
      </c>
      <c r="H629" s="9" t="s">
        <v>58</v>
      </c>
      <c r="I629" s="9">
        <v>0</v>
      </c>
      <c r="J629" s="9">
        <v>2</v>
      </c>
    </row>
    <row r="630" spans="1:10" s="28" customFormat="1" x14ac:dyDescent="0.3">
      <c r="A630" s="35" t="s">
        <v>79</v>
      </c>
      <c r="B630" s="35" t="s">
        <v>82</v>
      </c>
      <c r="C630" s="35" t="s">
        <v>0</v>
      </c>
      <c r="D630" s="50">
        <v>38.74</v>
      </c>
      <c r="E630" s="50">
        <v>112.93</v>
      </c>
      <c r="F630" s="50">
        <v>6.81</v>
      </c>
      <c r="G630" s="50">
        <v>95.36</v>
      </c>
      <c r="H630" s="50">
        <v>10.97</v>
      </c>
      <c r="I630" s="50">
        <v>47.87</v>
      </c>
      <c r="J630" s="50">
        <v>312.68</v>
      </c>
    </row>
    <row r="631" spans="1:10" x14ac:dyDescent="0.3">
      <c r="A631" s="8"/>
      <c r="B631" s="8"/>
      <c r="C631" s="8" t="s">
        <v>16</v>
      </c>
      <c r="D631" s="9">
        <v>18.489999999999998</v>
      </c>
      <c r="E631" s="9">
        <v>73.739999999999995</v>
      </c>
      <c r="F631" s="9">
        <v>6.16</v>
      </c>
      <c r="G631" s="9">
        <v>70.36</v>
      </c>
      <c r="H631" s="9">
        <v>3.51</v>
      </c>
      <c r="I631" s="9">
        <v>21.99</v>
      </c>
      <c r="J631" s="9">
        <v>194.25</v>
      </c>
    </row>
    <row r="632" spans="1:10" x14ac:dyDescent="0.3">
      <c r="A632" s="8"/>
      <c r="B632" s="8"/>
      <c r="C632" s="8" t="s">
        <v>17</v>
      </c>
      <c r="D632" s="9">
        <v>20.25</v>
      </c>
      <c r="E632" s="9">
        <v>39.19</v>
      </c>
      <c r="F632" s="9">
        <v>0.65</v>
      </c>
      <c r="G632" s="9">
        <v>25</v>
      </c>
      <c r="H632" s="9">
        <v>7.46</v>
      </c>
      <c r="I632" s="9">
        <v>25.88</v>
      </c>
      <c r="J632" s="9">
        <v>118.43</v>
      </c>
    </row>
    <row r="633" spans="1:10" x14ac:dyDescent="0.3">
      <c r="A633" s="8"/>
      <c r="B633" s="8" t="s">
        <v>84</v>
      </c>
      <c r="C633" s="8" t="s">
        <v>0</v>
      </c>
      <c r="D633" s="9">
        <v>7.15</v>
      </c>
      <c r="E633" s="9">
        <v>7</v>
      </c>
      <c r="F633" s="9" t="s">
        <v>58</v>
      </c>
      <c r="G633" s="9" t="s">
        <v>58</v>
      </c>
      <c r="H633" s="9">
        <v>1</v>
      </c>
      <c r="I633" s="9">
        <v>19</v>
      </c>
      <c r="J633" s="9">
        <v>34.15</v>
      </c>
    </row>
    <row r="634" spans="1:10" x14ac:dyDescent="0.3">
      <c r="A634" s="8"/>
      <c r="B634" s="8"/>
      <c r="C634" s="8" t="s">
        <v>16</v>
      </c>
      <c r="D634" s="9">
        <v>1</v>
      </c>
      <c r="E634" s="9">
        <v>2</v>
      </c>
      <c r="F634" s="9" t="s">
        <v>58</v>
      </c>
      <c r="G634" s="9" t="s">
        <v>58</v>
      </c>
      <c r="H634" s="9" t="s">
        <v>58</v>
      </c>
      <c r="I634" s="9">
        <v>8</v>
      </c>
      <c r="J634" s="9">
        <v>11</v>
      </c>
    </row>
    <row r="635" spans="1:10" x14ac:dyDescent="0.3">
      <c r="A635" s="8"/>
      <c r="B635" s="8"/>
      <c r="C635" s="8" t="s">
        <v>17</v>
      </c>
      <c r="D635" s="9">
        <v>6.15</v>
      </c>
      <c r="E635" s="9">
        <v>5</v>
      </c>
      <c r="F635" s="9" t="s">
        <v>58</v>
      </c>
      <c r="G635" s="9" t="s">
        <v>58</v>
      </c>
      <c r="H635" s="9">
        <v>1</v>
      </c>
      <c r="I635" s="9">
        <v>11</v>
      </c>
      <c r="J635" s="9">
        <v>23.15</v>
      </c>
    </row>
    <row r="636" spans="1:10" x14ac:dyDescent="0.3">
      <c r="A636" s="8"/>
      <c r="B636" s="8" t="s">
        <v>85</v>
      </c>
      <c r="C636" s="8" t="s">
        <v>0</v>
      </c>
      <c r="D636" s="9">
        <v>12.9</v>
      </c>
      <c r="E636" s="9">
        <v>55.35</v>
      </c>
      <c r="F636" s="9">
        <v>4.91</v>
      </c>
      <c r="G636" s="9">
        <v>63.74</v>
      </c>
      <c r="H636" s="9">
        <v>1.85</v>
      </c>
      <c r="I636" s="9">
        <v>3.5</v>
      </c>
      <c r="J636" s="9">
        <v>142.25</v>
      </c>
    </row>
    <row r="637" spans="1:10" x14ac:dyDescent="0.3">
      <c r="A637" s="8"/>
      <c r="B637" s="8"/>
      <c r="C637" s="8" t="s">
        <v>16</v>
      </c>
      <c r="D637" s="9">
        <v>12.3</v>
      </c>
      <c r="E637" s="9">
        <v>48.15</v>
      </c>
      <c r="F637" s="9">
        <v>4.26</v>
      </c>
      <c r="G637" s="9">
        <v>51.94</v>
      </c>
      <c r="H637" s="9">
        <v>1.85</v>
      </c>
      <c r="I637" s="9">
        <v>2</v>
      </c>
      <c r="J637" s="9">
        <v>120.5</v>
      </c>
    </row>
    <row r="638" spans="1:10" x14ac:dyDescent="0.3">
      <c r="A638" s="8"/>
      <c r="B638" s="8"/>
      <c r="C638" s="8" t="s">
        <v>17</v>
      </c>
      <c r="D638" s="9">
        <v>0.6</v>
      </c>
      <c r="E638" s="9">
        <v>7.2</v>
      </c>
      <c r="F638" s="9">
        <v>0.65</v>
      </c>
      <c r="G638" s="9">
        <v>11.8</v>
      </c>
      <c r="H638" s="9" t="s">
        <v>58</v>
      </c>
      <c r="I638" s="9">
        <v>1.5</v>
      </c>
      <c r="J638" s="9">
        <v>21.75</v>
      </c>
    </row>
    <row r="639" spans="1:10" x14ac:dyDescent="0.3">
      <c r="A639" s="8"/>
      <c r="B639" s="8" t="s">
        <v>86</v>
      </c>
      <c r="C639" s="8" t="s">
        <v>0</v>
      </c>
      <c r="D639" s="9">
        <v>1</v>
      </c>
      <c r="E639" s="9" t="s">
        <v>58</v>
      </c>
      <c r="F639" s="9" t="s">
        <v>58</v>
      </c>
      <c r="G639" s="9">
        <v>1</v>
      </c>
      <c r="H639" s="9">
        <v>0.55000000000000004</v>
      </c>
      <c r="I639" s="9">
        <v>1.3</v>
      </c>
      <c r="J639" s="9">
        <v>3.85</v>
      </c>
    </row>
    <row r="640" spans="1:10" x14ac:dyDescent="0.3">
      <c r="A640" s="8"/>
      <c r="B640" s="8"/>
      <c r="C640" s="8" t="s">
        <v>16</v>
      </c>
      <c r="D640" s="9" t="s">
        <v>58</v>
      </c>
      <c r="E640" s="9" t="s">
        <v>58</v>
      </c>
      <c r="F640" s="9" t="s">
        <v>58</v>
      </c>
      <c r="G640" s="9" t="s">
        <v>58</v>
      </c>
      <c r="H640" s="9" t="s">
        <v>58</v>
      </c>
      <c r="I640" s="9">
        <v>1.3</v>
      </c>
      <c r="J640" s="9">
        <v>1.3</v>
      </c>
    </row>
    <row r="641" spans="1:10" x14ac:dyDescent="0.3">
      <c r="A641" s="8"/>
      <c r="B641" s="8"/>
      <c r="C641" s="8" t="s">
        <v>17</v>
      </c>
      <c r="D641" s="9">
        <v>1</v>
      </c>
      <c r="E641" s="9" t="s">
        <v>58</v>
      </c>
      <c r="F641" s="9" t="s">
        <v>58</v>
      </c>
      <c r="G641" s="9">
        <v>1</v>
      </c>
      <c r="H641" s="9">
        <v>0.55000000000000004</v>
      </c>
      <c r="I641" s="9" t="s">
        <v>58</v>
      </c>
      <c r="J641" s="9">
        <v>2.5499999999999998</v>
      </c>
    </row>
    <row r="642" spans="1:10" x14ac:dyDescent="0.3">
      <c r="A642" s="8"/>
      <c r="B642" s="8" t="s">
        <v>87</v>
      </c>
      <c r="C642" s="8" t="s">
        <v>0</v>
      </c>
      <c r="D642" s="9">
        <v>8.0399999999999991</v>
      </c>
      <c r="E642" s="9">
        <v>22.18</v>
      </c>
      <c r="F642" s="9">
        <v>1.9</v>
      </c>
      <c r="G642" s="9">
        <v>21.8</v>
      </c>
      <c r="H642" s="9">
        <v>3.26</v>
      </c>
      <c r="I642" s="9">
        <v>14.05</v>
      </c>
      <c r="J642" s="9">
        <v>71.23</v>
      </c>
    </row>
    <row r="643" spans="1:10" x14ac:dyDescent="0.3">
      <c r="A643" s="8"/>
      <c r="B643" s="8"/>
      <c r="C643" s="8" t="s">
        <v>16</v>
      </c>
      <c r="D643" s="9">
        <v>2.09</v>
      </c>
      <c r="E643" s="9">
        <v>12.2</v>
      </c>
      <c r="F643" s="9">
        <v>1.9</v>
      </c>
      <c r="G643" s="9">
        <v>13.68</v>
      </c>
      <c r="H643" s="9">
        <v>1.06</v>
      </c>
      <c r="I643" s="9">
        <v>8.17</v>
      </c>
      <c r="J643" s="9">
        <v>39.1</v>
      </c>
    </row>
    <row r="644" spans="1:10" x14ac:dyDescent="0.3">
      <c r="A644" s="8"/>
      <c r="B644" s="8"/>
      <c r="C644" s="8" t="s">
        <v>17</v>
      </c>
      <c r="D644" s="9">
        <v>5.95</v>
      </c>
      <c r="E644" s="9">
        <v>9.98</v>
      </c>
      <c r="F644" s="9" t="s">
        <v>58</v>
      </c>
      <c r="G644" s="9">
        <v>8.1199999999999992</v>
      </c>
      <c r="H644" s="9">
        <v>2.2000000000000002</v>
      </c>
      <c r="I644" s="9">
        <v>5.88</v>
      </c>
      <c r="J644" s="9">
        <v>32.130000000000003</v>
      </c>
    </row>
    <row r="645" spans="1:10" x14ac:dyDescent="0.3">
      <c r="A645" s="8"/>
      <c r="B645" s="8" t="s">
        <v>88</v>
      </c>
      <c r="C645" s="8" t="s">
        <v>0</v>
      </c>
      <c r="D645" s="9">
        <v>9.65</v>
      </c>
      <c r="E645" s="9">
        <v>28.4</v>
      </c>
      <c r="F645" s="9" t="s">
        <v>58</v>
      </c>
      <c r="G645" s="9">
        <v>8.32</v>
      </c>
      <c r="H645" s="9">
        <v>3.41</v>
      </c>
      <c r="I645" s="9">
        <v>6.92</v>
      </c>
      <c r="J645" s="9">
        <v>56.7</v>
      </c>
    </row>
    <row r="646" spans="1:10" x14ac:dyDescent="0.3">
      <c r="A646" s="8"/>
      <c r="B646" s="8"/>
      <c r="C646" s="8" t="s">
        <v>16</v>
      </c>
      <c r="D646" s="9">
        <v>3.1</v>
      </c>
      <c r="E646" s="9">
        <v>11.39</v>
      </c>
      <c r="F646" s="9" t="s">
        <v>58</v>
      </c>
      <c r="G646" s="9">
        <v>4.74</v>
      </c>
      <c r="H646" s="9">
        <v>0</v>
      </c>
      <c r="I646" s="9">
        <v>0</v>
      </c>
      <c r="J646" s="9">
        <v>19.75</v>
      </c>
    </row>
    <row r="647" spans="1:10" x14ac:dyDescent="0.3">
      <c r="A647" s="8"/>
      <c r="B647" s="8"/>
      <c r="C647" s="8" t="s">
        <v>17</v>
      </c>
      <c r="D647" s="9">
        <v>6.55</v>
      </c>
      <c r="E647" s="9">
        <v>17.010000000000002</v>
      </c>
      <c r="F647" s="9" t="s">
        <v>58</v>
      </c>
      <c r="G647" s="9">
        <v>3.58</v>
      </c>
      <c r="H647" s="9">
        <v>3.31</v>
      </c>
      <c r="I647" s="9">
        <v>6.5</v>
      </c>
      <c r="J647" s="9">
        <v>36.950000000000003</v>
      </c>
    </row>
    <row r="648" spans="1:10" x14ac:dyDescent="0.3">
      <c r="A648" s="8"/>
      <c r="B648" s="8" t="s">
        <v>89</v>
      </c>
      <c r="C648" s="8" t="s">
        <v>0</v>
      </c>
      <c r="D648" s="9" t="s">
        <v>58</v>
      </c>
      <c r="E648" s="9" t="s">
        <v>58</v>
      </c>
      <c r="F648" s="9" t="s">
        <v>58</v>
      </c>
      <c r="G648" s="9">
        <v>0.5</v>
      </c>
      <c r="H648" s="9">
        <v>0.9</v>
      </c>
      <c r="I648" s="9">
        <v>3.1</v>
      </c>
      <c r="J648" s="9">
        <v>4.5</v>
      </c>
    </row>
    <row r="649" spans="1:10" x14ac:dyDescent="0.3">
      <c r="A649" s="8"/>
      <c r="B649" s="8"/>
      <c r="C649" s="8" t="s">
        <v>16</v>
      </c>
      <c r="D649" s="9" t="s">
        <v>58</v>
      </c>
      <c r="E649" s="9" t="s">
        <v>58</v>
      </c>
      <c r="F649" s="9" t="s">
        <v>58</v>
      </c>
      <c r="G649" s="9" t="s">
        <v>58</v>
      </c>
      <c r="H649" s="9">
        <v>0.5</v>
      </c>
      <c r="I649" s="9">
        <v>2.1</v>
      </c>
      <c r="J649" s="9">
        <v>2.6</v>
      </c>
    </row>
    <row r="650" spans="1:10" x14ac:dyDescent="0.3">
      <c r="A650" s="8"/>
      <c r="B650" s="8"/>
      <c r="C650" s="8" t="s">
        <v>17</v>
      </c>
      <c r="D650" s="9" t="s">
        <v>58</v>
      </c>
      <c r="E650" s="9" t="s">
        <v>58</v>
      </c>
      <c r="F650" s="9" t="s">
        <v>58</v>
      </c>
      <c r="G650" s="9">
        <v>0.5</v>
      </c>
      <c r="H650" s="9">
        <v>0</v>
      </c>
      <c r="I650" s="9">
        <v>1</v>
      </c>
      <c r="J650" s="9">
        <v>1.9</v>
      </c>
    </row>
    <row r="651" spans="1:10" ht="48" customHeight="1" x14ac:dyDescent="0.3">
      <c r="A651" s="59" t="s">
        <v>43</v>
      </c>
      <c r="B651" s="59"/>
      <c r="C651" s="59"/>
      <c r="D651" s="59"/>
      <c r="E651" s="59"/>
      <c r="F651" s="59"/>
      <c r="G651" s="59"/>
      <c r="H651" s="59"/>
      <c r="I651" s="59"/>
      <c r="J651" s="59"/>
    </row>
  </sheetData>
  <mergeCells count="2">
    <mergeCell ref="D4:I4"/>
    <mergeCell ref="A651:J65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F159F-E3CD-4540-ADD7-0D8F662142C1}">
  <dimension ref="A1:J156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N15" sqref="N15"/>
    </sheetView>
  </sheetViews>
  <sheetFormatPr defaultRowHeight="15" x14ac:dyDescent="0.3"/>
  <cols>
    <col min="1" max="1" width="32.28515625" customWidth="1"/>
    <col min="2" max="2" width="33.85546875" bestFit="1" customWidth="1"/>
    <col min="3" max="3" width="7.85546875" customWidth="1"/>
    <col min="4" max="10" width="17.42578125" customWidth="1"/>
  </cols>
  <sheetData>
    <row r="1" spans="1:10" x14ac:dyDescent="0.3">
      <c r="A1" s="13" t="s">
        <v>517</v>
      </c>
    </row>
    <row r="2" spans="1:10" x14ac:dyDescent="0.3">
      <c r="A2" s="14" t="s">
        <v>518</v>
      </c>
    </row>
    <row r="3" spans="1:10" ht="15.75" thickBot="1" x14ac:dyDescent="0.35"/>
    <row r="4" spans="1:10" ht="15.75" thickBot="1" x14ac:dyDescent="0.35">
      <c r="A4" s="2" t="s">
        <v>80</v>
      </c>
      <c r="B4" s="7" t="s">
        <v>90</v>
      </c>
      <c r="C4" s="7" t="s">
        <v>4</v>
      </c>
      <c r="D4" s="56" t="s">
        <v>2</v>
      </c>
      <c r="E4" s="57"/>
      <c r="F4" s="57"/>
      <c r="G4" s="57"/>
      <c r="H4" s="57"/>
      <c r="I4" s="58"/>
      <c r="J4" s="6"/>
    </row>
    <row r="5" spans="1:10" ht="63" customHeight="1" x14ac:dyDescent="0.3">
      <c r="A5" s="10" t="s">
        <v>1</v>
      </c>
      <c r="B5" s="10" t="s">
        <v>81</v>
      </c>
      <c r="C5" s="10" t="s">
        <v>5</v>
      </c>
      <c r="D5" s="11" t="s">
        <v>6</v>
      </c>
      <c r="E5" s="11" t="s">
        <v>7</v>
      </c>
      <c r="F5" s="11" t="s">
        <v>39</v>
      </c>
      <c r="G5" s="11" t="s">
        <v>8</v>
      </c>
      <c r="H5" s="11" t="s">
        <v>42</v>
      </c>
      <c r="I5" s="11" t="s">
        <v>44</v>
      </c>
      <c r="J5" s="11" t="s">
        <v>14</v>
      </c>
    </row>
    <row r="6" spans="1:10" x14ac:dyDescent="0.3">
      <c r="A6" s="35" t="s">
        <v>91</v>
      </c>
      <c r="B6" s="35" t="s">
        <v>82</v>
      </c>
      <c r="C6" s="35" t="s">
        <v>0</v>
      </c>
      <c r="D6" s="50">
        <v>5431.49</v>
      </c>
      <c r="E6" s="50">
        <v>10229.26</v>
      </c>
      <c r="F6" s="50">
        <v>4207.2</v>
      </c>
      <c r="G6" s="50">
        <v>5010.87</v>
      </c>
      <c r="H6" s="50">
        <v>3534.61</v>
      </c>
      <c r="I6" s="50">
        <v>4993.0200000000004</v>
      </c>
      <c r="J6" s="50">
        <v>33406.449999999997</v>
      </c>
    </row>
    <row r="7" spans="1:10" x14ac:dyDescent="0.3">
      <c r="A7" s="8"/>
      <c r="B7" s="8"/>
      <c r="C7" s="8" t="s">
        <v>16</v>
      </c>
      <c r="D7" s="9">
        <v>1773.82</v>
      </c>
      <c r="E7" s="9">
        <v>4976.67</v>
      </c>
      <c r="F7" s="9">
        <v>1881.31</v>
      </c>
      <c r="G7" s="9">
        <v>3060.05</v>
      </c>
      <c r="H7" s="9">
        <v>1610.64</v>
      </c>
      <c r="I7" s="9">
        <v>2576.5</v>
      </c>
      <c r="J7" s="9">
        <v>15878.99</v>
      </c>
    </row>
    <row r="8" spans="1:10" x14ac:dyDescent="0.3">
      <c r="A8" s="8"/>
      <c r="B8" s="8"/>
      <c r="C8" s="8" t="s">
        <v>17</v>
      </c>
      <c r="D8" s="9">
        <v>3657.67</v>
      </c>
      <c r="E8" s="9">
        <v>5252.59</v>
      </c>
      <c r="F8" s="9">
        <v>2325.89</v>
      </c>
      <c r="G8" s="9">
        <v>1950.82</v>
      </c>
      <c r="H8" s="9">
        <v>1923.97</v>
      </c>
      <c r="I8" s="9">
        <v>2416.52</v>
      </c>
      <c r="J8" s="9">
        <v>17527.46</v>
      </c>
    </row>
    <row r="9" spans="1:10" x14ac:dyDescent="0.3">
      <c r="A9" s="35" t="s">
        <v>83</v>
      </c>
      <c r="B9" s="35" t="s">
        <v>82</v>
      </c>
      <c r="C9" s="35" t="s">
        <v>0</v>
      </c>
      <c r="D9" s="50">
        <v>1297.25</v>
      </c>
      <c r="E9" s="50">
        <v>1797.5</v>
      </c>
      <c r="F9" s="50">
        <v>1376.4</v>
      </c>
      <c r="G9" s="50">
        <v>610.4</v>
      </c>
      <c r="H9" s="50">
        <v>929.15</v>
      </c>
      <c r="I9" s="50">
        <v>1374.6</v>
      </c>
      <c r="J9" s="50">
        <v>7385.3</v>
      </c>
    </row>
    <row r="10" spans="1:10" x14ac:dyDescent="0.3">
      <c r="A10" s="8"/>
      <c r="B10" s="8"/>
      <c r="C10" s="8" t="s">
        <v>16</v>
      </c>
      <c r="D10" s="9">
        <v>286.7</v>
      </c>
      <c r="E10" s="9">
        <v>491.26</v>
      </c>
      <c r="F10" s="9">
        <v>485.6</v>
      </c>
      <c r="G10" s="9">
        <v>212.96</v>
      </c>
      <c r="H10" s="9">
        <v>310.11</v>
      </c>
      <c r="I10" s="9">
        <v>549.37</v>
      </c>
      <c r="J10" s="9">
        <v>2336</v>
      </c>
    </row>
    <row r="11" spans="1:10" x14ac:dyDescent="0.3">
      <c r="A11" s="8"/>
      <c r="B11" s="8"/>
      <c r="C11" s="8" t="s">
        <v>17</v>
      </c>
      <c r="D11" s="9">
        <v>1010.55</v>
      </c>
      <c r="E11" s="9">
        <v>1306.24</v>
      </c>
      <c r="F11" s="9">
        <v>890.8</v>
      </c>
      <c r="G11" s="9">
        <v>397.44</v>
      </c>
      <c r="H11" s="9">
        <v>619.04</v>
      </c>
      <c r="I11" s="9">
        <v>825.23</v>
      </c>
      <c r="J11" s="9">
        <v>5049.3</v>
      </c>
    </row>
    <row r="12" spans="1:10" x14ac:dyDescent="0.3">
      <c r="A12" s="51"/>
      <c r="B12" s="51" t="s">
        <v>92</v>
      </c>
      <c r="C12" s="51" t="s">
        <v>0</v>
      </c>
      <c r="D12" s="32">
        <v>169.01</v>
      </c>
      <c r="E12" s="32">
        <v>396.04</v>
      </c>
      <c r="F12" s="32">
        <v>125.25</v>
      </c>
      <c r="G12" s="32">
        <v>138.38999999999999</v>
      </c>
      <c r="H12" s="32">
        <v>22</v>
      </c>
      <c r="I12" s="32">
        <v>76.38</v>
      </c>
      <c r="J12" s="32">
        <v>927.07</v>
      </c>
    </row>
    <row r="13" spans="1:10" x14ac:dyDescent="0.3">
      <c r="A13" s="8"/>
      <c r="B13" s="8"/>
      <c r="C13" s="8" t="s">
        <v>16</v>
      </c>
      <c r="D13" s="9">
        <v>29.75</v>
      </c>
      <c r="E13" s="9">
        <v>97.5</v>
      </c>
      <c r="F13" s="9">
        <v>30.85</v>
      </c>
      <c r="G13" s="9">
        <v>66.73</v>
      </c>
      <c r="H13" s="9">
        <v>4</v>
      </c>
      <c r="I13" s="9">
        <v>19.489999999999998</v>
      </c>
      <c r="J13" s="9">
        <v>248.32</v>
      </c>
    </row>
    <row r="14" spans="1:10" x14ac:dyDescent="0.3">
      <c r="A14" s="8"/>
      <c r="B14" s="8"/>
      <c r="C14" s="8" t="s">
        <v>17</v>
      </c>
      <c r="D14" s="9">
        <v>139.26</v>
      </c>
      <c r="E14" s="9">
        <v>298.54000000000002</v>
      </c>
      <c r="F14" s="9">
        <v>94.4</v>
      </c>
      <c r="G14" s="9">
        <v>71.66</v>
      </c>
      <c r="H14" s="9">
        <v>18</v>
      </c>
      <c r="I14" s="9">
        <v>56.89</v>
      </c>
      <c r="J14" s="9">
        <v>678.75</v>
      </c>
    </row>
    <row r="15" spans="1:10" x14ac:dyDescent="0.3">
      <c r="A15" s="51"/>
      <c r="B15" s="51" t="s">
        <v>93</v>
      </c>
      <c r="C15" s="51" t="s">
        <v>0</v>
      </c>
      <c r="D15" s="32">
        <v>286.51</v>
      </c>
      <c r="E15" s="32">
        <v>592.6</v>
      </c>
      <c r="F15" s="32">
        <v>261.8</v>
      </c>
      <c r="G15" s="32">
        <v>326.10000000000002</v>
      </c>
      <c r="H15" s="32">
        <v>60.81</v>
      </c>
      <c r="I15" s="32">
        <v>277.56</v>
      </c>
      <c r="J15" s="32">
        <v>1805.38</v>
      </c>
    </row>
    <row r="16" spans="1:10" x14ac:dyDescent="0.3">
      <c r="A16" s="8"/>
      <c r="B16" s="8"/>
      <c r="C16" s="8" t="s">
        <v>16</v>
      </c>
      <c r="D16" s="9">
        <v>51.92</v>
      </c>
      <c r="E16" s="9">
        <v>140.56</v>
      </c>
      <c r="F16" s="9">
        <v>76.75</v>
      </c>
      <c r="G16" s="9">
        <v>76.599999999999994</v>
      </c>
      <c r="H16" s="9">
        <v>9.3000000000000007</v>
      </c>
      <c r="I16" s="9">
        <v>65.03</v>
      </c>
      <c r="J16" s="9">
        <v>420.16</v>
      </c>
    </row>
    <row r="17" spans="1:10" x14ac:dyDescent="0.3">
      <c r="A17" s="8"/>
      <c r="B17" s="8"/>
      <c r="C17" s="8" t="s">
        <v>17</v>
      </c>
      <c r="D17" s="9">
        <v>234.59</v>
      </c>
      <c r="E17" s="9">
        <v>452.04</v>
      </c>
      <c r="F17" s="9">
        <v>185.05</v>
      </c>
      <c r="G17" s="9">
        <v>249.5</v>
      </c>
      <c r="H17" s="9">
        <v>51.51</v>
      </c>
      <c r="I17" s="9">
        <v>212.53</v>
      </c>
      <c r="J17" s="9">
        <v>1385.22</v>
      </c>
    </row>
    <row r="18" spans="1:10" x14ac:dyDescent="0.3">
      <c r="A18" s="51"/>
      <c r="B18" s="51" t="s">
        <v>94</v>
      </c>
      <c r="C18" s="51" t="s">
        <v>0</v>
      </c>
      <c r="D18" s="32">
        <v>230.88</v>
      </c>
      <c r="E18" s="32">
        <v>260.02</v>
      </c>
      <c r="F18" s="32">
        <v>333.8</v>
      </c>
      <c r="G18" s="32">
        <v>33.15</v>
      </c>
      <c r="H18" s="32">
        <v>173.09</v>
      </c>
      <c r="I18" s="32">
        <v>266.5</v>
      </c>
      <c r="J18" s="32">
        <v>1297.44</v>
      </c>
    </row>
    <row r="19" spans="1:10" x14ac:dyDescent="0.3">
      <c r="A19" s="8"/>
      <c r="B19" s="8"/>
      <c r="C19" s="8" t="s">
        <v>16</v>
      </c>
      <c r="D19" s="9">
        <v>35</v>
      </c>
      <c r="E19" s="9">
        <v>53.8</v>
      </c>
      <c r="F19" s="9">
        <v>89.35</v>
      </c>
      <c r="G19" s="9">
        <v>11.4</v>
      </c>
      <c r="H19" s="9">
        <v>25.5</v>
      </c>
      <c r="I19" s="9">
        <v>63.86</v>
      </c>
      <c r="J19" s="9">
        <v>278.91000000000003</v>
      </c>
    </row>
    <row r="20" spans="1:10" x14ac:dyDescent="0.3">
      <c r="A20" s="8"/>
      <c r="B20" s="8"/>
      <c r="C20" s="8" t="s">
        <v>17</v>
      </c>
      <c r="D20" s="9">
        <v>195.88</v>
      </c>
      <c r="E20" s="9">
        <v>206.22</v>
      </c>
      <c r="F20" s="9">
        <v>244.45</v>
      </c>
      <c r="G20" s="9">
        <v>21.75</v>
      </c>
      <c r="H20" s="9">
        <v>147.59</v>
      </c>
      <c r="I20" s="9">
        <v>202.64</v>
      </c>
      <c r="J20" s="9">
        <v>1018.53</v>
      </c>
    </row>
    <row r="21" spans="1:10" x14ac:dyDescent="0.3">
      <c r="A21" s="51"/>
      <c r="B21" s="51" t="s">
        <v>95</v>
      </c>
      <c r="C21" s="51" t="s">
        <v>0</v>
      </c>
      <c r="D21" s="32">
        <v>217.26</v>
      </c>
      <c r="E21" s="32">
        <v>132.38999999999999</v>
      </c>
      <c r="F21" s="32">
        <v>250.4</v>
      </c>
      <c r="G21" s="32">
        <v>32.5</v>
      </c>
      <c r="H21" s="32">
        <v>189.55</v>
      </c>
      <c r="I21" s="32">
        <v>204.39</v>
      </c>
      <c r="J21" s="32">
        <v>1026.49</v>
      </c>
    </row>
    <row r="22" spans="1:10" x14ac:dyDescent="0.3">
      <c r="A22" s="8"/>
      <c r="B22" s="8"/>
      <c r="C22" s="8" t="s">
        <v>16</v>
      </c>
      <c r="D22" s="9">
        <v>53.36</v>
      </c>
      <c r="E22" s="9">
        <v>39.549999999999997</v>
      </c>
      <c r="F22" s="9">
        <v>93.55</v>
      </c>
      <c r="G22" s="9">
        <v>19.25</v>
      </c>
      <c r="H22" s="9">
        <v>67.900000000000006</v>
      </c>
      <c r="I22" s="9">
        <v>100.47</v>
      </c>
      <c r="J22" s="9">
        <v>374.08</v>
      </c>
    </row>
    <row r="23" spans="1:10" x14ac:dyDescent="0.3">
      <c r="A23" s="8"/>
      <c r="B23" s="8"/>
      <c r="C23" s="8" t="s">
        <v>17</v>
      </c>
      <c r="D23" s="9">
        <v>163.9</v>
      </c>
      <c r="E23" s="9">
        <v>92.84</v>
      </c>
      <c r="F23" s="9">
        <v>156.85</v>
      </c>
      <c r="G23" s="9">
        <v>13.25</v>
      </c>
      <c r="H23" s="9">
        <v>121.65</v>
      </c>
      <c r="I23" s="9">
        <v>103.92</v>
      </c>
      <c r="J23" s="9">
        <v>652.41</v>
      </c>
    </row>
    <row r="24" spans="1:10" x14ac:dyDescent="0.3">
      <c r="A24" s="51"/>
      <c r="B24" s="51" t="s">
        <v>96</v>
      </c>
      <c r="C24" s="51" t="s">
        <v>0</v>
      </c>
      <c r="D24" s="32">
        <v>124.39</v>
      </c>
      <c r="E24" s="32">
        <v>171.45</v>
      </c>
      <c r="F24" s="32">
        <v>135.65</v>
      </c>
      <c r="G24" s="32">
        <v>29.93</v>
      </c>
      <c r="H24" s="32">
        <v>132.51</v>
      </c>
      <c r="I24" s="32">
        <v>136.22999999999999</v>
      </c>
      <c r="J24" s="32">
        <v>730.16</v>
      </c>
    </row>
    <row r="25" spans="1:10" x14ac:dyDescent="0.3">
      <c r="A25" s="8"/>
      <c r="B25" s="8"/>
      <c r="C25" s="8" t="s">
        <v>16</v>
      </c>
      <c r="D25" s="9">
        <v>34.17</v>
      </c>
      <c r="E25" s="9">
        <v>51.85</v>
      </c>
      <c r="F25" s="9">
        <v>59.85</v>
      </c>
      <c r="G25" s="9">
        <v>15.3</v>
      </c>
      <c r="H25" s="9">
        <v>48.71</v>
      </c>
      <c r="I25" s="9">
        <v>74.459999999999994</v>
      </c>
      <c r="J25" s="9">
        <v>284.33999999999997</v>
      </c>
    </row>
    <row r="26" spans="1:10" x14ac:dyDescent="0.3">
      <c r="A26" s="8"/>
      <c r="B26" s="8"/>
      <c r="C26" s="8" t="s">
        <v>17</v>
      </c>
      <c r="D26" s="9">
        <v>90.22</v>
      </c>
      <c r="E26" s="9">
        <v>119.6</v>
      </c>
      <c r="F26" s="9">
        <v>75.8</v>
      </c>
      <c r="G26" s="9">
        <v>14.63</v>
      </c>
      <c r="H26" s="9">
        <v>83.8</v>
      </c>
      <c r="I26" s="9">
        <v>61.77</v>
      </c>
      <c r="J26" s="9">
        <v>445.82</v>
      </c>
    </row>
    <row r="27" spans="1:10" x14ac:dyDescent="0.3">
      <c r="A27" s="51"/>
      <c r="B27" s="51" t="s">
        <v>97</v>
      </c>
      <c r="C27" s="51" t="s">
        <v>0</v>
      </c>
      <c r="D27" s="32">
        <v>252.6</v>
      </c>
      <c r="E27" s="32">
        <v>221.6</v>
      </c>
      <c r="F27" s="32">
        <v>235.25</v>
      </c>
      <c r="G27" s="32">
        <v>30.7</v>
      </c>
      <c r="H27" s="32">
        <v>325.98</v>
      </c>
      <c r="I27" s="32">
        <v>341.89</v>
      </c>
      <c r="J27" s="32">
        <v>1408.02</v>
      </c>
    </row>
    <row r="28" spans="1:10" x14ac:dyDescent="0.3">
      <c r="A28" s="8"/>
      <c r="B28" s="8"/>
      <c r="C28" s="8" t="s">
        <v>16</v>
      </c>
      <c r="D28" s="9">
        <v>79.400000000000006</v>
      </c>
      <c r="E28" s="9">
        <v>92.2</v>
      </c>
      <c r="F28" s="9">
        <v>113</v>
      </c>
      <c r="G28" s="9">
        <v>16</v>
      </c>
      <c r="H28" s="9">
        <v>144.99</v>
      </c>
      <c r="I28" s="9">
        <v>192.77</v>
      </c>
      <c r="J28" s="9">
        <v>638.36</v>
      </c>
    </row>
    <row r="29" spans="1:10" x14ac:dyDescent="0.3">
      <c r="A29" s="8"/>
      <c r="B29" s="8"/>
      <c r="C29" s="8" t="s">
        <v>17</v>
      </c>
      <c r="D29" s="9">
        <v>173.2</v>
      </c>
      <c r="E29" s="9">
        <v>129.4</v>
      </c>
      <c r="F29" s="9">
        <v>122.25</v>
      </c>
      <c r="G29" s="9">
        <v>14.7</v>
      </c>
      <c r="H29" s="9">
        <v>180.99</v>
      </c>
      <c r="I29" s="9">
        <v>149.12</v>
      </c>
      <c r="J29" s="9">
        <v>769.66</v>
      </c>
    </row>
    <row r="30" spans="1:10" x14ac:dyDescent="0.3">
      <c r="A30" s="51"/>
      <c r="B30" s="51" t="s">
        <v>98</v>
      </c>
      <c r="C30" s="51" t="s">
        <v>0</v>
      </c>
      <c r="D30" s="32">
        <v>16.600000000000001</v>
      </c>
      <c r="E30" s="32">
        <v>23.4</v>
      </c>
      <c r="F30" s="32">
        <v>34.25</v>
      </c>
      <c r="G30" s="32">
        <v>19.63</v>
      </c>
      <c r="H30" s="32">
        <v>25.21</v>
      </c>
      <c r="I30" s="32">
        <v>71.650000000000006</v>
      </c>
      <c r="J30" s="32">
        <v>190.74</v>
      </c>
    </row>
    <row r="31" spans="1:10" x14ac:dyDescent="0.3">
      <c r="A31" s="8"/>
      <c r="B31" s="8"/>
      <c r="C31" s="8" t="s">
        <v>16</v>
      </c>
      <c r="D31" s="9">
        <v>3.1</v>
      </c>
      <c r="E31" s="9">
        <v>15.8</v>
      </c>
      <c r="F31" s="9">
        <v>22.25</v>
      </c>
      <c r="G31" s="9">
        <v>7.68</v>
      </c>
      <c r="H31" s="9">
        <v>9.7100000000000009</v>
      </c>
      <c r="I31" s="9">
        <v>33.29</v>
      </c>
      <c r="J31" s="9">
        <v>91.83</v>
      </c>
    </row>
    <row r="32" spans="1:10" x14ac:dyDescent="0.3">
      <c r="A32" s="8"/>
      <c r="B32" s="8"/>
      <c r="C32" s="8" t="s">
        <v>17</v>
      </c>
      <c r="D32" s="9">
        <v>13.5</v>
      </c>
      <c r="E32" s="9">
        <v>7.6</v>
      </c>
      <c r="F32" s="9">
        <v>12</v>
      </c>
      <c r="G32" s="9">
        <v>11.95</v>
      </c>
      <c r="H32" s="9">
        <v>15.5</v>
      </c>
      <c r="I32" s="9">
        <v>38.36</v>
      </c>
      <c r="J32" s="9">
        <v>98.91</v>
      </c>
    </row>
    <row r="33" spans="1:10" x14ac:dyDescent="0.3">
      <c r="A33" s="35" t="s">
        <v>84</v>
      </c>
      <c r="B33" s="35" t="s">
        <v>82</v>
      </c>
      <c r="C33" s="35" t="s">
        <v>0</v>
      </c>
      <c r="D33" s="50">
        <v>787.98</v>
      </c>
      <c r="E33" s="50">
        <v>1271.08</v>
      </c>
      <c r="F33" s="50">
        <v>734.55</v>
      </c>
      <c r="G33" s="50">
        <v>536.07000000000005</v>
      </c>
      <c r="H33" s="50">
        <v>368.08</v>
      </c>
      <c r="I33" s="50">
        <v>597.1</v>
      </c>
      <c r="J33" s="50">
        <v>4294.8599999999997</v>
      </c>
    </row>
    <row r="34" spans="1:10" x14ac:dyDescent="0.3">
      <c r="A34" s="8"/>
      <c r="B34" s="8"/>
      <c r="C34" s="8" t="s">
        <v>16</v>
      </c>
      <c r="D34" s="9">
        <v>156.38</v>
      </c>
      <c r="E34" s="9">
        <v>386.43</v>
      </c>
      <c r="F34" s="9">
        <v>252.73</v>
      </c>
      <c r="G34" s="9">
        <v>194.31</v>
      </c>
      <c r="H34" s="9">
        <v>101.59</v>
      </c>
      <c r="I34" s="9">
        <v>188.41</v>
      </c>
      <c r="J34" s="9">
        <v>1279.8499999999999</v>
      </c>
    </row>
    <row r="35" spans="1:10" x14ac:dyDescent="0.3">
      <c r="A35" s="8"/>
      <c r="B35" s="8"/>
      <c r="C35" s="8" t="s">
        <v>17</v>
      </c>
      <c r="D35" s="9">
        <v>631.6</v>
      </c>
      <c r="E35" s="9">
        <v>884.65</v>
      </c>
      <c r="F35" s="9">
        <v>481.82</v>
      </c>
      <c r="G35" s="9">
        <v>341.76</v>
      </c>
      <c r="H35" s="9">
        <v>266.49</v>
      </c>
      <c r="I35" s="9">
        <v>408.69</v>
      </c>
      <c r="J35" s="9">
        <v>3015.01</v>
      </c>
    </row>
    <row r="36" spans="1:10" x14ac:dyDescent="0.3">
      <c r="A36" s="51"/>
      <c r="B36" s="51" t="s">
        <v>99</v>
      </c>
      <c r="C36" s="51" t="s">
        <v>0</v>
      </c>
      <c r="D36" s="32">
        <v>136.88</v>
      </c>
      <c r="E36" s="32">
        <v>269.91000000000003</v>
      </c>
      <c r="F36" s="32">
        <v>97.85</v>
      </c>
      <c r="G36" s="32">
        <v>200.32</v>
      </c>
      <c r="H36" s="32">
        <v>73.349999999999994</v>
      </c>
      <c r="I36" s="32">
        <v>114.94</v>
      </c>
      <c r="J36" s="32">
        <v>893.25</v>
      </c>
    </row>
    <row r="37" spans="1:10" x14ac:dyDescent="0.3">
      <c r="A37" s="8"/>
      <c r="B37" s="8"/>
      <c r="C37" s="8" t="s">
        <v>16</v>
      </c>
      <c r="D37" s="9">
        <v>48.5</v>
      </c>
      <c r="E37" s="9">
        <v>104.16</v>
      </c>
      <c r="F37" s="9">
        <v>45</v>
      </c>
      <c r="G37" s="9">
        <v>86.43</v>
      </c>
      <c r="H37" s="9">
        <v>32.69</v>
      </c>
      <c r="I37" s="9">
        <v>51.93</v>
      </c>
      <c r="J37" s="9">
        <v>368.71</v>
      </c>
    </row>
    <row r="38" spans="1:10" x14ac:dyDescent="0.3">
      <c r="A38" s="8"/>
      <c r="B38" s="8"/>
      <c r="C38" s="8" t="s">
        <v>17</v>
      </c>
      <c r="D38" s="9">
        <v>88.38</v>
      </c>
      <c r="E38" s="9">
        <v>165.75</v>
      </c>
      <c r="F38" s="9">
        <v>52.85</v>
      </c>
      <c r="G38" s="9">
        <v>113.89</v>
      </c>
      <c r="H38" s="9">
        <v>40.659999999999997</v>
      </c>
      <c r="I38" s="9">
        <v>63.01</v>
      </c>
      <c r="J38" s="9">
        <v>524.54</v>
      </c>
    </row>
    <row r="39" spans="1:10" x14ac:dyDescent="0.3">
      <c r="A39" s="51"/>
      <c r="B39" s="51" t="s">
        <v>100</v>
      </c>
      <c r="C39" s="51" t="s">
        <v>0</v>
      </c>
      <c r="D39" s="32">
        <v>175.92</v>
      </c>
      <c r="E39" s="32">
        <v>196.9</v>
      </c>
      <c r="F39" s="32">
        <v>176.55</v>
      </c>
      <c r="G39" s="32">
        <v>41.35</v>
      </c>
      <c r="H39" s="32">
        <v>53.05</v>
      </c>
      <c r="I39" s="32">
        <v>107.35</v>
      </c>
      <c r="J39" s="32">
        <v>751.12</v>
      </c>
    </row>
    <row r="40" spans="1:10" x14ac:dyDescent="0.3">
      <c r="A40" s="8"/>
      <c r="B40" s="8"/>
      <c r="C40" s="8" t="s">
        <v>16</v>
      </c>
      <c r="D40" s="9">
        <v>14.35</v>
      </c>
      <c r="E40" s="9">
        <v>28.45</v>
      </c>
      <c r="F40" s="9">
        <v>49.6</v>
      </c>
      <c r="G40" s="9">
        <v>7.2</v>
      </c>
      <c r="H40" s="9">
        <v>8.15</v>
      </c>
      <c r="I40" s="9">
        <v>15.11</v>
      </c>
      <c r="J40" s="9">
        <v>122.86</v>
      </c>
    </row>
    <row r="41" spans="1:10" x14ac:dyDescent="0.3">
      <c r="A41" s="8"/>
      <c r="B41" s="8"/>
      <c r="C41" s="8" t="s">
        <v>17</v>
      </c>
      <c r="D41" s="9">
        <v>161.57</v>
      </c>
      <c r="E41" s="9">
        <v>168.45</v>
      </c>
      <c r="F41" s="9">
        <v>126.95</v>
      </c>
      <c r="G41" s="9">
        <v>34.15</v>
      </c>
      <c r="H41" s="9">
        <v>44.9</v>
      </c>
      <c r="I41" s="9">
        <v>92.24</v>
      </c>
      <c r="J41" s="9">
        <v>628.26</v>
      </c>
    </row>
    <row r="42" spans="1:10" x14ac:dyDescent="0.3">
      <c r="A42" s="51"/>
      <c r="B42" s="51" t="s">
        <v>101</v>
      </c>
      <c r="C42" s="51" t="s">
        <v>0</v>
      </c>
      <c r="D42" s="32">
        <v>223.83</v>
      </c>
      <c r="E42" s="32">
        <v>419.78</v>
      </c>
      <c r="F42" s="32">
        <v>159.6</v>
      </c>
      <c r="G42" s="32">
        <v>150.68</v>
      </c>
      <c r="H42" s="32">
        <v>73.7</v>
      </c>
      <c r="I42" s="32">
        <v>131.52000000000001</v>
      </c>
      <c r="J42" s="32">
        <v>1159.1099999999999</v>
      </c>
    </row>
    <row r="43" spans="1:10" x14ac:dyDescent="0.3">
      <c r="A43" s="8"/>
      <c r="B43" s="8"/>
      <c r="C43" s="8" t="s">
        <v>16</v>
      </c>
      <c r="D43" s="9">
        <v>34.479999999999997</v>
      </c>
      <c r="E43" s="9">
        <v>103.05</v>
      </c>
      <c r="F43" s="9">
        <v>43.3</v>
      </c>
      <c r="G43" s="9">
        <v>51.08</v>
      </c>
      <c r="H43" s="9">
        <v>13.5</v>
      </c>
      <c r="I43" s="9">
        <v>38.81</v>
      </c>
      <c r="J43" s="9">
        <v>284.22000000000003</v>
      </c>
    </row>
    <row r="44" spans="1:10" x14ac:dyDescent="0.3">
      <c r="A44" s="8"/>
      <c r="B44" s="8"/>
      <c r="C44" s="8" t="s">
        <v>17</v>
      </c>
      <c r="D44" s="9">
        <v>189.35</v>
      </c>
      <c r="E44" s="9">
        <v>316.73</v>
      </c>
      <c r="F44" s="9">
        <v>116.3</v>
      </c>
      <c r="G44" s="9">
        <v>99.6</v>
      </c>
      <c r="H44" s="9">
        <v>60.2</v>
      </c>
      <c r="I44" s="9">
        <v>92.71</v>
      </c>
      <c r="J44" s="9">
        <v>874.89</v>
      </c>
    </row>
    <row r="45" spans="1:10" x14ac:dyDescent="0.3">
      <c r="A45" s="51"/>
      <c r="B45" s="51" t="s">
        <v>102</v>
      </c>
      <c r="C45" s="51" t="s">
        <v>0</v>
      </c>
      <c r="D45" s="32">
        <v>25.85</v>
      </c>
      <c r="E45" s="32">
        <v>39.14</v>
      </c>
      <c r="F45" s="32">
        <v>32.549999999999997</v>
      </c>
      <c r="G45" s="32">
        <v>3</v>
      </c>
      <c r="H45" s="32">
        <v>10.7</v>
      </c>
      <c r="I45" s="32">
        <v>13.45</v>
      </c>
      <c r="J45" s="32">
        <v>124.69</v>
      </c>
    </row>
    <row r="46" spans="1:10" x14ac:dyDescent="0.3">
      <c r="A46" s="8"/>
      <c r="B46" s="8"/>
      <c r="C46" s="8" t="s">
        <v>16</v>
      </c>
      <c r="D46" s="9">
        <v>2.4</v>
      </c>
      <c r="E46" s="9">
        <v>13.45</v>
      </c>
      <c r="F46" s="9">
        <v>10</v>
      </c>
      <c r="G46" s="9">
        <v>1</v>
      </c>
      <c r="H46" s="9">
        <v>3</v>
      </c>
      <c r="I46" s="9">
        <v>2.0499999999999998</v>
      </c>
      <c r="J46" s="9">
        <v>31.9</v>
      </c>
    </row>
    <row r="47" spans="1:10" x14ac:dyDescent="0.3">
      <c r="A47" s="8"/>
      <c r="B47" s="8"/>
      <c r="C47" s="8" t="s">
        <v>17</v>
      </c>
      <c r="D47" s="9">
        <v>23.45</v>
      </c>
      <c r="E47" s="9">
        <v>25.69</v>
      </c>
      <c r="F47" s="9">
        <v>22.55</v>
      </c>
      <c r="G47" s="9">
        <v>2</v>
      </c>
      <c r="H47" s="9">
        <v>7.7</v>
      </c>
      <c r="I47" s="9">
        <v>11.4</v>
      </c>
      <c r="J47" s="9">
        <v>92.79</v>
      </c>
    </row>
    <row r="48" spans="1:10" x14ac:dyDescent="0.3">
      <c r="A48" s="51"/>
      <c r="B48" s="51" t="s">
        <v>103</v>
      </c>
      <c r="C48" s="51" t="s">
        <v>0</v>
      </c>
      <c r="D48" s="32">
        <v>73.61</v>
      </c>
      <c r="E48" s="32">
        <v>76.349999999999994</v>
      </c>
      <c r="F48" s="32">
        <v>52.2</v>
      </c>
      <c r="G48" s="32">
        <v>15.3</v>
      </c>
      <c r="H48" s="32">
        <v>36.880000000000003</v>
      </c>
      <c r="I48" s="32">
        <v>40.11</v>
      </c>
      <c r="J48" s="32">
        <v>294.45</v>
      </c>
    </row>
    <row r="49" spans="1:10" x14ac:dyDescent="0.3">
      <c r="A49" s="8"/>
      <c r="B49" s="8"/>
      <c r="C49" s="8" t="s">
        <v>16</v>
      </c>
      <c r="D49" s="9">
        <v>12.3</v>
      </c>
      <c r="E49" s="9">
        <v>24.9</v>
      </c>
      <c r="F49" s="9">
        <v>19</v>
      </c>
      <c r="G49" s="9">
        <v>4.0999999999999996</v>
      </c>
      <c r="H49" s="9">
        <v>5.7</v>
      </c>
      <c r="I49" s="9">
        <v>9.98</v>
      </c>
      <c r="J49" s="9">
        <v>75.98</v>
      </c>
    </row>
    <row r="50" spans="1:10" x14ac:dyDescent="0.3">
      <c r="A50" s="8"/>
      <c r="B50" s="8"/>
      <c r="C50" s="8" t="s">
        <v>17</v>
      </c>
      <c r="D50" s="9">
        <v>61.31</v>
      </c>
      <c r="E50" s="9">
        <v>51.45</v>
      </c>
      <c r="F50" s="9">
        <v>33.200000000000003</v>
      </c>
      <c r="G50" s="9">
        <v>11.2</v>
      </c>
      <c r="H50" s="9">
        <v>31.18</v>
      </c>
      <c r="I50" s="9">
        <v>30.13</v>
      </c>
      <c r="J50" s="9">
        <v>218.47</v>
      </c>
    </row>
    <row r="51" spans="1:10" x14ac:dyDescent="0.3">
      <c r="A51" s="51"/>
      <c r="B51" s="51" t="s">
        <v>104</v>
      </c>
      <c r="C51" s="51" t="s">
        <v>0</v>
      </c>
      <c r="D51" s="32">
        <v>19.5</v>
      </c>
      <c r="E51" s="32">
        <v>42.17</v>
      </c>
      <c r="F51" s="32">
        <v>39.58</v>
      </c>
      <c r="G51" s="32">
        <v>13.19</v>
      </c>
      <c r="H51" s="32">
        <v>26.25</v>
      </c>
      <c r="I51" s="32">
        <v>10.78</v>
      </c>
      <c r="J51" s="32">
        <v>151.47</v>
      </c>
    </row>
    <row r="52" spans="1:10" x14ac:dyDescent="0.3">
      <c r="A52" s="8"/>
      <c r="B52" s="8"/>
      <c r="C52" s="8" t="s">
        <v>16</v>
      </c>
      <c r="D52" s="9">
        <v>7.2</v>
      </c>
      <c r="E52" s="9">
        <v>18.420000000000002</v>
      </c>
      <c r="F52" s="9">
        <v>16.38</v>
      </c>
      <c r="G52" s="9">
        <v>7.75</v>
      </c>
      <c r="H52" s="9">
        <v>8.75</v>
      </c>
      <c r="I52" s="9">
        <v>4.6100000000000003</v>
      </c>
      <c r="J52" s="9">
        <v>63.11</v>
      </c>
    </row>
    <row r="53" spans="1:10" x14ac:dyDescent="0.3">
      <c r="A53" s="8"/>
      <c r="B53" s="8"/>
      <c r="C53" s="8" t="s">
        <v>17</v>
      </c>
      <c r="D53" s="9">
        <v>12.3</v>
      </c>
      <c r="E53" s="9">
        <v>23.75</v>
      </c>
      <c r="F53" s="9">
        <v>23.2</v>
      </c>
      <c r="G53" s="9">
        <v>5.44</v>
      </c>
      <c r="H53" s="9">
        <v>17.5</v>
      </c>
      <c r="I53" s="9">
        <v>6.17</v>
      </c>
      <c r="J53" s="9">
        <v>88.36</v>
      </c>
    </row>
    <row r="54" spans="1:10" x14ac:dyDescent="0.3">
      <c r="A54" s="51"/>
      <c r="B54" s="51" t="s">
        <v>105</v>
      </c>
      <c r="C54" s="51" t="s">
        <v>0</v>
      </c>
      <c r="D54" s="32">
        <v>27.03</v>
      </c>
      <c r="E54" s="32">
        <v>43.3</v>
      </c>
      <c r="F54" s="32">
        <v>40.35</v>
      </c>
      <c r="G54" s="32">
        <v>16.399999999999999</v>
      </c>
      <c r="H54" s="32">
        <v>26.7</v>
      </c>
      <c r="I54" s="32">
        <v>37.700000000000003</v>
      </c>
      <c r="J54" s="32">
        <v>191.48</v>
      </c>
    </row>
    <row r="55" spans="1:10" x14ac:dyDescent="0.3">
      <c r="A55" s="8"/>
      <c r="B55" s="8"/>
      <c r="C55" s="8" t="s">
        <v>16</v>
      </c>
      <c r="D55" s="9">
        <v>8</v>
      </c>
      <c r="E55" s="9">
        <v>22.45</v>
      </c>
      <c r="F55" s="9">
        <v>16.8</v>
      </c>
      <c r="G55" s="9">
        <v>5.25</v>
      </c>
      <c r="H55" s="9">
        <v>7.3</v>
      </c>
      <c r="I55" s="9">
        <v>15.6</v>
      </c>
      <c r="J55" s="9">
        <v>75.400000000000006</v>
      </c>
    </row>
    <row r="56" spans="1:10" x14ac:dyDescent="0.3">
      <c r="A56" s="8"/>
      <c r="B56" s="8"/>
      <c r="C56" s="8" t="s">
        <v>17</v>
      </c>
      <c r="D56" s="9">
        <v>19.03</v>
      </c>
      <c r="E56" s="9">
        <v>20.85</v>
      </c>
      <c r="F56" s="9">
        <v>23.55</v>
      </c>
      <c r="G56" s="9">
        <v>11.15</v>
      </c>
      <c r="H56" s="9">
        <v>19.399999999999999</v>
      </c>
      <c r="I56" s="9">
        <v>22.1</v>
      </c>
      <c r="J56" s="9">
        <v>116.08</v>
      </c>
    </row>
    <row r="57" spans="1:10" x14ac:dyDescent="0.3">
      <c r="A57" s="51"/>
      <c r="B57" s="51" t="s">
        <v>106</v>
      </c>
      <c r="C57" s="51" t="s">
        <v>0</v>
      </c>
      <c r="D57" s="32">
        <v>1.2</v>
      </c>
      <c r="E57" s="32">
        <v>4</v>
      </c>
      <c r="F57" s="32">
        <v>4.8</v>
      </c>
      <c r="G57" s="32">
        <v>1</v>
      </c>
      <c r="H57" s="32">
        <v>1</v>
      </c>
      <c r="I57" s="32">
        <v>1.1399999999999999</v>
      </c>
      <c r="J57" s="32">
        <v>13.14</v>
      </c>
    </row>
    <row r="58" spans="1:10" x14ac:dyDescent="0.3">
      <c r="A58" s="8"/>
      <c r="B58" s="8"/>
      <c r="C58" s="8" t="s">
        <v>16</v>
      </c>
      <c r="D58" s="9">
        <v>1.2</v>
      </c>
      <c r="E58" s="9">
        <v>2</v>
      </c>
      <c r="F58" s="9">
        <v>2.8</v>
      </c>
      <c r="G58" s="9">
        <v>1</v>
      </c>
      <c r="H58" s="9">
        <v>1</v>
      </c>
      <c r="I58" s="9">
        <v>1.1399999999999999</v>
      </c>
      <c r="J58" s="9">
        <v>9.14</v>
      </c>
    </row>
    <row r="59" spans="1:10" x14ac:dyDescent="0.3">
      <c r="A59" s="8"/>
      <c r="B59" s="8"/>
      <c r="C59" s="8" t="s">
        <v>17</v>
      </c>
      <c r="D59" s="9" t="s">
        <v>58</v>
      </c>
      <c r="E59" s="9">
        <v>2</v>
      </c>
      <c r="F59" s="9">
        <v>2</v>
      </c>
      <c r="G59" s="9" t="s">
        <v>58</v>
      </c>
      <c r="H59" s="9" t="s">
        <v>58</v>
      </c>
      <c r="I59" s="9" t="s">
        <v>58</v>
      </c>
      <c r="J59" s="9">
        <v>4</v>
      </c>
    </row>
    <row r="60" spans="1:10" x14ac:dyDescent="0.3">
      <c r="A60" s="51"/>
      <c r="B60" s="51" t="s">
        <v>107</v>
      </c>
      <c r="C60" s="51" t="s">
        <v>0</v>
      </c>
      <c r="D60" s="32">
        <v>19.25</v>
      </c>
      <c r="E60" s="32">
        <v>23.7</v>
      </c>
      <c r="F60" s="32">
        <v>53.7</v>
      </c>
      <c r="G60" s="32">
        <v>1.2</v>
      </c>
      <c r="H60" s="32">
        <v>24</v>
      </c>
      <c r="I60" s="32">
        <v>37.25</v>
      </c>
      <c r="J60" s="32">
        <v>159.1</v>
      </c>
    </row>
    <row r="61" spans="1:10" x14ac:dyDescent="0.3">
      <c r="A61" s="8"/>
      <c r="B61" s="8"/>
      <c r="C61" s="8" t="s">
        <v>16</v>
      </c>
      <c r="D61" s="9">
        <v>8.1999999999999993</v>
      </c>
      <c r="E61" s="9">
        <v>12</v>
      </c>
      <c r="F61" s="9">
        <v>22</v>
      </c>
      <c r="G61" s="9">
        <v>1.2</v>
      </c>
      <c r="H61" s="9">
        <v>12.1</v>
      </c>
      <c r="I61" s="9">
        <v>19.399999999999999</v>
      </c>
      <c r="J61" s="9">
        <v>74.900000000000006</v>
      </c>
    </row>
    <row r="62" spans="1:10" x14ac:dyDescent="0.3">
      <c r="A62" s="8"/>
      <c r="B62" s="8"/>
      <c r="C62" s="8" t="s">
        <v>17</v>
      </c>
      <c r="D62" s="9">
        <v>11.05</v>
      </c>
      <c r="E62" s="9">
        <v>11.7</v>
      </c>
      <c r="F62" s="9">
        <v>31.7</v>
      </c>
      <c r="G62" s="9" t="s">
        <v>58</v>
      </c>
      <c r="H62" s="9">
        <v>11.9</v>
      </c>
      <c r="I62" s="9">
        <v>17.850000000000001</v>
      </c>
      <c r="J62" s="9">
        <v>84.2</v>
      </c>
    </row>
    <row r="63" spans="1:10" x14ac:dyDescent="0.3">
      <c r="A63" s="51"/>
      <c r="B63" s="51" t="s">
        <v>108</v>
      </c>
      <c r="C63" s="51" t="s">
        <v>0</v>
      </c>
      <c r="D63" s="32">
        <v>25.98</v>
      </c>
      <c r="E63" s="32">
        <v>24.8</v>
      </c>
      <c r="F63" s="32">
        <v>42.7</v>
      </c>
      <c r="G63" s="32" t="s">
        <v>58</v>
      </c>
      <c r="H63" s="32">
        <v>25.5</v>
      </c>
      <c r="I63" s="32">
        <v>31.2</v>
      </c>
      <c r="J63" s="32">
        <v>150.18</v>
      </c>
    </row>
    <row r="64" spans="1:10" x14ac:dyDescent="0.3">
      <c r="A64" s="8"/>
      <c r="B64" s="8"/>
      <c r="C64" s="8" t="s">
        <v>16</v>
      </c>
      <c r="D64" s="9">
        <v>4.6500000000000004</v>
      </c>
      <c r="E64" s="9">
        <v>7.3</v>
      </c>
      <c r="F64" s="9">
        <v>14</v>
      </c>
      <c r="G64" s="9" t="s">
        <v>58</v>
      </c>
      <c r="H64" s="9">
        <v>4</v>
      </c>
      <c r="I64" s="9">
        <v>9.1999999999999993</v>
      </c>
      <c r="J64" s="9">
        <v>39.15</v>
      </c>
    </row>
    <row r="65" spans="1:10" x14ac:dyDescent="0.3">
      <c r="A65" s="8"/>
      <c r="B65" s="8"/>
      <c r="C65" s="8" t="s">
        <v>17</v>
      </c>
      <c r="D65" s="9">
        <v>21.33</v>
      </c>
      <c r="E65" s="9">
        <v>17.5</v>
      </c>
      <c r="F65" s="9">
        <v>28.7</v>
      </c>
      <c r="G65" s="9" t="s">
        <v>58</v>
      </c>
      <c r="H65" s="9">
        <v>21.5</v>
      </c>
      <c r="I65" s="9">
        <v>22</v>
      </c>
      <c r="J65" s="9">
        <v>111.03</v>
      </c>
    </row>
    <row r="66" spans="1:10" x14ac:dyDescent="0.3">
      <c r="A66" s="51"/>
      <c r="B66" s="51" t="s">
        <v>109</v>
      </c>
      <c r="C66" s="51" t="s">
        <v>0</v>
      </c>
      <c r="D66" s="32">
        <v>58.93</v>
      </c>
      <c r="E66" s="32">
        <v>131.03</v>
      </c>
      <c r="F66" s="32">
        <v>34.67</v>
      </c>
      <c r="G66" s="32">
        <v>93.63</v>
      </c>
      <c r="H66" s="32">
        <v>16.95</v>
      </c>
      <c r="I66" s="32">
        <v>71.66</v>
      </c>
      <c r="J66" s="32">
        <v>406.87</v>
      </c>
    </row>
    <row r="67" spans="1:10" x14ac:dyDescent="0.3">
      <c r="A67" s="8"/>
      <c r="B67" s="8"/>
      <c r="C67" s="8" t="s">
        <v>16</v>
      </c>
      <c r="D67" s="9">
        <v>15.1</v>
      </c>
      <c r="E67" s="9">
        <v>50.25</v>
      </c>
      <c r="F67" s="9">
        <v>13.85</v>
      </c>
      <c r="G67" s="9">
        <v>29.3</v>
      </c>
      <c r="H67" s="9">
        <v>5.4</v>
      </c>
      <c r="I67" s="9">
        <v>20.58</v>
      </c>
      <c r="J67" s="9">
        <v>134.47999999999999</v>
      </c>
    </row>
    <row r="68" spans="1:10" x14ac:dyDescent="0.3">
      <c r="A68" s="8"/>
      <c r="B68" s="8"/>
      <c r="C68" s="8" t="s">
        <v>17</v>
      </c>
      <c r="D68" s="9">
        <v>43.83</v>
      </c>
      <c r="E68" s="9">
        <v>80.78</v>
      </c>
      <c r="F68" s="9">
        <v>20.82</v>
      </c>
      <c r="G68" s="9">
        <v>64.33</v>
      </c>
      <c r="H68" s="9">
        <v>11.55</v>
      </c>
      <c r="I68" s="9">
        <v>51.08</v>
      </c>
      <c r="J68" s="9">
        <v>272.39</v>
      </c>
    </row>
    <row r="69" spans="1:10" x14ac:dyDescent="0.3">
      <c r="A69" s="35" t="s">
        <v>85</v>
      </c>
      <c r="B69" s="35" t="s">
        <v>82</v>
      </c>
      <c r="C69" s="35" t="s">
        <v>0</v>
      </c>
      <c r="D69" s="50">
        <v>1331.37</v>
      </c>
      <c r="E69" s="50">
        <v>1593.7</v>
      </c>
      <c r="F69" s="50">
        <v>1261.26</v>
      </c>
      <c r="G69" s="50">
        <v>1227.6199999999999</v>
      </c>
      <c r="H69" s="50">
        <v>1286.93</v>
      </c>
      <c r="I69" s="50">
        <v>1526.33</v>
      </c>
      <c r="J69" s="50">
        <v>8227.2099999999991</v>
      </c>
    </row>
    <row r="70" spans="1:10" x14ac:dyDescent="0.3">
      <c r="A70" s="8"/>
      <c r="B70" s="8"/>
      <c r="C70" s="8" t="s">
        <v>16</v>
      </c>
      <c r="D70" s="9">
        <v>512.96</v>
      </c>
      <c r="E70" s="9">
        <v>1070.07</v>
      </c>
      <c r="F70" s="9">
        <v>700.56</v>
      </c>
      <c r="G70" s="9">
        <v>991.29</v>
      </c>
      <c r="H70" s="9">
        <v>707.49</v>
      </c>
      <c r="I70" s="9">
        <v>984.05</v>
      </c>
      <c r="J70" s="9">
        <v>4966.42</v>
      </c>
    </row>
    <row r="71" spans="1:10" x14ac:dyDescent="0.3">
      <c r="A71" s="8"/>
      <c r="B71" s="8"/>
      <c r="C71" s="8" t="s">
        <v>17</v>
      </c>
      <c r="D71" s="9">
        <v>818.41</v>
      </c>
      <c r="E71" s="9">
        <v>523.63</v>
      </c>
      <c r="F71" s="9">
        <v>560.70000000000005</v>
      </c>
      <c r="G71" s="9">
        <v>236.33</v>
      </c>
      <c r="H71" s="9">
        <v>579.44000000000005</v>
      </c>
      <c r="I71" s="9">
        <v>542.28</v>
      </c>
      <c r="J71" s="9">
        <v>3260.79</v>
      </c>
    </row>
    <row r="72" spans="1:10" x14ac:dyDescent="0.3">
      <c r="A72" s="51"/>
      <c r="B72" s="51" t="s">
        <v>110</v>
      </c>
      <c r="C72" s="51" t="s">
        <v>0</v>
      </c>
      <c r="D72" s="32">
        <v>368.39</v>
      </c>
      <c r="E72" s="32">
        <v>243.68</v>
      </c>
      <c r="F72" s="32">
        <v>469.6</v>
      </c>
      <c r="G72" s="32">
        <v>109.47</v>
      </c>
      <c r="H72" s="32">
        <v>503.04</v>
      </c>
      <c r="I72" s="32">
        <v>563.49</v>
      </c>
      <c r="J72" s="32">
        <v>2257.67</v>
      </c>
    </row>
    <row r="73" spans="1:10" x14ac:dyDescent="0.3">
      <c r="A73" s="8"/>
      <c r="B73" s="8"/>
      <c r="C73" s="8" t="s">
        <v>16</v>
      </c>
      <c r="D73" s="9">
        <v>122.67</v>
      </c>
      <c r="E73" s="9">
        <v>134.32</v>
      </c>
      <c r="F73" s="9">
        <v>240.15</v>
      </c>
      <c r="G73" s="9">
        <v>73.17</v>
      </c>
      <c r="H73" s="9">
        <v>241.79</v>
      </c>
      <c r="I73" s="9">
        <v>326.14999999999998</v>
      </c>
      <c r="J73" s="9">
        <v>1138.25</v>
      </c>
    </row>
    <row r="74" spans="1:10" x14ac:dyDescent="0.3">
      <c r="A74" s="8"/>
      <c r="B74" s="8"/>
      <c r="C74" s="8" t="s">
        <v>17</v>
      </c>
      <c r="D74" s="9">
        <v>245.72</v>
      </c>
      <c r="E74" s="9">
        <v>109.36</v>
      </c>
      <c r="F74" s="9">
        <v>229.45</v>
      </c>
      <c r="G74" s="9">
        <v>36.299999999999997</v>
      </c>
      <c r="H74" s="9">
        <v>261.25</v>
      </c>
      <c r="I74" s="9">
        <v>237.34</v>
      </c>
      <c r="J74" s="9">
        <v>1119.42</v>
      </c>
    </row>
    <row r="75" spans="1:10" x14ac:dyDescent="0.3">
      <c r="A75" s="51"/>
      <c r="B75" s="51" t="s">
        <v>111</v>
      </c>
      <c r="C75" s="51" t="s">
        <v>0</v>
      </c>
      <c r="D75" s="32">
        <v>562.41999999999996</v>
      </c>
      <c r="E75" s="32">
        <v>399.73</v>
      </c>
      <c r="F75" s="32">
        <v>301.19</v>
      </c>
      <c r="G75" s="32">
        <v>151.19</v>
      </c>
      <c r="H75" s="32">
        <v>392.72</v>
      </c>
      <c r="I75" s="32">
        <v>484.09</v>
      </c>
      <c r="J75" s="32">
        <v>2291.34</v>
      </c>
    </row>
    <row r="76" spans="1:10" x14ac:dyDescent="0.3">
      <c r="A76" s="8"/>
      <c r="B76" s="8"/>
      <c r="C76" s="8" t="s">
        <v>16</v>
      </c>
      <c r="D76" s="9">
        <v>177.47</v>
      </c>
      <c r="E76" s="9">
        <v>204.17</v>
      </c>
      <c r="F76" s="9">
        <v>146.32</v>
      </c>
      <c r="G76" s="9">
        <v>113.33</v>
      </c>
      <c r="H76" s="9">
        <v>220.75</v>
      </c>
      <c r="I76" s="9">
        <v>347.62</v>
      </c>
      <c r="J76" s="9">
        <v>1209.6600000000001</v>
      </c>
    </row>
    <row r="77" spans="1:10" x14ac:dyDescent="0.3">
      <c r="A77" s="8"/>
      <c r="B77" s="8"/>
      <c r="C77" s="8" t="s">
        <v>17</v>
      </c>
      <c r="D77" s="9">
        <v>384.95</v>
      </c>
      <c r="E77" s="9">
        <v>195.56</v>
      </c>
      <c r="F77" s="9">
        <v>154.87</v>
      </c>
      <c r="G77" s="9">
        <v>37.86</v>
      </c>
      <c r="H77" s="9">
        <v>171.97</v>
      </c>
      <c r="I77" s="9">
        <v>136.47</v>
      </c>
      <c r="J77" s="9">
        <v>1081.68</v>
      </c>
    </row>
    <row r="78" spans="1:10" x14ac:dyDescent="0.3">
      <c r="A78" s="51"/>
      <c r="B78" s="51" t="s">
        <v>112</v>
      </c>
      <c r="C78" s="51" t="s">
        <v>0</v>
      </c>
      <c r="D78" s="32">
        <v>240.8</v>
      </c>
      <c r="E78" s="32">
        <v>781.9</v>
      </c>
      <c r="F78" s="32">
        <v>126.82</v>
      </c>
      <c r="G78" s="32">
        <v>868.87</v>
      </c>
      <c r="H78" s="32">
        <v>131.97</v>
      </c>
      <c r="I78" s="32">
        <v>122.92</v>
      </c>
      <c r="J78" s="32">
        <v>2273.2800000000002</v>
      </c>
    </row>
    <row r="79" spans="1:10" x14ac:dyDescent="0.3">
      <c r="A79" s="8"/>
      <c r="B79" s="8"/>
      <c r="C79" s="8" t="s">
        <v>16</v>
      </c>
      <c r="D79" s="9">
        <v>151.55000000000001</v>
      </c>
      <c r="E79" s="9">
        <v>634.64</v>
      </c>
      <c r="F79" s="9">
        <v>90.34</v>
      </c>
      <c r="G79" s="9">
        <v>727</v>
      </c>
      <c r="H79" s="9">
        <v>95.37</v>
      </c>
      <c r="I79" s="9">
        <v>93.27</v>
      </c>
      <c r="J79" s="9">
        <v>1792.17</v>
      </c>
    </row>
    <row r="80" spans="1:10" x14ac:dyDescent="0.3">
      <c r="A80" s="8"/>
      <c r="B80" s="8"/>
      <c r="C80" s="8" t="s">
        <v>17</v>
      </c>
      <c r="D80" s="9">
        <v>89.25</v>
      </c>
      <c r="E80" s="9">
        <v>147.26</v>
      </c>
      <c r="F80" s="9">
        <v>36.479999999999997</v>
      </c>
      <c r="G80" s="9">
        <v>141.87</v>
      </c>
      <c r="H80" s="9">
        <v>36.6</v>
      </c>
      <c r="I80" s="9">
        <v>29.65</v>
      </c>
      <c r="J80" s="9">
        <v>481.11</v>
      </c>
    </row>
    <row r="81" spans="1:10" x14ac:dyDescent="0.3">
      <c r="A81" s="51"/>
      <c r="B81" s="51" t="s">
        <v>113</v>
      </c>
      <c r="C81" s="51" t="s">
        <v>0</v>
      </c>
      <c r="D81" s="32">
        <v>61.63</v>
      </c>
      <c r="E81" s="32">
        <v>36.99</v>
      </c>
      <c r="F81" s="32">
        <v>103.45</v>
      </c>
      <c r="G81" s="32">
        <v>17.989999999999998</v>
      </c>
      <c r="H81" s="32">
        <v>113.26</v>
      </c>
      <c r="I81" s="32">
        <v>162.62</v>
      </c>
      <c r="J81" s="32">
        <v>495.94</v>
      </c>
    </row>
    <row r="82" spans="1:10" x14ac:dyDescent="0.3">
      <c r="A82" s="8"/>
      <c r="B82" s="8"/>
      <c r="C82" s="8" t="s">
        <v>16</v>
      </c>
      <c r="D82" s="9">
        <v>21.03</v>
      </c>
      <c r="E82" s="9">
        <v>19.95</v>
      </c>
      <c r="F82" s="9">
        <v>59</v>
      </c>
      <c r="G82" s="9">
        <v>14.99</v>
      </c>
      <c r="H82" s="9">
        <v>66.86</v>
      </c>
      <c r="I82" s="9">
        <v>101.66</v>
      </c>
      <c r="J82" s="9">
        <v>283.49</v>
      </c>
    </row>
    <row r="83" spans="1:10" x14ac:dyDescent="0.3">
      <c r="A83" s="8"/>
      <c r="B83" s="8"/>
      <c r="C83" s="8" t="s">
        <v>17</v>
      </c>
      <c r="D83" s="9">
        <v>40.6</v>
      </c>
      <c r="E83" s="9">
        <v>17.04</v>
      </c>
      <c r="F83" s="9">
        <v>44.45</v>
      </c>
      <c r="G83" s="9">
        <v>3</v>
      </c>
      <c r="H83" s="9">
        <v>46.4</v>
      </c>
      <c r="I83" s="9">
        <v>60.96</v>
      </c>
      <c r="J83" s="9">
        <v>212.45</v>
      </c>
    </row>
    <row r="84" spans="1:10" x14ac:dyDescent="0.3">
      <c r="A84" s="51"/>
      <c r="B84" s="51" t="s">
        <v>114</v>
      </c>
      <c r="C84" s="51" t="s">
        <v>0</v>
      </c>
      <c r="D84" s="32">
        <v>98.13</v>
      </c>
      <c r="E84" s="32">
        <v>131.4</v>
      </c>
      <c r="F84" s="32">
        <v>260.2</v>
      </c>
      <c r="G84" s="32">
        <v>80.099999999999994</v>
      </c>
      <c r="H84" s="32">
        <v>145.94</v>
      </c>
      <c r="I84" s="32">
        <v>193.21</v>
      </c>
      <c r="J84" s="32">
        <v>908.98</v>
      </c>
    </row>
    <row r="85" spans="1:10" x14ac:dyDescent="0.3">
      <c r="A85" s="8"/>
      <c r="B85" s="8"/>
      <c r="C85" s="8" t="s">
        <v>16</v>
      </c>
      <c r="D85" s="9">
        <v>40.24</v>
      </c>
      <c r="E85" s="9">
        <v>76.989999999999995</v>
      </c>
      <c r="F85" s="9">
        <v>164.75</v>
      </c>
      <c r="G85" s="9">
        <v>62.8</v>
      </c>
      <c r="H85" s="9">
        <v>82.72</v>
      </c>
      <c r="I85" s="9">
        <v>115.35</v>
      </c>
      <c r="J85" s="9">
        <v>542.85</v>
      </c>
    </row>
    <row r="86" spans="1:10" x14ac:dyDescent="0.3">
      <c r="A86" s="8"/>
      <c r="B86" s="8"/>
      <c r="C86" s="8" t="s">
        <v>17</v>
      </c>
      <c r="D86" s="9">
        <v>57.89</v>
      </c>
      <c r="E86" s="9">
        <v>54.41</v>
      </c>
      <c r="F86" s="9">
        <v>95.45</v>
      </c>
      <c r="G86" s="9">
        <v>17.3</v>
      </c>
      <c r="H86" s="9">
        <v>63.22</v>
      </c>
      <c r="I86" s="9">
        <v>77.86</v>
      </c>
      <c r="J86" s="9">
        <v>366.13</v>
      </c>
    </row>
    <row r="87" spans="1:10" x14ac:dyDescent="0.3">
      <c r="A87" s="35" t="s">
        <v>86</v>
      </c>
      <c r="B87" s="35" t="s">
        <v>82</v>
      </c>
      <c r="C87" s="35" t="s">
        <v>0</v>
      </c>
      <c r="D87" s="50">
        <v>120.59</v>
      </c>
      <c r="E87" s="50">
        <v>131.1</v>
      </c>
      <c r="F87" s="50">
        <v>133.94999999999999</v>
      </c>
      <c r="G87" s="50">
        <v>141.22999999999999</v>
      </c>
      <c r="H87" s="50">
        <v>318.06</v>
      </c>
      <c r="I87" s="50">
        <v>299.76</v>
      </c>
      <c r="J87" s="50">
        <v>1144.69</v>
      </c>
    </row>
    <row r="88" spans="1:10" x14ac:dyDescent="0.3">
      <c r="A88" s="8"/>
      <c r="B88" s="8"/>
      <c r="C88" s="8" t="s">
        <v>16</v>
      </c>
      <c r="D88" s="9">
        <v>42.1</v>
      </c>
      <c r="E88" s="9">
        <v>75</v>
      </c>
      <c r="F88" s="9">
        <v>61.75</v>
      </c>
      <c r="G88" s="9">
        <v>96.96</v>
      </c>
      <c r="H88" s="9">
        <v>165.62</v>
      </c>
      <c r="I88" s="9">
        <v>181.08</v>
      </c>
      <c r="J88" s="9">
        <v>622.51</v>
      </c>
    </row>
    <row r="89" spans="1:10" x14ac:dyDescent="0.3">
      <c r="A89" s="8"/>
      <c r="B89" s="8"/>
      <c r="C89" s="8" t="s">
        <v>17</v>
      </c>
      <c r="D89" s="9">
        <v>78.489999999999995</v>
      </c>
      <c r="E89" s="9">
        <v>56.1</v>
      </c>
      <c r="F89" s="9">
        <v>72.2</v>
      </c>
      <c r="G89" s="9">
        <v>44.27</v>
      </c>
      <c r="H89" s="9">
        <v>152.44</v>
      </c>
      <c r="I89" s="9">
        <v>118.68</v>
      </c>
      <c r="J89" s="9">
        <v>522.17999999999995</v>
      </c>
    </row>
    <row r="90" spans="1:10" x14ac:dyDescent="0.3">
      <c r="A90" s="51"/>
      <c r="B90" s="51" t="s">
        <v>115</v>
      </c>
      <c r="C90" s="51" t="s">
        <v>0</v>
      </c>
      <c r="D90" s="32">
        <v>66.94</v>
      </c>
      <c r="E90" s="32">
        <v>65.599999999999994</v>
      </c>
      <c r="F90" s="32">
        <v>79.3</v>
      </c>
      <c r="G90" s="32">
        <v>41.35</v>
      </c>
      <c r="H90" s="32">
        <v>198.01</v>
      </c>
      <c r="I90" s="32">
        <v>149.06</v>
      </c>
      <c r="J90" s="32">
        <v>600.26</v>
      </c>
    </row>
    <row r="91" spans="1:10" x14ac:dyDescent="0.3">
      <c r="A91" s="8"/>
      <c r="B91" s="8"/>
      <c r="C91" s="8" t="s">
        <v>16</v>
      </c>
      <c r="D91" s="9">
        <v>17.75</v>
      </c>
      <c r="E91" s="9">
        <v>34.799999999999997</v>
      </c>
      <c r="F91" s="9">
        <v>35.5</v>
      </c>
      <c r="G91" s="9">
        <v>20.149999999999999</v>
      </c>
      <c r="H91" s="9">
        <v>88.32</v>
      </c>
      <c r="I91" s="9">
        <v>73.88</v>
      </c>
      <c r="J91" s="9">
        <v>270.39999999999998</v>
      </c>
    </row>
    <row r="92" spans="1:10" x14ac:dyDescent="0.3">
      <c r="A92" s="8"/>
      <c r="B92" s="8"/>
      <c r="C92" s="8" t="s">
        <v>17</v>
      </c>
      <c r="D92" s="9">
        <v>49.19</v>
      </c>
      <c r="E92" s="9">
        <v>30.8</v>
      </c>
      <c r="F92" s="9">
        <v>43.8</v>
      </c>
      <c r="G92" s="9">
        <v>21.2</v>
      </c>
      <c r="H92" s="9">
        <v>109.69</v>
      </c>
      <c r="I92" s="9">
        <v>75.180000000000007</v>
      </c>
      <c r="J92" s="9">
        <v>329.86</v>
      </c>
    </row>
    <row r="93" spans="1:10" x14ac:dyDescent="0.3">
      <c r="A93" s="51"/>
      <c r="B93" s="51" t="s">
        <v>116</v>
      </c>
      <c r="C93" s="51" t="s">
        <v>0</v>
      </c>
      <c r="D93" s="32">
        <v>9.65</v>
      </c>
      <c r="E93" s="32">
        <v>11.2</v>
      </c>
      <c r="F93" s="32">
        <v>6</v>
      </c>
      <c r="G93" s="32">
        <v>3.67</v>
      </c>
      <c r="H93" s="32">
        <v>26.54</v>
      </c>
      <c r="I93" s="32">
        <v>19.850000000000001</v>
      </c>
      <c r="J93" s="32">
        <v>76.91</v>
      </c>
    </row>
    <row r="94" spans="1:10" x14ac:dyDescent="0.3">
      <c r="A94" s="8"/>
      <c r="B94" s="8"/>
      <c r="C94" s="8" t="s">
        <v>16</v>
      </c>
      <c r="D94" s="9">
        <v>4.45</v>
      </c>
      <c r="E94" s="9">
        <v>9</v>
      </c>
      <c r="F94" s="9">
        <v>5</v>
      </c>
      <c r="G94" s="9">
        <v>2</v>
      </c>
      <c r="H94" s="9">
        <v>18.04</v>
      </c>
      <c r="I94" s="9">
        <v>12.85</v>
      </c>
      <c r="J94" s="9">
        <v>51.34</v>
      </c>
    </row>
    <row r="95" spans="1:10" x14ac:dyDescent="0.3">
      <c r="A95" s="8"/>
      <c r="B95" s="8"/>
      <c r="C95" s="8" t="s">
        <v>17</v>
      </c>
      <c r="D95" s="9">
        <v>5.2</v>
      </c>
      <c r="E95" s="9">
        <v>2.2000000000000002</v>
      </c>
      <c r="F95" s="9">
        <v>1</v>
      </c>
      <c r="G95" s="9">
        <v>1.67</v>
      </c>
      <c r="H95" s="9">
        <v>8.5</v>
      </c>
      <c r="I95" s="9">
        <v>7</v>
      </c>
      <c r="J95" s="9">
        <v>25.57</v>
      </c>
    </row>
    <row r="96" spans="1:10" x14ac:dyDescent="0.3">
      <c r="A96" s="51"/>
      <c r="B96" s="51" t="s">
        <v>117</v>
      </c>
      <c r="C96" s="51" t="s">
        <v>0</v>
      </c>
      <c r="D96" s="32">
        <v>29.1</v>
      </c>
      <c r="E96" s="32">
        <v>32.700000000000003</v>
      </c>
      <c r="F96" s="32">
        <v>6.9</v>
      </c>
      <c r="G96" s="32">
        <v>92.06</v>
      </c>
      <c r="H96" s="32">
        <v>32.76</v>
      </c>
      <c r="I96" s="32">
        <v>68.5</v>
      </c>
      <c r="J96" s="32">
        <v>262.02</v>
      </c>
    </row>
    <row r="97" spans="1:10" x14ac:dyDescent="0.3">
      <c r="A97" s="8"/>
      <c r="B97" s="8"/>
      <c r="C97" s="8" t="s">
        <v>16</v>
      </c>
      <c r="D97" s="9">
        <v>16.7</v>
      </c>
      <c r="E97" s="9">
        <v>25.7</v>
      </c>
      <c r="F97" s="9">
        <v>3.5</v>
      </c>
      <c r="G97" s="9">
        <v>71.959999999999994</v>
      </c>
      <c r="H97" s="9">
        <v>20.56</v>
      </c>
      <c r="I97" s="9">
        <v>58.3</v>
      </c>
      <c r="J97" s="9">
        <v>196.72</v>
      </c>
    </row>
    <row r="98" spans="1:10" x14ac:dyDescent="0.3">
      <c r="A98" s="8"/>
      <c r="B98" s="8"/>
      <c r="C98" s="8" t="s">
        <v>17</v>
      </c>
      <c r="D98" s="9">
        <v>12.4</v>
      </c>
      <c r="E98" s="9">
        <v>7</v>
      </c>
      <c r="F98" s="9">
        <v>3.4</v>
      </c>
      <c r="G98" s="9">
        <v>20.100000000000001</v>
      </c>
      <c r="H98" s="9">
        <v>12.2</v>
      </c>
      <c r="I98" s="9">
        <v>10.199999999999999</v>
      </c>
      <c r="J98" s="9">
        <v>65.3</v>
      </c>
    </row>
    <row r="99" spans="1:10" x14ac:dyDescent="0.3">
      <c r="A99" s="51"/>
      <c r="B99" s="51" t="s">
        <v>118</v>
      </c>
      <c r="C99" s="51" t="s">
        <v>0</v>
      </c>
      <c r="D99" s="32">
        <v>13.4</v>
      </c>
      <c r="E99" s="32">
        <v>13.6</v>
      </c>
      <c r="F99" s="32">
        <v>33.75</v>
      </c>
      <c r="G99" s="32">
        <v>1.25</v>
      </c>
      <c r="H99" s="32">
        <v>41.8</v>
      </c>
      <c r="I99" s="32">
        <v>43.15</v>
      </c>
      <c r="J99" s="32">
        <v>146.94999999999999</v>
      </c>
    </row>
    <row r="100" spans="1:10" x14ac:dyDescent="0.3">
      <c r="A100" s="8"/>
      <c r="B100" s="8"/>
      <c r="C100" s="8" t="s">
        <v>16</v>
      </c>
      <c r="D100" s="9">
        <v>3.2</v>
      </c>
      <c r="E100" s="9">
        <v>3.5</v>
      </c>
      <c r="F100" s="9">
        <v>11.75</v>
      </c>
      <c r="G100" s="9">
        <v>1.25</v>
      </c>
      <c r="H100" s="9">
        <v>27.1</v>
      </c>
      <c r="I100" s="9">
        <v>23.05</v>
      </c>
      <c r="J100" s="9">
        <v>69.849999999999994</v>
      </c>
    </row>
    <row r="101" spans="1:10" x14ac:dyDescent="0.3">
      <c r="A101" s="8"/>
      <c r="B101" s="8"/>
      <c r="C101" s="8" t="s">
        <v>17</v>
      </c>
      <c r="D101" s="9">
        <v>10.199999999999999</v>
      </c>
      <c r="E101" s="9">
        <v>10.1</v>
      </c>
      <c r="F101" s="9">
        <v>22</v>
      </c>
      <c r="G101" s="9" t="s">
        <v>58</v>
      </c>
      <c r="H101" s="9">
        <v>14.7</v>
      </c>
      <c r="I101" s="9">
        <v>20.100000000000001</v>
      </c>
      <c r="J101" s="9">
        <v>77.099999999999994</v>
      </c>
    </row>
    <row r="102" spans="1:10" x14ac:dyDescent="0.3">
      <c r="A102" s="51"/>
      <c r="B102" s="51" t="s">
        <v>119</v>
      </c>
      <c r="C102" s="51" t="s">
        <v>0</v>
      </c>
      <c r="D102" s="32">
        <v>1.5</v>
      </c>
      <c r="E102" s="32">
        <v>8</v>
      </c>
      <c r="F102" s="32">
        <v>8</v>
      </c>
      <c r="G102" s="32">
        <v>2.9</v>
      </c>
      <c r="H102" s="32">
        <v>18.95</v>
      </c>
      <c r="I102" s="32">
        <v>19.2</v>
      </c>
      <c r="J102" s="32">
        <v>58.55</v>
      </c>
    </row>
    <row r="103" spans="1:10" x14ac:dyDescent="0.3">
      <c r="A103" s="8"/>
      <c r="B103" s="8"/>
      <c r="C103" s="8" t="s">
        <v>16</v>
      </c>
      <c r="D103" s="9" t="s">
        <v>58</v>
      </c>
      <c r="E103" s="9">
        <v>2</v>
      </c>
      <c r="F103" s="9">
        <v>6</v>
      </c>
      <c r="G103" s="9">
        <v>1.6</v>
      </c>
      <c r="H103" s="9">
        <v>11.6</v>
      </c>
      <c r="I103" s="9">
        <v>13</v>
      </c>
      <c r="J103" s="9">
        <v>34.200000000000003</v>
      </c>
    </row>
    <row r="104" spans="1:10" x14ac:dyDescent="0.3">
      <c r="A104" s="8"/>
      <c r="B104" s="8"/>
      <c r="C104" s="8" t="s">
        <v>17</v>
      </c>
      <c r="D104" s="9">
        <v>1.5</v>
      </c>
      <c r="E104" s="9">
        <v>6</v>
      </c>
      <c r="F104" s="9">
        <v>2</v>
      </c>
      <c r="G104" s="9">
        <v>1.3</v>
      </c>
      <c r="H104" s="9">
        <v>7.35</v>
      </c>
      <c r="I104" s="9">
        <v>6.2</v>
      </c>
      <c r="J104" s="9">
        <v>24.35</v>
      </c>
    </row>
    <row r="105" spans="1:10" x14ac:dyDescent="0.3">
      <c r="A105" s="35" t="s">
        <v>87</v>
      </c>
      <c r="B105" s="35" t="s">
        <v>82</v>
      </c>
      <c r="C105" s="35" t="s">
        <v>0</v>
      </c>
      <c r="D105" s="50">
        <v>1253.42</v>
      </c>
      <c r="E105" s="50">
        <v>3842.04</v>
      </c>
      <c r="F105" s="50">
        <v>523.99</v>
      </c>
      <c r="G105" s="50">
        <v>1718.03</v>
      </c>
      <c r="H105" s="50">
        <v>345.96</v>
      </c>
      <c r="I105" s="50">
        <v>615.79999999999995</v>
      </c>
      <c r="J105" s="50">
        <v>8299.24</v>
      </c>
    </row>
    <row r="106" spans="1:10" x14ac:dyDescent="0.3">
      <c r="A106" s="8"/>
      <c r="B106" s="8"/>
      <c r="C106" s="8" t="s">
        <v>16</v>
      </c>
      <c r="D106" s="9">
        <v>498.28</v>
      </c>
      <c r="E106" s="9">
        <v>2111.63</v>
      </c>
      <c r="F106" s="9">
        <v>286.87</v>
      </c>
      <c r="G106" s="9">
        <v>1106.75</v>
      </c>
      <c r="H106" s="9">
        <v>189.44</v>
      </c>
      <c r="I106" s="9">
        <v>346.14</v>
      </c>
      <c r="J106" s="9">
        <v>4539.1099999999997</v>
      </c>
    </row>
    <row r="107" spans="1:10" x14ac:dyDescent="0.3">
      <c r="A107" s="8"/>
      <c r="B107" s="8"/>
      <c r="C107" s="8" t="s">
        <v>17</v>
      </c>
      <c r="D107" s="9">
        <v>755.14</v>
      </c>
      <c r="E107" s="9">
        <v>1730.41</v>
      </c>
      <c r="F107" s="9">
        <v>237.12</v>
      </c>
      <c r="G107" s="9">
        <v>611.28</v>
      </c>
      <c r="H107" s="9">
        <v>156.52000000000001</v>
      </c>
      <c r="I107" s="9">
        <v>269.66000000000003</v>
      </c>
      <c r="J107" s="9">
        <v>3760.13</v>
      </c>
    </row>
    <row r="108" spans="1:10" x14ac:dyDescent="0.3">
      <c r="A108" s="51"/>
      <c r="B108" s="51" t="s">
        <v>120</v>
      </c>
      <c r="C108" s="51" t="s">
        <v>0</v>
      </c>
      <c r="D108" s="32">
        <v>93.8</v>
      </c>
      <c r="E108" s="32">
        <v>292.61</v>
      </c>
      <c r="F108" s="32">
        <v>29.15</v>
      </c>
      <c r="G108" s="32">
        <v>100.53</v>
      </c>
      <c r="H108" s="32">
        <v>35.64</v>
      </c>
      <c r="I108" s="32">
        <v>49.71</v>
      </c>
      <c r="J108" s="32">
        <v>601.44000000000005</v>
      </c>
    </row>
    <row r="109" spans="1:10" x14ac:dyDescent="0.3">
      <c r="A109" s="8"/>
      <c r="B109" s="8"/>
      <c r="C109" s="8" t="s">
        <v>16</v>
      </c>
      <c r="D109" s="9">
        <v>31.35</v>
      </c>
      <c r="E109" s="9">
        <v>153.72999999999999</v>
      </c>
      <c r="F109" s="9">
        <v>15.1</v>
      </c>
      <c r="G109" s="9">
        <v>59.75</v>
      </c>
      <c r="H109" s="9">
        <v>24.79</v>
      </c>
      <c r="I109" s="9">
        <v>32.520000000000003</v>
      </c>
      <c r="J109" s="9">
        <v>317.24</v>
      </c>
    </row>
    <row r="110" spans="1:10" x14ac:dyDescent="0.3">
      <c r="A110" s="8"/>
      <c r="B110" s="8"/>
      <c r="C110" s="8" t="s">
        <v>17</v>
      </c>
      <c r="D110" s="9">
        <v>62.45</v>
      </c>
      <c r="E110" s="9">
        <v>138.88</v>
      </c>
      <c r="F110" s="9">
        <v>14.05</v>
      </c>
      <c r="G110" s="9">
        <v>40.78</v>
      </c>
      <c r="H110" s="9">
        <v>10.85</v>
      </c>
      <c r="I110" s="9">
        <v>17.190000000000001</v>
      </c>
      <c r="J110" s="9">
        <v>284.2</v>
      </c>
    </row>
    <row r="111" spans="1:10" x14ac:dyDescent="0.3">
      <c r="A111" s="51"/>
      <c r="B111" s="51" t="s">
        <v>121</v>
      </c>
      <c r="C111" s="51" t="s">
        <v>0</v>
      </c>
      <c r="D111" s="32">
        <v>321.48</v>
      </c>
      <c r="E111" s="32">
        <v>789.96</v>
      </c>
      <c r="F111" s="32">
        <v>119.47</v>
      </c>
      <c r="G111" s="32">
        <v>195.75</v>
      </c>
      <c r="H111" s="32">
        <v>70.459999999999994</v>
      </c>
      <c r="I111" s="32">
        <v>106.2</v>
      </c>
      <c r="J111" s="32">
        <v>1603.32</v>
      </c>
    </row>
    <row r="112" spans="1:10" x14ac:dyDescent="0.3">
      <c r="A112" s="8"/>
      <c r="B112" s="8"/>
      <c r="C112" s="8" t="s">
        <v>16</v>
      </c>
      <c r="D112" s="9">
        <v>82</v>
      </c>
      <c r="E112" s="9">
        <v>332.12</v>
      </c>
      <c r="F112" s="9">
        <v>52.7</v>
      </c>
      <c r="G112" s="9">
        <v>83.79</v>
      </c>
      <c r="H112" s="9">
        <v>35.6</v>
      </c>
      <c r="I112" s="9">
        <v>57.32</v>
      </c>
      <c r="J112" s="9">
        <v>643.53</v>
      </c>
    </row>
    <row r="113" spans="1:10" x14ac:dyDescent="0.3">
      <c r="A113" s="8"/>
      <c r="B113" s="8"/>
      <c r="C113" s="8" t="s">
        <v>17</v>
      </c>
      <c r="D113" s="9">
        <v>239.48</v>
      </c>
      <c r="E113" s="9">
        <v>457.84</v>
      </c>
      <c r="F113" s="9">
        <v>66.77</v>
      </c>
      <c r="G113" s="9">
        <v>111.96</v>
      </c>
      <c r="H113" s="9">
        <v>34.86</v>
      </c>
      <c r="I113" s="9">
        <v>48.88</v>
      </c>
      <c r="J113" s="9">
        <v>959.79</v>
      </c>
    </row>
    <row r="114" spans="1:10" x14ac:dyDescent="0.3">
      <c r="A114" s="51"/>
      <c r="B114" s="51" t="s">
        <v>122</v>
      </c>
      <c r="C114" s="51" t="s">
        <v>0</v>
      </c>
      <c r="D114" s="32">
        <v>193.49</v>
      </c>
      <c r="E114" s="32">
        <v>953.61</v>
      </c>
      <c r="F114" s="32">
        <v>38.4</v>
      </c>
      <c r="G114" s="32">
        <v>792.65</v>
      </c>
      <c r="H114" s="32">
        <v>26.66</v>
      </c>
      <c r="I114" s="32">
        <v>75.790000000000006</v>
      </c>
      <c r="J114" s="32">
        <v>2080.6</v>
      </c>
    </row>
    <row r="115" spans="1:10" x14ac:dyDescent="0.3">
      <c r="A115" s="8"/>
      <c r="B115" s="8"/>
      <c r="C115" s="8" t="s">
        <v>16</v>
      </c>
      <c r="D115" s="9">
        <v>107.11</v>
      </c>
      <c r="E115" s="9">
        <v>650.33000000000004</v>
      </c>
      <c r="F115" s="9">
        <v>30</v>
      </c>
      <c r="G115" s="9">
        <v>599.54999999999995</v>
      </c>
      <c r="H115" s="9">
        <v>17.309999999999999</v>
      </c>
      <c r="I115" s="9">
        <v>51.82</v>
      </c>
      <c r="J115" s="9">
        <v>1456.12</v>
      </c>
    </row>
    <row r="116" spans="1:10" x14ac:dyDescent="0.3">
      <c r="A116" s="8"/>
      <c r="B116" s="8"/>
      <c r="C116" s="8" t="s">
        <v>17</v>
      </c>
      <c r="D116" s="9">
        <v>86.38</v>
      </c>
      <c r="E116" s="9">
        <v>303.27999999999997</v>
      </c>
      <c r="F116" s="9">
        <v>8.4</v>
      </c>
      <c r="G116" s="9">
        <v>193.1</v>
      </c>
      <c r="H116" s="9">
        <v>9.35</v>
      </c>
      <c r="I116" s="9">
        <v>23.97</v>
      </c>
      <c r="J116" s="9">
        <v>624.48</v>
      </c>
    </row>
    <row r="117" spans="1:10" x14ac:dyDescent="0.3">
      <c r="A117" s="51"/>
      <c r="B117" s="51" t="s">
        <v>123</v>
      </c>
      <c r="C117" s="51" t="s">
        <v>0</v>
      </c>
      <c r="D117" s="32">
        <v>145.32</v>
      </c>
      <c r="E117" s="32">
        <v>549.07000000000005</v>
      </c>
      <c r="F117" s="32">
        <v>57.05</v>
      </c>
      <c r="G117" s="32">
        <v>148.32</v>
      </c>
      <c r="H117" s="32">
        <v>52.77</v>
      </c>
      <c r="I117" s="32">
        <v>58.99</v>
      </c>
      <c r="J117" s="32">
        <v>1011.52</v>
      </c>
    </row>
    <row r="118" spans="1:10" x14ac:dyDescent="0.3">
      <c r="A118" s="8"/>
      <c r="B118" s="8"/>
      <c r="C118" s="8" t="s">
        <v>16</v>
      </c>
      <c r="D118" s="9">
        <v>58.32</v>
      </c>
      <c r="E118" s="9">
        <v>334.14</v>
      </c>
      <c r="F118" s="9">
        <v>38.450000000000003</v>
      </c>
      <c r="G118" s="9">
        <v>98.57</v>
      </c>
      <c r="H118" s="9">
        <v>28.5</v>
      </c>
      <c r="I118" s="9">
        <v>39.619999999999997</v>
      </c>
      <c r="J118" s="9">
        <v>597.6</v>
      </c>
    </row>
    <row r="119" spans="1:10" x14ac:dyDescent="0.3">
      <c r="A119" s="8"/>
      <c r="B119" s="8"/>
      <c r="C119" s="8" t="s">
        <v>17</v>
      </c>
      <c r="D119" s="9">
        <v>87</v>
      </c>
      <c r="E119" s="9">
        <v>214.93</v>
      </c>
      <c r="F119" s="9">
        <v>18.600000000000001</v>
      </c>
      <c r="G119" s="9">
        <v>49.75</v>
      </c>
      <c r="H119" s="9">
        <v>24.27</v>
      </c>
      <c r="I119" s="9">
        <v>19.37</v>
      </c>
      <c r="J119" s="9">
        <v>413.92</v>
      </c>
    </row>
    <row r="120" spans="1:10" x14ac:dyDescent="0.3">
      <c r="A120" s="51"/>
      <c r="B120" s="51" t="s">
        <v>124</v>
      </c>
      <c r="C120" s="51" t="s">
        <v>0</v>
      </c>
      <c r="D120" s="32">
        <v>124.26</v>
      </c>
      <c r="E120" s="32">
        <v>242.62</v>
      </c>
      <c r="F120" s="32">
        <v>35.659999999999997</v>
      </c>
      <c r="G120" s="32">
        <v>151.69999999999999</v>
      </c>
      <c r="H120" s="32">
        <v>13.68</v>
      </c>
      <c r="I120" s="32">
        <v>52.69</v>
      </c>
      <c r="J120" s="32">
        <v>620.61</v>
      </c>
    </row>
    <row r="121" spans="1:10" x14ac:dyDescent="0.3">
      <c r="A121" s="8"/>
      <c r="B121" s="8"/>
      <c r="C121" s="8" t="s">
        <v>16</v>
      </c>
      <c r="D121" s="9">
        <v>51.93</v>
      </c>
      <c r="E121" s="9">
        <v>128.57</v>
      </c>
      <c r="F121" s="9">
        <v>18.66</v>
      </c>
      <c r="G121" s="9">
        <v>84.29</v>
      </c>
      <c r="H121" s="9">
        <v>9.8000000000000007</v>
      </c>
      <c r="I121" s="9">
        <v>31.87</v>
      </c>
      <c r="J121" s="9">
        <v>325.12</v>
      </c>
    </row>
    <row r="122" spans="1:10" x14ac:dyDescent="0.3">
      <c r="A122" s="8"/>
      <c r="B122" s="8"/>
      <c r="C122" s="8" t="s">
        <v>17</v>
      </c>
      <c r="D122" s="9">
        <v>72.33</v>
      </c>
      <c r="E122" s="9">
        <v>114.05</v>
      </c>
      <c r="F122" s="9">
        <v>17</v>
      </c>
      <c r="G122" s="9">
        <v>67.41</v>
      </c>
      <c r="H122" s="9">
        <v>3.88</v>
      </c>
      <c r="I122" s="9">
        <v>20.82</v>
      </c>
      <c r="J122" s="9">
        <v>295.49</v>
      </c>
    </row>
    <row r="123" spans="1:10" x14ac:dyDescent="0.3">
      <c r="A123" s="51"/>
      <c r="B123" s="51" t="s">
        <v>125</v>
      </c>
      <c r="C123" s="51" t="s">
        <v>0</v>
      </c>
      <c r="D123" s="32">
        <v>104.65</v>
      </c>
      <c r="E123" s="32">
        <v>257.27999999999997</v>
      </c>
      <c r="F123" s="32">
        <v>58.55</v>
      </c>
      <c r="G123" s="32">
        <v>23.07</v>
      </c>
      <c r="H123" s="32">
        <v>30.17</v>
      </c>
      <c r="I123" s="32">
        <v>45.25</v>
      </c>
      <c r="J123" s="32">
        <v>518.97</v>
      </c>
    </row>
    <row r="124" spans="1:10" x14ac:dyDescent="0.3">
      <c r="A124" s="8"/>
      <c r="B124" s="8"/>
      <c r="C124" s="8" t="s">
        <v>16</v>
      </c>
      <c r="D124" s="9">
        <v>37.85</v>
      </c>
      <c r="E124" s="9">
        <v>115.94</v>
      </c>
      <c r="F124" s="9">
        <v>22.65</v>
      </c>
      <c r="G124" s="9">
        <v>11.2</v>
      </c>
      <c r="H124" s="9">
        <v>11.83</v>
      </c>
      <c r="I124" s="9">
        <v>21.54</v>
      </c>
      <c r="J124" s="9">
        <v>221.01</v>
      </c>
    </row>
    <row r="125" spans="1:10" x14ac:dyDescent="0.3">
      <c r="A125" s="8"/>
      <c r="B125" s="8"/>
      <c r="C125" s="8" t="s">
        <v>17</v>
      </c>
      <c r="D125" s="9">
        <v>66.8</v>
      </c>
      <c r="E125" s="9">
        <v>141.34</v>
      </c>
      <c r="F125" s="9">
        <v>35.9</v>
      </c>
      <c r="G125" s="9">
        <v>11.87</v>
      </c>
      <c r="H125" s="9">
        <v>18.34</v>
      </c>
      <c r="I125" s="9">
        <v>23.71</v>
      </c>
      <c r="J125" s="9">
        <v>297.95999999999998</v>
      </c>
    </row>
    <row r="126" spans="1:10" x14ac:dyDescent="0.3">
      <c r="A126" s="51"/>
      <c r="B126" s="51" t="s">
        <v>126</v>
      </c>
      <c r="C126" s="51" t="s">
        <v>0</v>
      </c>
      <c r="D126" s="32">
        <v>33.6</v>
      </c>
      <c r="E126" s="32">
        <v>88.48</v>
      </c>
      <c r="F126" s="32">
        <v>24.3</v>
      </c>
      <c r="G126" s="32">
        <v>10.8</v>
      </c>
      <c r="H126" s="32">
        <v>17.89</v>
      </c>
      <c r="I126" s="32">
        <v>13.67</v>
      </c>
      <c r="J126" s="32">
        <v>188.74</v>
      </c>
    </row>
    <row r="127" spans="1:10" x14ac:dyDescent="0.3">
      <c r="A127" s="8"/>
      <c r="B127" s="8"/>
      <c r="C127" s="8" t="s">
        <v>16</v>
      </c>
      <c r="D127" s="9">
        <v>10.3</v>
      </c>
      <c r="E127" s="9">
        <v>38.5</v>
      </c>
      <c r="F127" s="9">
        <v>11</v>
      </c>
      <c r="G127" s="9">
        <v>3</v>
      </c>
      <c r="H127" s="9">
        <v>10.9</v>
      </c>
      <c r="I127" s="9">
        <v>7.8</v>
      </c>
      <c r="J127" s="9">
        <v>81.5</v>
      </c>
    </row>
    <row r="128" spans="1:10" x14ac:dyDescent="0.3">
      <c r="A128" s="8"/>
      <c r="B128" s="8"/>
      <c r="C128" s="8" t="s">
        <v>17</v>
      </c>
      <c r="D128" s="9">
        <v>23.3</v>
      </c>
      <c r="E128" s="9">
        <v>49.98</v>
      </c>
      <c r="F128" s="9">
        <v>13.3</v>
      </c>
      <c r="G128" s="9">
        <v>7.8</v>
      </c>
      <c r="H128" s="9">
        <v>6.99</v>
      </c>
      <c r="I128" s="9">
        <v>5.87</v>
      </c>
      <c r="J128" s="9">
        <v>107.24</v>
      </c>
    </row>
    <row r="129" spans="1:10" x14ac:dyDescent="0.3">
      <c r="A129" s="51"/>
      <c r="B129" s="51" t="s">
        <v>127</v>
      </c>
      <c r="C129" s="51" t="s">
        <v>0</v>
      </c>
      <c r="D129" s="32">
        <v>85.9</v>
      </c>
      <c r="E129" s="32">
        <v>217.34</v>
      </c>
      <c r="F129" s="32">
        <v>26.06</v>
      </c>
      <c r="G129" s="32">
        <v>118.82</v>
      </c>
      <c r="H129" s="32">
        <v>9.3000000000000007</v>
      </c>
      <c r="I129" s="32">
        <v>31.08</v>
      </c>
      <c r="J129" s="32">
        <v>488.5</v>
      </c>
    </row>
    <row r="130" spans="1:10" x14ac:dyDescent="0.3">
      <c r="A130" s="8"/>
      <c r="B130" s="8"/>
      <c r="C130" s="8" t="s">
        <v>16</v>
      </c>
      <c r="D130" s="9">
        <v>36.4</v>
      </c>
      <c r="E130" s="9">
        <v>108.98</v>
      </c>
      <c r="F130" s="9">
        <v>16.760000000000002</v>
      </c>
      <c r="G130" s="9">
        <v>58.55</v>
      </c>
      <c r="H130" s="9">
        <v>3.65</v>
      </c>
      <c r="I130" s="9">
        <v>16.5</v>
      </c>
      <c r="J130" s="9">
        <v>240.84</v>
      </c>
    </row>
    <row r="131" spans="1:10" x14ac:dyDescent="0.3">
      <c r="A131" s="8"/>
      <c r="B131" s="8"/>
      <c r="C131" s="8" t="s">
        <v>17</v>
      </c>
      <c r="D131" s="9">
        <v>49.5</v>
      </c>
      <c r="E131" s="9">
        <v>108.36</v>
      </c>
      <c r="F131" s="9">
        <v>9.3000000000000007</v>
      </c>
      <c r="G131" s="9">
        <v>60.27</v>
      </c>
      <c r="H131" s="9">
        <v>5.65</v>
      </c>
      <c r="I131" s="9">
        <v>14.58</v>
      </c>
      <c r="J131" s="9">
        <v>247.66</v>
      </c>
    </row>
    <row r="132" spans="1:10" x14ac:dyDescent="0.3">
      <c r="A132" s="51"/>
      <c r="B132" s="51" t="s">
        <v>128</v>
      </c>
      <c r="C132" s="51" t="s">
        <v>0</v>
      </c>
      <c r="D132" s="32">
        <v>150.91999999999999</v>
      </c>
      <c r="E132" s="32">
        <v>451.07</v>
      </c>
      <c r="F132" s="32">
        <v>135.35</v>
      </c>
      <c r="G132" s="32">
        <v>176.39</v>
      </c>
      <c r="H132" s="32">
        <v>89.39</v>
      </c>
      <c r="I132" s="32">
        <v>182.42</v>
      </c>
      <c r="J132" s="32">
        <v>1185.54</v>
      </c>
    </row>
    <row r="133" spans="1:10" x14ac:dyDescent="0.3">
      <c r="A133" s="8"/>
      <c r="B133" s="8"/>
      <c r="C133" s="8" t="s">
        <v>16</v>
      </c>
      <c r="D133" s="9">
        <v>83.02</v>
      </c>
      <c r="E133" s="9">
        <v>249.32</v>
      </c>
      <c r="F133" s="9">
        <v>81.55</v>
      </c>
      <c r="G133" s="9">
        <v>108.05</v>
      </c>
      <c r="H133" s="9">
        <v>47.06</v>
      </c>
      <c r="I133" s="9">
        <v>87.15</v>
      </c>
      <c r="J133" s="9">
        <v>656.15</v>
      </c>
    </row>
    <row r="134" spans="1:10" x14ac:dyDescent="0.3">
      <c r="A134" s="8"/>
      <c r="B134" s="8"/>
      <c r="C134" s="8" t="s">
        <v>17</v>
      </c>
      <c r="D134" s="9">
        <v>67.900000000000006</v>
      </c>
      <c r="E134" s="9">
        <v>201.75</v>
      </c>
      <c r="F134" s="9">
        <v>53.8</v>
      </c>
      <c r="G134" s="9">
        <v>68.34</v>
      </c>
      <c r="H134" s="9">
        <v>42.33</v>
      </c>
      <c r="I134" s="9">
        <v>95.27</v>
      </c>
      <c r="J134" s="9">
        <v>529.39</v>
      </c>
    </row>
    <row r="135" spans="1:10" x14ac:dyDescent="0.3">
      <c r="A135" s="35" t="s">
        <v>88</v>
      </c>
      <c r="B135" s="35" t="s">
        <v>82</v>
      </c>
      <c r="C135" s="35" t="s">
        <v>0</v>
      </c>
      <c r="D135" s="50">
        <v>639.75</v>
      </c>
      <c r="E135" s="50">
        <v>1576.22</v>
      </c>
      <c r="F135" s="50">
        <v>172.05</v>
      </c>
      <c r="G135" s="50">
        <v>743.82</v>
      </c>
      <c r="H135" s="50">
        <v>224.13</v>
      </c>
      <c r="I135" s="50">
        <v>287.33</v>
      </c>
      <c r="J135" s="50">
        <v>3643.3</v>
      </c>
    </row>
    <row r="136" spans="1:10" x14ac:dyDescent="0.3">
      <c r="A136" s="8"/>
      <c r="B136" s="8"/>
      <c r="C136" s="8" t="s">
        <v>16</v>
      </c>
      <c r="D136" s="9">
        <v>276.42</v>
      </c>
      <c r="E136" s="9">
        <v>829.32</v>
      </c>
      <c r="F136" s="9">
        <v>92.8</v>
      </c>
      <c r="G136" s="9">
        <v>434.5</v>
      </c>
      <c r="H136" s="9">
        <v>107.87</v>
      </c>
      <c r="I136" s="9">
        <v>155.37</v>
      </c>
      <c r="J136" s="9">
        <v>1896.28</v>
      </c>
    </row>
    <row r="137" spans="1:10" x14ac:dyDescent="0.3">
      <c r="A137" s="8"/>
      <c r="B137" s="8"/>
      <c r="C137" s="8" t="s">
        <v>17</v>
      </c>
      <c r="D137" s="9">
        <v>363.33</v>
      </c>
      <c r="E137" s="9">
        <v>746.9</v>
      </c>
      <c r="F137" s="9">
        <v>79.25</v>
      </c>
      <c r="G137" s="9">
        <v>309.32</v>
      </c>
      <c r="H137" s="9">
        <v>116.26</v>
      </c>
      <c r="I137" s="9">
        <v>131.96</v>
      </c>
      <c r="J137" s="9">
        <v>1747.02</v>
      </c>
    </row>
    <row r="138" spans="1:10" x14ac:dyDescent="0.3">
      <c r="A138" s="51"/>
      <c r="B138" s="51" t="s">
        <v>129</v>
      </c>
      <c r="C138" s="51" t="s">
        <v>0</v>
      </c>
      <c r="D138" s="32">
        <v>111.75</v>
      </c>
      <c r="E138" s="32">
        <v>185.31</v>
      </c>
      <c r="F138" s="32">
        <v>45.35</v>
      </c>
      <c r="G138" s="32">
        <v>14.19</v>
      </c>
      <c r="H138" s="32">
        <v>78.260000000000005</v>
      </c>
      <c r="I138" s="32">
        <v>64.56</v>
      </c>
      <c r="J138" s="32">
        <v>499.42</v>
      </c>
    </row>
    <row r="139" spans="1:10" x14ac:dyDescent="0.3">
      <c r="A139" s="8"/>
      <c r="B139" s="8"/>
      <c r="C139" s="8" t="s">
        <v>16</v>
      </c>
      <c r="D139" s="9">
        <v>33.97</v>
      </c>
      <c r="E139" s="9">
        <v>71.11</v>
      </c>
      <c r="F139" s="9">
        <v>22.85</v>
      </c>
      <c r="G139" s="9">
        <v>7.54</v>
      </c>
      <c r="H139" s="9">
        <v>35.299999999999997</v>
      </c>
      <c r="I139" s="9">
        <v>33.36</v>
      </c>
      <c r="J139" s="9">
        <v>204.13</v>
      </c>
    </row>
    <row r="140" spans="1:10" x14ac:dyDescent="0.3">
      <c r="A140" s="8"/>
      <c r="B140" s="8"/>
      <c r="C140" s="8" t="s">
        <v>17</v>
      </c>
      <c r="D140" s="9">
        <v>77.78</v>
      </c>
      <c r="E140" s="9">
        <v>114.2</v>
      </c>
      <c r="F140" s="9">
        <v>22.5</v>
      </c>
      <c r="G140" s="9">
        <v>6.65</v>
      </c>
      <c r="H140" s="9">
        <v>42.96</v>
      </c>
      <c r="I140" s="9">
        <v>31.2</v>
      </c>
      <c r="J140" s="9">
        <v>295.29000000000002</v>
      </c>
    </row>
    <row r="141" spans="1:10" x14ac:dyDescent="0.3">
      <c r="A141" s="51"/>
      <c r="B141" s="51" t="s">
        <v>130</v>
      </c>
      <c r="C141" s="51" t="s">
        <v>0</v>
      </c>
      <c r="D141" s="32">
        <v>197.54</v>
      </c>
      <c r="E141" s="32">
        <v>603.82000000000005</v>
      </c>
      <c r="F141" s="32">
        <v>41.55</v>
      </c>
      <c r="G141" s="32">
        <v>335.79</v>
      </c>
      <c r="H141" s="32">
        <v>42.58</v>
      </c>
      <c r="I141" s="32">
        <v>51.01</v>
      </c>
      <c r="J141" s="32">
        <v>1272.29</v>
      </c>
    </row>
    <row r="142" spans="1:10" x14ac:dyDescent="0.3">
      <c r="A142" s="8"/>
      <c r="B142" s="8"/>
      <c r="C142" s="8" t="s">
        <v>16</v>
      </c>
      <c r="D142" s="9">
        <v>105.71</v>
      </c>
      <c r="E142" s="9">
        <v>384.4</v>
      </c>
      <c r="F142" s="9">
        <v>25.8</v>
      </c>
      <c r="G142" s="9">
        <v>248.94</v>
      </c>
      <c r="H142" s="9">
        <v>25.86</v>
      </c>
      <c r="I142" s="9">
        <v>29.55</v>
      </c>
      <c r="J142" s="9">
        <v>820.26</v>
      </c>
    </row>
    <row r="143" spans="1:10" x14ac:dyDescent="0.3">
      <c r="A143" s="8"/>
      <c r="B143" s="8"/>
      <c r="C143" s="8" t="s">
        <v>17</v>
      </c>
      <c r="D143" s="9">
        <v>91.83</v>
      </c>
      <c r="E143" s="9">
        <v>219.42</v>
      </c>
      <c r="F143" s="9">
        <v>15.75</v>
      </c>
      <c r="G143" s="9">
        <v>86.85</v>
      </c>
      <c r="H143" s="9">
        <v>16.72</v>
      </c>
      <c r="I143" s="9">
        <v>21.46</v>
      </c>
      <c r="J143" s="9">
        <v>452.03</v>
      </c>
    </row>
    <row r="144" spans="1:10" x14ac:dyDescent="0.3">
      <c r="A144" s="51"/>
      <c r="B144" s="51" t="s">
        <v>131</v>
      </c>
      <c r="C144" s="51" t="s">
        <v>0</v>
      </c>
      <c r="D144" s="32">
        <v>99.78</v>
      </c>
      <c r="E144" s="32">
        <v>185.08</v>
      </c>
      <c r="F144" s="32">
        <v>32.799999999999997</v>
      </c>
      <c r="G144" s="32">
        <v>19.77</v>
      </c>
      <c r="H144" s="32">
        <v>47.12</v>
      </c>
      <c r="I144" s="32">
        <v>30.86</v>
      </c>
      <c r="J144" s="32">
        <v>415.41</v>
      </c>
    </row>
    <row r="145" spans="1:10" x14ac:dyDescent="0.3">
      <c r="A145" s="8"/>
      <c r="B145" s="8"/>
      <c r="C145" s="8" t="s">
        <v>16</v>
      </c>
      <c r="D145" s="9">
        <v>27.8</v>
      </c>
      <c r="E145" s="9">
        <v>57.09</v>
      </c>
      <c r="F145" s="9">
        <v>10.8</v>
      </c>
      <c r="G145" s="9">
        <v>6.99</v>
      </c>
      <c r="H145" s="9">
        <v>15.58</v>
      </c>
      <c r="I145" s="9">
        <v>10.11</v>
      </c>
      <c r="J145" s="9">
        <v>128.37</v>
      </c>
    </row>
    <row r="146" spans="1:10" x14ac:dyDescent="0.3">
      <c r="A146" s="8"/>
      <c r="B146" s="8"/>
      <c r="C146" s="8" t="s">
        <v>17</v>
      </c>
      <c r="D146" s="9">
        <v>71.98</v>
      </c>
      <c r="E146" s="9">
        <v>127.99</v>
      </c>
      <c r="F146" s="9">
        <v>22</v>
      </c>
      <c r="G146" s="9">
        <v>12.78</v>
      </c>
      <c r="H146" s="9">
        <v>31.54</v>
      </c>
      <c r="I146" s="9">
        <v>20.75</v>
      </c>
      <c r="J146" s="9">
        <v>287.04000000000002</v>
      </c>
    </row>
    <row r="147" spans="1:10" x14ac:dyDescent="0.3">
      <c r="A147" s="51"/>
      <c r="B147" s="51" t="s">
        <v>132</v>
      </c>
      <c r="C147" s="51" t="s">
        <v>0</v>
      </c>
      <c r="D147" s="32">
        <v>136.19</v>
      </c>
      <c r="E147" s="32">
        <v>363.14</v>
      </c>
      <c r="F147" s="32">
        <v>14.65</v>
      </c>
      <c r="G147" s="32">
        <v>309.14999999999998</v>
      </c>
      <c r="H147" s="32">
        <v>10.6</v>
      </c>
      <c r="I147" s="32">
        <v>65.37</v>
      </c>
      <c r="J147" s="32">
        <v>899.1</v>
      </c>
    </row>
    <row r="148" spans="1:10" x14ac:dyDescent="0.3">
      <c r="A148" s="8"/>
      <c r="B148" s="8"/>
      <c r="C148" s="8" t="s">
        <v>16</v>
      </c>
      <c r="D148" s="9">
        <v>60.08</v>
      </c>
      <c r="E148" s="9">
        <v>185.97</v>
      </c>
      <c r="F148" s="9">
        <v>11.1</v>
      </c>
      <c r="G148" s="9">
        <v>143.80000000000001</v>
      </c>
      <c r="H148" s="9">
        <v>7.18</v>
      </c>
      <c r="I148" s="9">
        <v>35.76</v>
      </c>
      <c r="J148" s="9">
        <v>443.89</v>
      </c>
    </row>
    <row r="149" spans="1:10" x14ac:dyDescent="0.3">
      <c r="A149" s="8"/>
      <c r="B149" s="8"/>
      <c r="C149" s="8" t="s">
        <v>17</v>
      </c>
      <c r="D149" s="9">
        <v>76.11</v>
      </c>
      <c r="E149" s="9">
        <v>177.17</v>
      </c>
      <c r="F149" s="9">
        <v>3.55</v>
      </c>
      <c r="G149" s="9">
        <v>165.35</v>
      </c>
      <c r="H149" s="9">
        <v>3.42</v>
      </c>
      <c r="I149" s="9">
        <v>29.61</v>
      </c>
      <c r="J149" s="9">
        <v>455.21</v>
      </c>
    </row>
    <row r="150" spans="1:10" x14ac:dyDescent="0.3">
      <c r="A150" s="51"/>
      <c r="B150" s="51" t="s">
        <v>133</v>
      </c>
      <c r="C150" s="51" t="s">
        <v>0</v>
      </c>
      <c r="D150" s="32">
        <v>94.49</v>
      </c>
      <c r="E150" s="32">
        <v>238.87</v>
      </c>
      <c r="F150" s="32">
        <v>37.700000000000003</v>
      </c>
      <c r="G150" s="32">
        <v>64.92</v>
      </c>
      <c r="H150" s="32">
        <v>45.57</v>
      </c>
      <c r="I150" s="32">
        <v>75.53</v>
      </c>
      <c r="J150" s="32">
        <v>557.08000000000004</v>
      </c>
    </row>
    <row r="151" spans="1:10" x14ac:dyDescent="0.3">
      <c r="A151" s="8"/>
      <c r="B151" s="8"/>
      <c r="C151" s="8" t="s">
        <v>16</v>
      </c>
      <c r="D151" s="9">
        <v>48.86</v>
      </c>
      <c r="E151" s="9">
        <v>130.75</v>
      </c>
      <c r="F151" s="9">
        <v>22.25</v>
      </c>
      <c r="G151" s="9">
        <v>27.23</v>
      </c>
      <c r="H151" s="9">
        <v>23.95</v>
      </c>
      <c r="I151" s="9">
        <v>46.59</v>
      </c>
      <c r="J151" s="9">
        <v>299.63</v>
      </c>
    </row>
    <row r="152" spans="1:10" x14ac:dyDescent="0.3">
      <c r="A152" s="8"/>
      <c r="B152" s="8"/>
      <c r="C152" s="8" t="s">
        <v>17</v>
      </c>
      <c r="D152" s="9">
        <v>45.63</v>
      </c>
      <c r="E152" s="9">
        <v>108.12</v>
      </c>
      <c r="F152" s="9">
        <v>15.45</v>
      </c>
      <c r="G152" s="9">
        <v>37.69</v>
      </c>
      <c r="H152" s="9">
        <v>21.62</v>
      </c>
      <c r="I152" s="9">
        <v>28.94</v>
      </c>
      <c r="J152" s="9">
        <v>257.45</v>
      </c>
    </row>
    <row r="153" spans="1:10" x14ac:dyDescent="0.3">
      <c r="A153" s="35" t="s">
        <v>89</v>
      </c>
      <c r="B153" s="35" t="s">
        <v>82</v>
      </c>
      <c r="C153" s="35" t="s">
        <v>0</v>
      </c>
      <c r="D153" s="50">
        <v>1.1299999999999999</v>
      </c>
      <c r="E153" s="50">
        <v>17.62</v>
      </c>
      <c r="F153" s="50">
        <v>5</v>
      </c>
      <c r="G153" s="50">
        <v>33.700000000000003</v>
      </c>
      <c r="H153" s="50">
        <v>62.3</v>
      </c>
      <c r="I153" s="50">
        <v>292.10000000000002</v>
      </c>
      <c r="J153" s="50">
        <v>411.85</v>
      </c>
    </row>
    <row r="154" spans="1:10" x14ac:dyDescent="0.3">
      <c r="A154" s="8"/>
      <c r="B154" s="8"/>
      <c r="C154" s="8" t="s">
        <v>16</v>
      </c>
      <c r="D154" s="9">
        <v>0.98</v>
      </c>
      <c r="E154" s="9">
        <v>12.96</v>
      </c>
      <c r="F154" s="9">
        <v>1</v>
      </c>
      <c r="G154" s="9">
        <v>23.28</v>
      </c>
      <c r="H154" s="9">
        <v>28.52</v>
      </c>
      <c r="I154" s="9">
        <v>172.08</v>
      </c>
      <c r="J154" s="9">
        <v>238.82</v>
      </c>
    </row>
    <row r="155" spans="1:10" x14ac:dyDescent="0.3">
      <c r="A155" s="8"/>
      <c r="B155" s="8"/>
      <c r="C155" s="8" t="s">
        <v>17</v>
      </c>
      <c r="D155" s="9">
        <v>0.15</v>
      </c>
      <c r="E155" s="9">
        <v>4.66</v>
      </c>
      <c r="F155" s="9">
        <v>4</v>
      </c>
      <c r="G155" s="9">
        <v>10.42</v>
      </c>
      <c r="H155" s="9">
        <v>33.78</v>
      </c>
      <c r="I155" s="9">
        <v>120.02</v>
      </c>
      <c r="J155" s="9">
        <v>173.03</v>
      </c>
    </row>
    <row r="156" spans="1:10" ht="34.5" customHeight="1" x14ac:dyDescent="0.3">
      <c r="A156" s="59" t="s">
        <v>43</v>
      </c>
      <c r="B156" s="59"/>
      <c r="C156" s="59"/>
      <c r="D156" s="59"/>
      <c r="E156" s="59"/>
      <c r="F156" s="59"/>
      <c r="G156" s="59"/>
      <c r="H156" s="59"/>
      <c r="I156" s="59"/>
      <c r="J156" s="59"/>
    </row>
  </sheetData>
  <mergeCells count="2">
    <mergeCell ref="D4:I4"/>
    <mergeCell ref="A156:J156"/>
  </mergeCells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F0D07-0466-4A71-A91F-CADF787E6442}">
  <dimension ref="A1:J270"/>
  <sheetViews>
    <sheetView workbookViewId="0">
      <pane xSplit="3" ySplit="5" topLeftCell="D6" activePane="bottomRight" state="frozen"/>
      <selection activeCell="C74" sqref="C74"/>
      <selection pane="topRight" activeCell="C74" sqref="C74"/>
      <selection pane="bottomLeft" activeCell="C74" sqref="C74"/>
      <selection pane="bottomRight" activeCell="E9" sqref="E9"/>
    </sheetView>
  </sheetViews>
  <sheetFormatPr defaultColWidth="8.85546875" defaultRowHeight="15" x14ac:dyDescent="0.3"/>
  <cols>
    <col min="1" max="1" width="37.7109375" style="4" customWidth="1"/>
    <col min="2" max="2" width="12.140625" style="4" customWidth="1"/>
    <col min="3" max="3" width="7.85546875" style="4" customWidth="1"/>
    <col min="4" max="7" width="17.42578125" style="4" customWidth="1"/>
    <col min="8" max="9" width="17.5703125" style="4" customWidth="1"/>
    <col min="10" max="10" width="17.42578125" style="4" customWidth="1"/>
    <col min="11" max="16384" width="8.85546875" style="4"/>
  </cols>
  <sheetData>
    <row r="1" spans="1:10" x14ac:dyDescent="0.3">
      <c r="A1" s="13" t="s">
        <v>419</v>
      </c>
    </row>
    <row r="2" spans="1:10" x14ac:dyDescent="0.3">
      <c r="A2" s="14" t="s">
        <v>516</v>
      </c>
    </row>
    <row r="3" spans="1:10" ht="15.75" thickBot="1" x14ac:dyDescent="0.35"/>
    <row r="4" spans="1:10" ht="15.75" thickBot="1" x14ac:dyDescent="0.35">
      <c r="A4" s="2" t="s">
        <v>80</v>
      </c>
      <c r="B4" s="7" t="s">
        <v>134</v>
      </c>
      <c r="C4" s="7" t="s">
        <v>4</v>
      </c>
      <c r="D4" s="56" t="s">
        <v>2</v>
      </c>
      <c r="E4" s="57"/>
      <c r="F4" s="57"/>
      <c r="G4" s="57"/>
      <c r="H4" s="57"/>
      <c r="I4" s="58"/>
      <c r="J4" s="6"/>
    </row>
    <row r="5" spans="1:10" ht="63" customHeight="1" x14ac:dyDescent="0.3">
      <c r="A5" s="10" t="s">
        <v>1</v>
      </c>
      <c r="B5" s="10" t="s">
        <v>81</v>
      </c>
      <c r="C5" s="10" t="s">
        <v>5</v>
      </c>
      <c r="D5" s="11" t="s">
        <v>6</v>
      </c>
      <c r="E5" s="11" t="s">
        <v>7</v>
      </c>
      <c r="F5" s="11" t="s">
        <v>39</v>
      </c>
      <c r="G5" s="11" t="s">
        <v>8</v>
      </c>
      <c r="H5" s="11" t="s">
        <v>42</v>
      </c>
      <c r="I5" s="11" t="s">
        <v>44</v>
      </c>
      <c r="J5" s="11" t="s">
        <v>14</v>
      </c>
    </row>
    <row r="6" spans="1:10" s="28" customFormat="1" x14ac:dyDescent="0.3">
      <c r="A6" s="35" t="s">
        <v>91</v>
      </c>
      <c r="B6" s="35" t="s">
        <v>82</v>
      </c>
      <c r="C6" s="35" t="s">
        <v>0</v>
      </c>
      <c r="D6" s="50">
        <v>6757</v>
      </c>
      <c r="E6" s="50">
        <v>11678</v>
      </c>
      <c r="F6" s="50">
        <v>4377</v>
      </c>
      <c r="G6" s="50">
        <v>6412</v>
      </c>
      <c r="H6" s="50">
        <v>4511</v>
      </c>
      <c r="I6" s="50">
        <v>7957</v>
      </c>
      <c r="J6" s="50">
        <v>41246</v>
      </c>
    </row>
    <row r="7" spans="1:10" x14ac:dyDescent="0.3">
      <c r="A7" s="8"/>
      <c r="B7" s="8"/>
      <c r="C7" s="8" t="s">
        <v>16</v>
      </c>
      <c r="D7" s="9">
        <v>2149</v>
      </c>
      <c r="E7" s="9">
        <v>5721</v>
      </c>
      <c r="F7" s="9">
        <v>1972</v>
      </c>
      <c r="G7" s="9">
        <v>3951</v>
      </c>
      <c r="H7" s="9">
        <v>2021</v>
      </c>
      <c r="I7" s="9">
        <v>3950</v>
      </c>
      <c r="J7" s="9">
        <v>19535</v>
      </c>
    </row>
    <row r="8" spans="1:10" x14ac:dyDescent="0.3">
      <c r="A8" s="8"/>
      <c r="B8" s="8"/>
      <c r="C8" s="8" t="s">
        <v>17</v>
      </c>
      <c r="D8" s="9">
        <v>4608</v>
      </c>
      <c r="E8" s="9">
        <v>5957</v>
      </c>
      <c r="F8" s="9">
        <v>2405</v>
      </c>
      <c r="G8" s="9">
        <v>2461</v>
      </c>
      <c r="H8" s="9">
        <v>2490</v>
      </c>
      <c r="I8" s="9">
        <v>4007</v>
      </c>
      <c r="J8" s="9">
        <v>21711</v>
      </c>
    </row>
    <row r="9" spans="1:10" x14ac:dyDescent="0.3">
      <c r="A9" s="8"/>
      <c r="B9" s="8" t="s">
        <v>135</v>
      </c>
      <c r="C9" s="8" t="s">
        <v>0</v>
      </c>
      <c r="D9" s="9" t="s">
        <v>58</v>
      </c>
      <c r="E9" s="9" t="s">
        <v>58</v>
      </c>
      <c r="F9" s="9" t="s">
        <v>58</v>
      </c>
      <c r="G9" s="9">
        <v>8</v>
      </c>
      <c r="H9" s="9" t="s">
        <v>58</v>
      </c>
      <c r="I9" s="9">
        <v>1567</v>
      </c>
      <c r="J9" s="9">
        <v>1575</v>
      </c>
    </row>
    <row r="10" spans="1:10" x14ac:dyDescent="0.3">
      <c r="A10" s="8"/>
      <c r="B10" s="8"/>
      <c r="C10" s="8" t="s">
        <v>16</v>
      </c>
      <c r="D10" s="9" t="s">
        <v>58</v>
      </c>
      <c r="E10" s="9" t="s">
        <v>58</v>
      </c>
      <c r="F10" s="9" t="s">
        <v>58</v>
      </c>
      <c r="G10" s="9">
        <v>7</v>
      </c>
      <c r="H10" s="9" t="s">
        <v>58</v>
      </c>
      <c r="I10" s="9">
        <v>675</v>
      </c>
      <c r="J10" s="9">
        <v>682</v>
      </c>
    </row>
    <row r="11" spans="1:10" x14ac:dyDescent="0.3">
      <c r="A11" s="8"/>
      <c r="B11" s="8"/>
      <c r="C11" s="8" t="s">
        <v>17</v>
      </c>
      <c r="D11" s="9" t="s">
        <v>58</v>
      </c>
      <c r="E11" s="9" t="s">
        <v>58</v>
      </c>
      <c r="F11" s="9" t="s">
        <v>58</v>
      </c>
      <c r="G11" s="9">
        <v>1</v>
      </c>
      <c r="H11" s="9" t="s">
        <v>58</v>
      </c>
      <c r="I11" s="9">
        <v>892</v>
      </c>
      <c r="J11" s="9">
        <v>893</v>
      </c>
    </row>
    <row r="12" spans="1:10" x14ac:dyDescent="0.3">
      <c r="A12" s="8"/>
      <c r="B12" s="8" t="s">
        <v>136</v>
      </c>
      <c r="C12" s="8" t="s">
        <v>0</v>
      </c>
      <c r="D12" s="9" t="s">
        <v>58</v>
      </c>
      <c r="E12" s="9" t="s">
        <v>58</v>
      </c>
      <c r="F12" s="9">
        <v>247</v>
      </c>
      <c r="G12" s="9">
        <v>101</v>
      </c>
      <c r="H12" s="9">
        <v>8</v>
      </c>
      <c r="I12" s="9">
        <v>1325</v>
      </c>
      <c r="J12" s="9">
        <v>1681</v>
      </c>
    </row>
    <row r="13" spans="1:10" x14ac:dyDescent="0.3">
      <c r="A13" s="8"/>
      <c r="B13" s="8"/>
      <c r="C13" s="8" t="s">
        <v>16</v>
      </c>
      <c r="D13" s="9" t="s">
        <v>58</v>
      </c>
      <c r="E13" s="9" t="s">
        <v>58</v>
      </c>
      <c r="F13" s="9">
        <v>97</v>
      </c>
      <c r="G13" s="9">
        <v>61</v>
      </c>
      <c r="H13" s="9">
        <v>3</v>
      </c>
      <c r="I13" s="9">
        <v>698</v>
      </c>
      <c r="J13" s="9">
        <v>859</v>
      </c>
    </row>
    <row r="14" spans="1:10" x14ac:dyDescent="0.3">
      <c r="A14" s="8"/>
      <c r="B14" s="8"/>
      <c r="C14" s="8" t="s">
        <v>17</v>
      </c>
      <c r="D14" s="9" t="s">
        <v>58</v>
      </c>
      <c r="E14" s="9" t="s">
        <v>58</v>
      </c>
      <c r="F14" s="9">
        <v>150</v>
      </c>
      <c r="G14" s="9">
        <v>40</v>
      </c>
      <c r="H14" s="9">
        <v>5</v>
      </c>
      <c r="I14" s="9">
        <v>627</v>
      </c>
      <c r="J14" s="9">
        <v>822</v>
      </c>
    </row>
    <row r="15" spans="1:10" x14ac:dyDescent="0.3">
      <c r="A15" s="8"/>
      <c r="B15" s="8" t="s">
        <v>137</v>
      </c>
      <c r="C15" s="8" t="s">
        <v>0</v>
      </c>
      <c r="D15" s="9">
        <v>1</v>
      </c>
      <c r="E15" s="9">
        <v>156</v>
      </c>
      <c r="F15" s="9">
        <v>1741</v>
      </c>
      <c r="G15" s="9">
        <v>382</v>
      </c>
      <c r="H15" s="9">
        <v>248</v>
      </c>
      <c r="I15" s="9">
        <v>937</v>
      </c>
      <c r="J15" s="9">
        <v>3445</v>
      </c>
    </row>
    <row r="16" spans="1:10" x14ac:dyDescent="0.3">
      <c r="A16" s="8"/>
      <c r="B16" s="8"/>
      <c r="C16" s="8" t="s">
        <v>16</v>
      </c>
      <c r="D16" s="9" t="s">
        <v>58</v>
      </c>
      <c r="E16" s="9">
        <v>70</v>
      </c>
      <c r="F16" s="9">
        <v>765</v>
      </c>
      <c r="G16" s="9">
        <v>215</v>
      </c>
      <c r="H16" s="9">
        <v>98</v>
      </c>
      <c r="I16" s="9">
        <v>476</v>
      </c>
      <c r="J16" s="9">
        <v>1614</v>
      </c>
    </row>
    <row r="17" spans="1:10" x14ac:dyDescent="0.3">
      <c r="A17" s="8"/>
      <c r="B17" s="8"/>
      <c r="C17" s="8" t="s">
        <v>17</v>
      </c>
      <c r="D17" s="9">
        <v>1</v>
      </c>
      <c r="E17" s="9">
        <v>86</v>
      </c>
      <c r="F17" s="9">
        <v>976</v>
      </c>
      <c r="G17" s="9">
        <v>167</v>
      </c>
      <c r="H17" s="9">
        <v>150</v>
      </c>
      <c r="I17" s="9">
        <v>461</v>
      </c>
      <c r="J17" s="9">
        <v>1831</v>
      </c>
    </row>
    <row r="18" spans="1:10" x14ac:dyDescent="0.3">
      <c r="A18" s="8"/>
      <c r="B18" s="8" t="s">
        <v>138</v>
      </c>
      <c r="C18" s="8" t="s">
        <v>0</v>
      </c>
      <c r="D18" s="9">
        <v>18</v>
      </c>
      <c r="E18" s="9">
        <v>917</v>
      </c>
      <c r="F18" s="9">
        <v>1515</v>
      </c>
      <c r="G18" s="9">
        <v>688</v>
      </c>
      <c r="H18" s="9">
        <v>746</v>
      </c>
      <c r="I18" s="9">
        <v>1126</v>
      </c>
      <c r="J18" s="9">
        <v>4954</v>
      </c>
    </row>
    <row r="19" spans="1:10" x14ac:dyDescent="0.3">
      <c r="A19" s="8"/>
      <c r="B19" s="8"/>
      <c r="C19" s="8" t="s">
        <v>16</v>
      </c>
      <c r="D19" s="9">
        <v>5</v>
      </c>
      <c r="E19" s="9">
        <v>356</v>
      </c>
      <c r="F19" s="9">
        <v>631</v>
      </c>
      <c r="G19" s="9">
        <v>413</v>
      </c>
      <c r="H19" s="9">
        <v>334</v>
      </c>
      <c r="I19" s="9">
        <v>551</v>
      </c>
      <c r="J19" s="9">
        <v>2262</v>
      </c>
    </row>
    <row r="20" spans="1:10" x14ac:dyDescent="0.3">
      <c r="A20" s="8"/>
      <c r="B20" s="8"/>
      <c r="C20" s="8" t="s">
        <v>17</v>
      </c>
      <c r="D20" s="9">
        <v>13</v>
      </c>
      <c r="E20" s="9">
        <v>561</v>
      </c>
      <c r="F20" s="9">
        <v>884</v>
      </c>
      <c r="G20" s="9">
        <v>275</v>
      </c>
      <c r="H20" s="9">
        <v>412</v>
      </c>
      <c r="I20" s="9">
        <v>575</v>
      </c>
      <c r="J20" s="9">
        <v>2692</v>
      </c>
    </row>
    <row r="21" spans="1:10" x14ac:dyDescent="0.3">
      <c r="A21" s="8"/>
      <c r="B21" s="8" t="s">
        <v>139</v>
      </c>
      <c r="C21" s="8" t="s">
        <v>0</v>
      </c>
      <c r="D21" s="9">
        <v>269</v>
      </c>
      <c r="E21" s="9">
        <v>2043</v>
      </c>
      <c r="F21" s="9">
        <v>590</v>
      </c>
      <c r="G21" s="9">
        <v>914</v>
      </c>
      <c r="H21" s="9">
        <v>986</v>
      </c>
      <c r="I21" s="9">
        <v>879</v>
      </c>
      <c r="J21" s="9">
        <v>5577</v>
      </c>
    </row>
    <row r="22" spans="1:10" x14ac:dyDescent="0.3">
      <c r="A22" s="8"/>
      <c r="B22" s="8"/>
      <c r="C22" s="8" t="s">
        <v>16</v>
      </c>
      <c r="D22" s="9">
        <v>76</v>
      </c>
      <c r="E22" s="9">
        <v>965</v>
      </c>
      <c r="F22" s="9">
        <v>297</v>
      </c>
      <c r="G22" s="9">
        <v>550</v>
      </c>
      <c r="H22" s="9">
        <v>477</v>
      </c>
      <c r="I22" s="9">
        <v>454</v>
      </c>
      <c r="J22" s="9">
        <v>2761</v>
      </c>
    </row>
    <row r="23" spans="1:10" x14ac:dyDescent="0.3">
      <c r="A23" s="8"/>
      <c r="B23" s="8"/>
      <c r="C23" s="8" t="s">
        <v>17</v>
      </c>
      <c r="D23" s="9">
        <v>193</v>
      </c>
      <c r="E23" s="9">
        <v>1078</v>
      </c>
      <c r="F23" s="9">
        <v>293</v>
      </c>
      <c r="G23" s="9">
        <v>364</v>
      </c>
      <c r="H23" s="9">
        <v>509</v>
      </c>
      <c r="I23" s="9">
        <v>425</v>
      </c>
      <c r="J23" s="9">
        <v>2816</v>
      </c>
    </row>
    <row r="24" spans="1:10" x14ac:dyDescent="0.3">
      <c r="A24" s="8"/>
      <c r="B24" s="8" t="s">
        <v>140</v>
      </c>
      <c r="C24" s="8" t="s">
        <v>0</v>
      </c>
      <c r="D24" s="9">
        <v>747</v>
      </c>
      <c r="E24" s="9">
        <v>2307</v>
      </c>
      <c r="F24" s="9">
        <v>164</v>
      </c>
      <c r="G24" s="9">
        <v>992</v>
      </c>
      <c r="H24" s="9">
        <v>815</v>
      </c>
      <c r="I24" s="9">
        <v>673</v>
      </c>
      <c r="J24" s="9">
        <v>5612</v>
      </c>
    </row>
    <row r="25" spans="1:10" x14ac:dyDescent="0.3">
      <c r="A25" s="8"/>
      <c r="B25" s="8"/>
      <c r="C25" s="8" t="s">
        <v>16</v>
      </c>
      <c r="D25" s="9">
        <v>234</v>
      </c>
      <c r="E25" s="9">
        <v>1104</v>
      </c>
      <c r="F25" s="9">
        <v>92</v>
      </c>
      <c r="G25" s="9">
        <v>644</v>
      </c>
      <c r="H25" s="9">
        <v>400</v>
      </c>
      <c r="I25" s="9">
        <v>380</v>
      </c>
      <c r="J25" s="9">
        <v>2811</v>
      </c>
    </row>
    <row r="26" spans="1:10" x14ac:dyDescent="0.3">
      <c r="A26" s="8"/>
      <c r="B26" s="8"/>
      <c r="C26" s="8" t="s">
        <v>17</v>
      </c>
      <c r="D26" s="9">
        <v>513</v>
      </c>
      <c r="E26" s="9">
        <v>1203</v>
      </c>
      <c r="F26" s="9">
        <v>72</v>
      </c>
      <c r="G26" s="9">
        <v>348</v>
      </c>
      <c r="H26" s="9">
        <v>415</v>
      </c>
      <c r="I26" s="9">
        <v>293</v>
      </c>
      <c r="J26" s="9">
        <v>2801</v>
      </c>
    </row>
    <row r="27" spans="1:10" x14ac:dyDescent="0.3">
      <c r="A27" s="8"/>
      <c r="B27" s="8" t="s">
        <v>141</v>
      </c>
      <c r="C27" s="8" t="s">
        <v>0</v>
      </c>
      <c r="D27" s="9">
        <v>1216</v>
      </c>
      <c r="E27" s="9">
        <v>2248</v>
      </c>
      <c r="F27" s="9">
        <v>78</v>
      </c>
      <c r="G27" s="9">
        <v>1132</v>
      </c>
      <c r="H27" s="9">
        <v>563</v>
      </c>
      <c r="I27" s="9">
        <v>495</v>
      </c>
      <c r="J27" s="9">
        <v>5661</v>
      </c>
    </row>
    <row r="28" spans="1:10" x14ac:dyDescent="0.3">
      <c r="A28" s="8"/>
      <c r="B28" s="8"/>
      <c r="C28" s="8" t="s">
        <v>16</v>
      </c>
      <c r="D28" s="9">
        <v>438</v>
      </c>
      <c r="E28" s="9">
        <v>1115</v>
      </c>
      <c r="F28" s="9">
        <v>60</v>
      </c>
      <c r="G28" s="9">
        <v>748</v>
      </c>
      <c r="H28" s="9">
        <v>293</v>
      </c>
      <c r="I28" s="9">
        <v>256</v>
      </c>
      <c r="J28" s="9">
        <v>2869</v>
      </c>
    </row>
    <row r="29" spans="1:10" x14ac:dyDescent="0.3">
      <c r="A29" s="8"/>
      <c r="B29" s="8"/>
      <c r="C29" s="8" t="s">
        <v>17</v>
      </c>
      <c r="D29" s="9">
        <v>778</v>
      </c>
      <c r="E29" s="9">
        <v>1133</v>
      </c>
      <c r="F29" s="9">
        <v>18</v>
      </c>
      <c r="G29" s="9">
        <v>384</v>
      </c>
      <c r="H29" s="9">
        <v>270</v>
      </c>
      <c r="I29" s="9">
        <v>239</v>
      </c>
      <c r="J29" s="9">
        <v>2792</v>
      </c>
    </row>
    <row r="30" spans="1:10" x14ac:dyDescent="0.3">
      <c r="A30" s="8"/>
      <c r="B30" s="8" t="s">
        <v>142</v>
      </c>
      <c r="C30" s="8" t="s">
        <v>0</v>
      </c>
      <c r="D30" s="9">
        <v>1505</v>
      </c>
      <c r="E30" s="9">
        <v>1853</v>
      </c>
      <c r="F30" s="9">
        <v>32</v>
      </c>
      <c r="G30" s="9">
        <v>996</v>
      </c>
      <c r="H30" s="9">
        <v>382</v>
      </c>
      <c r="I30" s="9">
        <v>398</v>
      </c>
      <c r="J30" s="9">
        <v>5121</v>
      </c>
    </row>
    <row r="31" spans="1:10" x14ac:dyDescent="0.3">
      <c r="A31" s="8"/>
      <c r="B31" s="8"/>
      <c r="C31" s="8" t="s">
        <v>16</v>
      </c>
      <c r="D31" s="9">
        <v>495</v>
      </c>
      <c r="E31" s="9">
        <v>954</v>
      </c>
      <c r="F31" s="9">
        <v>24</v>
      </c>
      <c r="G31" s="9">
        <v>604</v>
      </c>
      <c r="H31" s="9">
        <v>146</v>
      </c>
      <c r="I31" s="9">
        <v>207</v>
      </c>
      <c r="J31" s="9">
        <v>2405</v>
      </c>
    </row>
    <row r="32" spans="1:10" x14ac:dyDescent="0.3">
      <c r="A32" s="8"/>
      <c r="B32" s="8"/>
      <c r="C32" s="8" t="s">
        <v>17</v>
      </c>
      <c r="D32" s="9">
        <v>1010</v>
      </c>
      <c r="E32" s="9">
        <v>899</v>
      </c>
      <c r="F32" s="9">
        <v>8</v>
      </c>
      <c r="G32" s="9">
        <v>392</v>
      </c>
      <c r="H32" s="9">
        <v>236</v>
      </c>
      <c r="I32" s="9">
        <v>191</v>
      </c>
      <c r="J32" s="9">
        <v>2716</v>
      </c>
    </row>
    <row r="33" spans="1:10" x14ac:dyDescent="0.3">
      <c r="A33" s="8"/>
      <c r="B33" s="8" t="s">
        <v>143</v>
      </c>
      <c r="C33" s="8" t="s">
        <v>0</v>
      </c>
      <c r="D33" s="9">
        <v>1384</v>
      </c>
      <c r="E33" s="9">
        <v>1439</v>
      </c>
      <c r="F33" s="9">
        <v>10</v>
      </c>
      <c r="G33" s="9">
        <v>789</v>
      </c>
      <c r="H33" s="9">
        <v>296</v>
      </c>
      <c r="I33" s="9">
        <v>297</v>
      </c>
      <c r="J33" s="9">
        <v>4174</v>
      </c>
    </row>
    <row r="34" spans="1:10" x14ac:dyDescent="0.3">
      <c r="A34" s="8"/>
      <c r="B34" s="8"/>
      <c r="C34" s="8" t="s">
        <v>16</v>
      </c>
      <c r="D34" s="9">
        <v>469</v>
      </c>
      <c r="E34" s="9">
        <v>773</v>
      </c>
      <c r="F34" s="9">
        <v>6</v>
      </c>
      <c r="G34" s="9">
        <v>476</v>
      </c>
      <c r="H34" s="9">
        <v>127</v>
      </c>
      <c r="I34" s="9">
        <v>144</v>
      </c>
      <c r="J34" s="9">
        <v>1979</v>
      </c>
    </row>
    <row r="35" spans="1:10" x14ac:dyDescent="0.3">
      <c r="A35" s="8"/>
      <c r="B35" s="8"/>
      <c r="C35" s="8" t="s">
        <v>17</v>
      </c>
      <c r="D35" s="9">
        <v>915</v>
      </c>
      <c r="E35" s="9">
        <v>666</v>
      </c>
      <c r="F35" s="9">
        <v>4</v>
      </c>
      <c r="G35" s="9">
        <v>313</v>
      </c>
      <c r="H35" s="9">
        <v>169</v>
      </c>
      <c r="I35" s="9">
        <v>153</v>
      </c>
      <c r="J35" s="9">
        <v>2195</v>
      </c>
    </row>
    <row r="36" spans="1:10" x14ac:dyDescent="0.3">
      <c r="A36" s="8"/>
      <c r="B36" s="8" t="s">
        <v>144</v>
      </c>
      <c r="C36" s="8" t="s">
        <v>0</v>
      </c>
      <c r="D36" s="9">
        <v>1617</v>
      </c>
      <c r="E36" s="9">
        <v>715</v>
      </c>
      <c r="F36" s="9" t="s">
        <v>58</v>
      </c>
      <c r="G36" s="9">
        <v>410</v>
      </c>
      <c r="H36" s="9">
        <v>467</v>
      </c>
      <c r="I36" s="9">
        <v>260</v>
      </c>
      <c r="J36" s="9">
        <v>3446</v>
      </c>
    </row>
    <row r="37" spans="1:10" x14ac:dyDescent="0.3">
      <c r="A37" s="8"/>
      <c r="B37" s="8"/>
      <c r="C37" s="8" t="s">
        <v>16</v>
      </c>
      <c r="D37" s="9">
        <v>432</v>
      </c>
      <c r="E37" s="9">
        <v>384</v>
      </c>
      <c r="F37" s="9" t="s">
        <v>58</v>
      </c>
      <c r="G37" s="9">
        <v>233</v>
      </c>
      <c r="H37" s="9">
        <v>143</v>
      </c>
      <c r="I37" s="9">
        <v>109</v>
      </c>
      <c r="J37" s="9">
        <v>1293</v>
      </c>
    </row>
    <row r="38" spans="1:10" x14ac:dyDescent="0.3">
      <c r="A38" s="8"/>
      <c r="B38" s="8"/>
      <c r="C38" s="8" t="s">
        <v>17</v>
      </c>
      <c r="D38" s="9">
        <v>1185</v>
      </c>
      <c r="E38" s="9">
        <v>331</v>
      </c>
      <c r="F38" s="9" t="s">
        <v>58</v>
      </c>
      <c r="G38" s="9">
        <v>177</v>
      </c>
      <c r="H38" s="9">
        <v>324</v>
      </c>
      <c r="I38" s="9">
        <v>151</v>
      </c>
      <c r="J38" s="9">
        <v>2153</v>
      </c>
    </row>
    <row r="39" spans="1:10" s="28" customFormat="1" x14ac:dyDescent="0.3">
      <c r="A39" s="35" t="s">
        <v>83</v>
      </c>
      <c r="B39" s="35" t="s">
        <v>82</v>
      </c>
      <c r="C39" s="35" t="s">
        <v>0</v>
      </c>
      <c r="D39" s="50">
        <v>1542</v>
      </c>
      <c r="E39" s="50">
        <v>1945</v>
      </c>
      <c r="F39" s="50">
        <v>1407</v>
      </c>
      <c r="G39" s="50">
        <v>686</v>
      </c>
      <c r="H39" s="50">
        <v>1071</v>
      </c>
      <c r="I39" s="50">
        <v>2231</v>
      </c>
      <c r="J39" s="50">
        <v>8856</v>
      </c>
    </row>
    <row r="40" spans="1:10" x14ac:dyDescent="0.3">
      <c r="A40" s="8"/>
      <c r="B40" s="8"/>
      <c r="C40" s="8" t="s">
        <v>16</v>
      </c>
      <c r="D40" s="9">
        <v>326</v>
      </c>
      <c r="E40" s="9">
        <v>534</v>
      </c>
      <c r="F40" s="9">
        <v>496</v>
      </c>
      <c r="G40" s="9">
        <v>239</v>
      </c>
      <c r="H40" s="9">
        <v>349</v>
      </c>
      <c r="I40" s="9">
        <v>815</v>
      </c>
      <c r="J40" s="9">
        <v>2752</v>
      </c>
    </row>
    <row r="41" spans="1:10" x14ac:dyDescent="0.3">
      <c r="A41" s="8"/>
      <c r="B41" s="8"/>
      <c r="C41" s="8" t="s">
        <v>17</v>
      </c>
      <c r="D41" s="9">
        <v>1216</v>
      </c>
      <c r="E41" s="9">
        <v>1411</v>
      </c>
      <c r="F41" s="9">
        <v>911</v>
      </c>
      <c r="G41" s="9">
        <v>447</v>
      </c>
      <c r="H41" s="9">
        <v>722</v>
      </c>
      <c r="I41" s="9">
        <v>1416</v>
      </c>
      <c r="J41" s="9">
        <v>6104</v>
      </c>
    </row>
    <row r="42" spans="1:10" x14ac:dyDescent="0.3">
      <c r="A42" s="8"/>
      <c r="B42" s="8" t="s">
        <v>135</v>
      </c>
      <c r="C42" s="8" t="s">
        <v>0</v>
      </c>
      <c r="D42" s="9" t="s">
        <v>58</v>
      </c>
      <c r="E42" s="9" t="s">
        <v>58</v>
      </c>
      <c r="F42" s="9" t="s">
        <v>58</v>
      </c>
      <c r="G42" s="9" t="s">
        <v>58</v>
      </c>
      <c r="H42" s="9" t="s">
        <v>58</v>
      </c>
      <c r="I42" s="9">
        <v>617</v>
      </c>
      <c r="J42" s="9">
        <v>617</v>
      </c>
    </row>
    <row r="43" spans="1:10" x14ac:dyDescent="0.3">
      <c r="A43" s="8"/>
      <c r="B43" s="8"/>
      <c r="C43" s="8" t="s">
        <v>16</v>
      </c>
      <c r="D43" s="9" t="s">
        <v>58</v>
      </c>
      <c r="E43" s="9" t="s">
        <v>58</v>
      </c>
      <c r="F43" s="9" t="s">
        <v>58</v>
      </c>
      <c r="G43" s="9" t="s">
        <v>58</v>
      </c>
      <c r="H43" s="9" t="s">
        <v>58</v>
      </c>
      <c r="I43" s="9">
        <v>173</v>
      </c>
      <c r="J43" s="9">
        <v>173</v>
      </c>
    </row>
    <row r="44" spans="1:10" x14ac:dyDescent="0.3">
      <c r="A44" s="8"/>
      <c r="B44" s="8"/>
      <c r="C44" s="8" t="s">
        <v>17</v>
      </c>
      <c r="D44" s="9" t="s">
        <v>58</v>
      </c>
      <c r="E44" s="9" t="s">
        <v>58</v>
      </c>
      <c r="F44" s="9" t="s">
        <v>58</v>
      </c>
      <c r="G44" s="9" t="s">
        <v>58</v>
      </c>
      <c r="H44" s="9" t="s">
        <v>58</v>
      </c>
      <c r="I44" s="9">
        <v>444</v>
      </c>
      <c r="J44" s="9">
        <v>444</v>
      </c>
    </row>
    <row r="45" spans="1:10" x14ac:dyDescent="0.3">
      <c r="A45" s="8"/>
      <c r="B45" s="8" t="s">
        <v>136</v>
      </c>
      <c r="C45" s="8" t="s">
        <v>0</v>
      </c>
      <c r="D45" s="9" t="s">
        <v>58</v>
      </c>
      <c r="E45" s="9" t="s">
        <v>58</v>
      </c>
      <c r="F45" s="9">
        <v>134</v>
      </c>
      <c r="G45" s="9">
        <v>19</v>
      </c>
      <c r="H45" s="9">
        <v>5</v>
      </c>
      <c r="I45" s="9">
        <v>361</v>
      </c>
      <c r="J45" s="9">
        <v>519</v>
      </c>
    </row>
    <row r="46" spans="1:10" x14ac:dyDescent="0.3">
      <c r="A46" s="8"/>
      <c r="B46" s="8"/>
      <c r="C46" s="8" t="s">
        <v>16</v>
      </c>
      <c r="D46" s="9" t="s">
        <v>58</v>
      </c>
      <c r="E46" s="9" t="s">
        <v>58</v>
      </c>
      <c r="F46" s="9">
        <v>41</v>
      </c>
      <c r="G46" s="9">
        <v>8</v>
      </c>
      <c r="H46" s="9">
        <v>2</v>
      </c>
      <c r="I46" s="9">
        <v>136</v>
      </c>
      <c r="J46" s="9">
        <v>187</v>
      </c>
    </row>
    <row r="47" spans="1:10" x14ac:dyDescent="0.3">
      <c r="A47" s="8"/>
      <c r="B47" s="8"/>
      <c r="C47" s="8" t="s">
        <v>17</v>
      </c>
      <c r="D47" s="9" t="s">
        <v>58</v>
      </c>
      <c r="E47" s="9" t="s">
        <v>58</v>
      </c>
      <c r="F47" s="9">
        <v>93</v>
      </c>
      <c r="G47" s="9">
        <v>11</v>
      </c>
      <c r="H47" s="9">
        <v>3</v>
      </c>
      <c r="I47" s="9">
        <v>225</v>
      </c>
      <c r="J47" s="9">
        <v>332</v>
      </c>
    </row>
    <row r="48" spans="1:10" x14ac:dyDescent="0.3">
      <c r="A48" s="8"/>
      <c r="B48" s="8" t="s">
        <v>137</v>
      </c>
      <c r="C48" s="8" t="s">
        <v>0</v>
      </c>
      <c r="D48" s="9" t="s">
        <v>58</v>
      </c>
      <c r="E48" s="9">
        <v>22</v>
      </c>
      <c r="F48" s="9">
        <v>672</v>
      </c>
      <c r="G48" s="9">
        <v>55</v>
      </c>
      <c r="H48" s="9">
        <v>76</v>
      </c>
      <c r="I48" s="9">
        <v>275</v>
      </c>
      <c r="J48" s="9">
        <v>1099</v>
      </c>
    </row>
    <row r="49" spans="1:10" x14ac:dyDescent="0.3">
      <c r="A49" s="8"/>
      <c r="B49" s="8"/>
      <c r="C49" s="8" t="s">
        <v>16</v>
      </c>
      <c r="D49" s="9" t="s">
        <v>58</v>
      </c>
      <c r="E49" s="9">
        <v>3</v>
      </c>
      <c r="F49" s="9">
        <v>244</v>
      </c>
      <c r="G49" s="9">
        <v>20</v>
      </c>
      <c r="H49" s="9">
        <v>23</v>
      </c>
      <c r="I49" s="9">
        <v>121</v>
      </c>
      <c r="J49" s="9">
        <v>410</v>
      </c>
    </row>
    <row r="50" spans="1:10" x14ac:dyDescent="0.3">
      <c r="A50" s="8"/>
      <c r="B50" s="8"/>
      <c r="C50" s="8" t="s">
        <v>17</v>
      </c>
      <c r="D50" s="9" t="s">
        <v>58</v>
      </c>
      <c r="E50" s="9">
        <v>19</v>
      </c>
      <c r="F50" s="9">
        <v>428</v>
      </c>
      <c r="G50" s="9">
        <v>35</v>
      </c>
      <c r="H50" s="9">
        <v>53</v>
      </c>
      <c r="I50" s="9">
        <v>154</v>
      </c>
      <c r="J50" s="9">
        <v>689</v>
      </c>
    </row>
    <row r="51" spans="1:10" x14ac:dyDescent="0.3">
      <c r="A51" s="8"/>
      <c r="B51" s="8" t="s">
        <v>138</v>
      </c>
      <c r="C51" s="8" t="s">
        <v>0</v>
      </c>
      <c r="D51" s="9">
        <v>3</v>
      </c>
      <c r="E51" s="9">
        <v>233</v>
      </c>
      <c r="F51" s="9">
        <v>457</v>
      </c>
      <c r="G51" s="9">
        <v>75</v>
      </c>
      <c r="H51" s="9">
        <v>212</v>
      </c>
      <c r="I51" s="9">
        <v>350</v>
      </c>
      <c r="J51" s="9">
        <v>1327</v>
      </c>
    </row>
    <row r="52" spans="1:10" x14ac:dyDescent="0.3">
      <c r="A52" s="8"/>
      <c r="B52" s="8"/>
      <c r="C52" s="8" t="s">
        <v>16</v>
      </c>
      <c r="D52" s="9" t="s">
        <v>58</v>
      </c>
      <c r="E52" s="9">
        <v>57</v>
      </c>
      <c r="F52" s="9">
        <v>155</v>
      </c>
      <c r="G52" s="9">
        <v>23</v>
      </c>
      <c r="H52" s="9">
        <v>72</v>
      </c>
      <c r="I52" s="9">
        <v>135</v>
      </c>
      <c r="J52" s="9">
        <v>442</v>
      </c>
    </row>
    <row r="53" spans="1:10" x14ac:dyDescent="0.3">
      <c r="A53" s="8"/>
      <c r="B53" s="8"/>
      <c r="C53" s="8" t="s">
        <v>17</v>
      </c>
      <c r="D53" s="9">
        <v>3</v>
      </c>
      <c r="E53" s="9">
        <v>176</v>
      </c>
      <c r="F53" s="9">
        <v>302</v>
      </c>
      <c r="G53" s="9">
        <v>52</v>
      </c>
      <c r="H53" s="9">
        <v>140</v>
      </c>
      <c r="I53" s="9">
        <v>215</v>
      </c>
      <c r="J53" s="9">
        <v>885</v>
      </c>
    </row>
    <row r="54" spans="1:10" x14ac:dyDescent="0.3">
      <c r="A54" s="8"/>
      <c r="B54" s="8" t="s">
        <v>139</v>
      </c>
      <c r="C54" s="8" t="s">
        <v>0</v>
      </c>
      <c r="D54" s="9">
        <v>88</v>
      </c>
      <c r="E54" s="9">
        <v>408</v>
      </c>
      <c r="F54" s="9">
        <v>112</v>
      </c>
      <c r="G54" s="9">
        <v>82</v>
      </c>
      <c r="H54" s="9">
        <v>252</v>
      </c>
      <c r="I54" s="9">
        <v>232</v>
      </c>
      <c r="J54" s="9">
        <v>1166</v>
      </c>
    </row>
    <row r="55" spans="1:10" x14ac:dyDescent="0.3">
      <c r="A55" s="8"/>
      <c r="B55" s="8"/>
      <c r="C55" s="8" t="s">
        <v>16</v>
      </c>
      <c r="D55" s="9">
        <v>13</v>
      </c>
      <c r="E55" s="9">
        <v>115</v>
      </c>
      <c r="F55" s="9">
        <v>42</v>
      </c>
      <c r="G55" s="9">
        <v>22</v>
      </c>
      <c r="H55" s="9">
        <v>92</v>
      </c>
      <c r="I55" s="9">
        <v>99</v>
      </c>
      <c r="J55" s="9">
        <v>380</v>
      </c>
    </row>
    <row r="56" spans="1:10" x14ac:dyDescent="0.3">
      <c r="A56" s="8"/>
      <c r="B56" s="8"/>
      <c r="C56" s="8" t="s">
        <v>17</v>
      </c>
      <c r="D56" s="9">
        <v>75</v>
      </c>
      <c r="E56" s="9">
        <v>293</v>
      </c>
      <c r="F56" s="9">
        <v>70</v>
      </c>
      <c r="G56" s="9">
        <v>60</v>
      </c>
      <c r="H56" s="9">
        <v>160</v>
      </c>
      <c r="I56" s="9">
        <v>133</v>
      </c>
      <c r="J56" s="9">
        <v>786</v>
      </c>
    </row>
    <row r="57" spans="1:10" x14ac:dyDescent="0.3">
      <c r="A57" s="8"/>
      <c r="B57" s="8" t="s">
        <v>140</v>
      </c>
      <c r="C57" s="8" t="s">
        <v>0</v>
      </c>
      <c r="D57" s="9">
        <v>196</v>
      </c>
      <c r="E57" s="9">
        <v>407</v>
      </c>
      <c r="F57" s="9">
        <v>22</v>
      </c>
      <c r="G57" s="9">
        <v>109</v>
      </c>
      <c r="H57" s="9">
        <v>175</v>
      </c>
      <c r="I57" s="9">
        <v>143</v>
      </c>
      <c r="J57" s="9">
        <v>1047</v>
      </c>
    </row>
    <row r="58" spans="1:10" x14ac:dyDescent="0.3">
      <c r="A58" s="8"/>
      <c r="B58" s="8"/>
      <c r="C58" s="8" t="s">
        <v>16</v>
      </c>
      <c r="D58" s="9">
        <v>46</v>
      </c>
      <c r="E58" s="9">
        <v>107</v>
      </c>
      <c r="F58" s="9">
        <v>9</v>
      </c>
      <c r="G58" s="9">
        <v>41</v>
      </c>
      <c r="H58" s="9">
        <v>67</v>
      </c>
      <c r="I58" s="9">
        <v>57</v>
      </c>
      <c r="J58" s="9">
        <v>325</v>
      </c>
    </row>
    <row r="59" spans="1:10" x14ac:dyDescent="0.3">
      <c r="A59" s="8"/>
      <c r="B59" s="8"/>
      <c r="C59" s="8" t="s">
        <v>17</v>
      </c>
      <c r="D59" s="9">
        <v>150</v>
      </c>
      <c r="E59" s="9">
        <v>300</v>
      </c>
      <c r="F59" s="9">
        <v>13</v>
      </c>
      <c r="G59" s="9">
        <v>68</v>
      </c>
      <c r="H59" s="9">
        <v>108</v>
      </c>
      <c r="I59" s="9">
        <v>86</v>
      </c>
      <c r="J59" s="9">
        <v>722</v>
      </c>
    </row>
    <row r="60" spans="1:10" x14ac:dyDescent="0.3">
      <c r="A60" s="8"/>
      <c r="B60" s="8" t="s">
        <v>141</v>
      </c>
      <c r="C60" s="8" t="s">
        <v>0</v>
      </c>
      <c r="D60" s="9">
        <v>260</v>
      </c>
      <c r="E60" s="9">
        <v>343</v>
      </c>
      <c r="F60" s="9">
        <v>8</v>
      </c>
      <c r="G60" s="9">
        <v>105</v>
      </c>
      <c r="H60" s="9">
        <v>119</v>
      </c>
      <c r="I60" s="9">
        <v>91</v>
      </c>
      <c r="J60" s="9">
        <v>925</v>
      </c>
    </row>
    <row r="61" spans="1:10" x14ac:dyDescent="0.3">
      <c r="A61" s="8"/>
      <c r="B61" s="8"/>
      <c r="C61" s="8" t="s">
        <v>16</v>
      </c>
      <c r="D61" s="9">
        <v>71</v>
      </c>
      <c r="E61" s="9">
        <v>98</v>
      </c>
      <c r="F61" s="9">
        <v>4</v>
      </c>
      <c r="G61" s="9">
        <v>44</v>
      </c>
      <c r="H61" s="9">
        <v>43</v>
      </c>
      <c r="I61" s="9">
        <v>35</v>
      </c>
      <c r="J61" s="9">
        <v>295</v>
      </c>
    </row>
    <row r="62" spans="1:10" x14ac:dyDescent="0.3">
      <c r="A62" s="8"/>
      <c r="B62" s="8"/>
      <c r="C62" s="8" t="s">
        <v>17</v>
      </c>
      <c r="D62" s="9">
        <v>189</v>
      </c>
      <c r="E62" s="9">
        <v>245</v>
      </c>
      <c r="F62" s="9">
        <v>4</v>
      </c>
      <c r="G62" s="9">
        <v>61</v>
      </c>
      <c r="H62" s="9">
        <v>76</v>
      </c>
      <c r="I62" s="9">
        <v>56</v>
      </c>
      <c r="J62" s="9">
        <v>630</v>
      </c>
    </row>
    <row r="63" spans="1:10" x14ac:dyDescent="0.3">
      <c r="A63" s="8"/>
      <c r="B63" s="8" t="s">
        <v>142</v>
      </c>
      <c r="C63" s="8" t="s">
        <v>0</v>
      </c>
      <c r="D63" s="9">
        <v>327</v>
      </c>
      <c r="E63" s="9">
        <v>265</v>
      </c>
      <c r="F63" s="9">
        <v>1</v>
      </c>
      <c r="G63" s="9">
        <v>108</v>
      </c>
      <c r="H63" s="9">
        <v>91</v>
      </c>
      <c r="I63" s="9">
        <v>72</v>
      </c>
      <c r="J63" s="9">
        <v>862</v>
      </c>
    </row>
    <row r="64" spans="1:10" x14ac:dyDescent="0.3">
      <c r="A64" s="8"/>
      <c r="B64" s="8"/>
      <c r="C64" s="8" t="s">
        <v>16</v>
      </c>
      <c r="D64" s="9">
        <v>76</v>
      </c>
      <c r="E64" s="9">
        <v>78</v>
      </c>
      <c r="F64" s="9">
        <v>1</v>
      </c>
      <c r="G64" s="9">
        <v>34</v>
      </c>
      <c r="H64" s="9">
        <v>19</v>
      </c>
      <c r="I64" s="9">
        <v>32</v>
      </c>
      <c r="J64" s="9">
        <v>240</v>
      </c>
    </row>
    <row r="65" spans="1:10" x14ac:dyDescent="0.3">
      <c r="A65" s="8"/>
      <c r="B65" s="8"/>
      <c r="C65" s="8" t="s">
        <v>17</v>
      </c>
      <c r="D65" s="9">
        <v>251</v>
      </c>
      <c r="E65" s="9">
        <v>187</v>
      </c>
      <c r="F65" s="9" t="s">
        <v>58</v>
      </c>
      <c r="G65" s="9">
        <v>74</v>
      </c>
      <c r="H65" s="9">
        <v>72</v>
      </c>
      <c r="I65" s="9">
        <v>40</v>
      </c>
      <c r="J65" s="9">
        <v>622</v>
      </c>
    </row>
    <row r="66" spans="1:10" x14ac:dyDescent="0.3">
      <c r="A66" s="8"/>
      <c r="B66" s="8" t="s">
        <v>143</v>
      </c>
      <c r="C66" s="8" t="s">
        <v>0</v>
      </c>
      <c r="D66" s="9">
        <v>329</v>
      </c>
      <c r="E66" s="9">
        <v>187</v>
      </c>
      <c r="F66" s="9">
        <v>1</v>
      </c>
      <c r="G66" s="9">
        <v>88</v>
      </c>
      <c r="H66" s="9">
        <v>67</v>
      </c>
      <c r="I66" s="9">
        <v>47</v>
      </c>
      <c r="J66" s="9">
        <v>715</v>
      </c>
    </row>
    <row r="67" spans="1:10" x14ac:dyDescent="0.3">
      <c r="A67" s="8"/>
      <c r="B67" s="8"/>
      <c r="C67" s="8" t="s">
        <v>16</v>
      </c>
      <c r="D67" s="9">
        <v>72</v>
      </c>
      <c r="E67" s="9">
        <v>53</v>
      </c>
      <c r="F67" s="9" t="s">
        <v>58</v>
      </c>
      <c r="G67" s="9">
        <v>35</v>
      </c>
      <c r="H67" s="9">
        <v>16</v>
      </c>
      <c r="I67" s="9">
        <v>15</v>
      </c>
      <c r="J67" s="9">
        <v>191</v>
      </c>
    </row>
    <row r="68" spans="1:10" x14ac:dyDescent="0.3">
      <c r="A68" s="8"/>
      <c r="B68" s="8"/>
      <c r="C68" s="8" t="s">
        <v>17</v>
      </c>
      <c r="D68" s="9">
        <v>257</v>
      </c>
      <c r="E68" s="9">
        <v>134</v>
      </c>
      <c r="F68" s="9">
        <v>1</v>
      </c>
      <c r="G68" s="9">
        <v>53</v>
      </c>
      <c r="H68" s="9">
        <v>51</v>
      </c>
      <c r="I68" s="9">
        <v>32</v>
      </c>
      <c r="J68" s="9">
        <v>524</v>
      </c>
    </row>
    <row r="69" spans="1:10" x14ac:dyDescent="0.3">
      <c r="A69" s="8"/>
      <c r="B69" s="8" t="s">
        <v>144</v>
      </c>
      <c r="C69" s="8" t="s">
        <v>0</v>
      </c>
      <c r="D69" s="9">
        <v>339</v>
      </c>
      <c r="E69" s="9">
        <v>80</v>
      </c>
      <c r="F69" s="9" t="s">
        <v>58</v>
      </c>
      <c r="G69" s="9">
        <v>45</v>
      </c>
      <c r="H69" s="9">
        <v>74</v>
      </c>
      <c r="I69" s="9">
        <v>43</v>
      </c>
      <c r="J69" s="9">
        <v>579</v>
      </c>
    </row>
    <row r="70" spans="1:10" x14ac:dyDescent="0.3">
      <c r="A70" s="8"/>
      <c r="B70" s="8"/>
      <c r="C70" s="8" t="s">
        <v>16</v>
      </c>
      <c r="D70" s="9">
        <v>48</v>
      </c>
      <c r="E70" s="9">
        <v>23</v>
      </c>
      <c r="F70" s="9" t="s">
        <v>58</v>
      </c>
      <c r="G70" s="9">
        <v>12</v>
      </c>
      <c r="H70" s="9">
        <v>15</v>
      </c>
      <c r="I70" s="9">
        <v>12</v>
      </c>
      <c r="J70" s="9">
        <v>109</v>
      </c>
    </row>
    <row r="71" spans="1:10" x14ac:dyDescent="0.3">
      <c r="A71" s="8"/>
      <c r="B71" s="8"/>
      <c r="C71" s="8" t="s">
        <v>17</v>
      </c>
      <c r="D71" s="9">
        <v>291</v>
      </c>
      <c r="E71" s="9">
        <v>57</v>
      </c>
      <c r="F71" s="9" t="s">
        <v>58</v>
      </c>
      <c r="G71" s="9">
        <v>33</v>
      </c>
      <c r="H71" s="9">
        <v>59</v>
      </c>
      <c r="I71" s="9">
        <v>31</v>
      </c>
      <c r="J71" s="9">
        <v>470</v>
      </c>
    </row>
    <row r="72" spans="1:10" s="28" customFormat="1" x14ac:dyDescent="0.3">
      <c r="A72" s="35" t="s">
        <v>84</v>
      </c>
      <c r="B72" s="35" t="s">
        <v>82</v>
      </c>
      <c r="C72" s="35" t="s">
        <v>0</v>
      </c>
      <c r="D72" s="50">
        <v>1115</v>
      </c>
      <c r="E72" s="50">
        <v>1430</v>
      </c>
      <c r="F72" s="50">
        <v>757</v>
      </c>
      <c r="G72" s="50">
        <v>644</v>
      </c>
      <c r="H72" s="50">
        <v>454</v>
      </c>
      <c r="I72" s="50">
        <v>1021</v>
      </c>
      <c r="J72" s="50">
        <v>5403</v>
      </c>
    </row>
    <row r="73" spans="1:10" x14ac:dyDescent="0.3">
      <c r="A73" s="8"/>
      <c r="B73" s="8"/>
      <c r="C73" s="8" t="s">
        <v>16</v>
      </c>
      <c r="D73" s="9">
        <v>223</v>
      </c>
      <c r="E73" s="9">
        <v>421</v>
      </c>
      <c r="F73" s="9">
        <v>260</v>
      </c>
      <c r="G73" s="9">
        <v>231</v>
      </c>
      <c r="H73" s="9">
        <v>129</v>
      </c>
      <c r="I73" s="9">
        <v>330</v>
      </c>
      <c r="J73" s="9">
        <v>1589</v>
      </c>
    </row>
    <row r="74" spans="1:10" x14ac:dyDescent="0.3">
      <c r="A74" s="8"/>
      <c r="B74" s="8"/>
      <c r="C74" s="8" t="s">
        <v>17</v>
      </c>
      <c r="D74" s="9">
        <v>892</v>
      </c>
      <c r="E74" s="9">
        <v>1009</v>
      </c>
      <c r="F74" s="9">
        <v>497</v>
      </c>
      <c r="G74" s="9">
        <v>413</v>
      </c>
      <c r="H74" s="9">
        <v>325</v>
      </c>
      <c r="I74" s="9">
        <v>691</v>
      </c>
      <c r="J74" s="9">
        <v>3814</v>
      </c>
    </row>
    <row r="75" spans="1:10" x14ac:dyDescent="0.3">
      <c r="A75" s="8"/>
      <c r="B75" s="8" t="s">
        <v>135</v>
      </c>
      <c r="C75" s="8" t="s">
        <v>0</v>
      </c>
      <c r="D75" s="9" t="s">
        <v>58</v>
      </c>
      <c r="E75" s="9" t="s">
        <v>58</v>
      </c>
      <c r="F75" s="9" t="s">
        <v>58</v>
      </c>
      <c r="G75" s="9">
        <v>1</v>
      </c>
      <c r="H75" s="9" t="s">
        <v>58</v>
      </c>
      <c r="I75" s="9">
        <v>260</v>
      </c>
      <c r="J75" s="9">
        <v>261</v>
      </c>
    </row>
    <row r="76" spans="1:10" x14ac:dyDescent="0.3">
      <c r="A76" s="8"/>
      <c r="B76" s="8"/>
      <c r="C76" s="8" t="s">
        <v>16</v>
      </c>
      <c r="D76" s="9" t="s">
        <v>58</v>
      </c>
      <c r="E76" s="9" t="s">
        <v>58</v>
      </c>
      <c r="F76" s="9" t="s">
        <v>58</v>
      </c>
      <c r="G76" s="9">
        <v>1</v>
      </c>
      <c r="H76" s="9" t="s">
        <v>58</v>
      </c>
      <c r="I76" s="9">
        <v>88</v>
      </c>
      <c r="J76" s="9">
        <v>89</v>
      </c>
    </row>
    <row r="77" spans="1:10" x14ac:dyDescent="0.3">
      <c r="A77" s="8"/>
      <c r="B77" s="8"/>
      <c r="C77" s="8" t="s">
        <v>17</v>
      </c>
      <c r="D77" s="9" t="s">
        <v>58</v>
      </c>
      <c r="E77" s="9" t="s">
        <v>58</v>
      </c>
      <c r="F77" s="9" t="s">
        <v>58</v>
      </c>
      <c r="G77" s="9" t="s">
        <v>58</v>
      </c>
      <c r="H77" s="9" t="s">
        <v>58</v>
      </c>
      <c r="I77" s="9">
        <v>172</v>
      </c>
      <c r="J77" s="9">
        <v>172</v>
      </c>
    </row>
    <row r="78" spans="1:10" x14ac:dyDescent="0.3">
      <c r="A78" s="8"/>
      <c r="B78" s="8" t="s">
        <v>136</v>
      </c>
      <c r="C78" s="8" t="s">
        <v>0</v>
      </c>
      <c r="D78" s="9" t="s">
        <v>58</v>
      </c>
      <c r="E78" s="9" t="s">
        <v>58</v>
      </c>
      <c r="F78" s="9">
        <v>42</v>
      </c>
      <c r="G78" s="9">
        <v>11</v>
      </c>
      <c r="H78" s="9">
        <v>1</v>
      </c>
      <c r="I78" s="9">
        <v>183</v>
      </c>
      <c r="J78" s="9">
        <v>237</v>
      </c>
    </row>
    <row r="79" spans="1:10" x14ac:dyDescent="0.3">
      <c r="A79" s="8"/>
      <c r="B79" s="8"/>
      <c r="C79" s="8" t="s">
        <v>16</v>
      </c>
      <c r="D79" s="9" t="s">
        <v>58</v>
      </c>
      <c r="E79" s="9" t="s">
        <v>58</v>
      </c>
      <c r="F79" s="9">
        <v>15</v>
      </c>
      <c r="G79" s="9">
        <v>6</v>
      </c>
      <c r="H79" s="9">
        <v>1</v>
      </c>
      <c r="I79" s="9">
        <v>67</v>
      </c>
      <c r="J79" s="9">
        <v>89</v>
      </c>
    </row>
    <row r="80" spans="1:10" x14ac:dyDescent="0.3">
      <c r="A80" s="8"/>
      <c r="B80" s="8"/>
      <c r="C80" s="8" t="s">
        <v>17</v>
      </c>
      <c r="D80" s="9" t="s">
        <v>58</v>
      </c>
      <c r="E80" s="9" t="s">
        <v>58</v>
      </c>
      <c r="F80" s="9">
        <v>27</v>
      </c>
      <c r="G80" s="9">
        <v>5</v>
      </c>
      <c r="H80" s="9" t="s">
        <v>58</v>
      </c>
      <c r="I80" s="9">
        <v>116</v>
      </c>
      <c r="J80" s="9">
        <v>148</v>
      </c>
    </row>
    <row r="81" spans="1:10" x14ac:dyDescent="0.3">
      <c r="A81" s="8"/>
      <c r="B81" s="8" t="s">
        <v>137</v>
      </c>
      <c r="C81" s="8" t="s">
        <v>0</v>
      </c>
      <c r="D81" s="9" t="s">
        <v>58</v>
      </c>
      <c r="E81" s="9">
        <v>21</v>
      </c>
      <c r="F81" s="9">
        <v>343</v>
      </c>
      <c r="G81" s="9">
        <v>46</v>
      </c>
      <c r="H81" s="9">
        <v>42</v>
      </c>
      <c r="I81" s="9">
        <v>100</v>
      </c>
      <c r="J81" s="9">
        <v>550</v>
      </c>
    </row>
    <row r="82" spans="1:10" x14ac:dyDescent="0.3">
      <c r="A82" s="8"/>
      <c r="B82" s="8"/>
      <c r="C82" s="8" t="s">
        <v>16</v>
      </c>
      <c r="D82" s="9" t="s">
        <v>58</v>
      </c>
      <c r="E82" s="9">
        <v>12</v>
      </c>
      <c r="F82" s="9">
        <v>111</v>
      </c>
      <c r="G82" s="9">
        <v>18</v>
      </c>
      <c r="H82" s="9">
        <v>9</v>
      </c>
      <c r="I82" s="9">
        <v>33</v>
      </c>
      <c r="J82" s="9">
        <v>183</v>
      </c>
    </row>
    <row r="83" spans="1:10" x14ac:dyDescent="0.3">
      <c r="A83" s="8"/>
      <c r="B83" s="8"/>
      <c r="C83" s="8" t="s">
        <v>17</v>
      </c>
      <c r="D83" s="9" t="s">
        <v>58</v>
      </c>
      <c r="E83" s="9">
        <v>9</v>
      </c>
      <c r="F83" s="9">
        <v>232</v>
      </c>
      <c r="G83" s="9">
        <v>28</v>
      </c>
      <c r="H83" s="9">
        <v>33</v>
      </c>
      <c r="I83" s="9">
        <v>67</v>
      </c>
      <c r="J83" s="9">
        <v>367</v>
      </c>
    </row>
    <row r="84" spans="1:10" x14ac:dyDescent="0.3">
      <c r="A84" s="8"/>
      <c r="B84" s="8" t="s">
        <v>138</v>
      </c>
      <c r="C84" s="8" t="s">
        <v>0</v>
      </c>
      <c r="D84" s="9">
        <v>6</v>
      </c>
      <c r="E84" s="9">
        <v>135</v>
      </c>
      <c r="F84" s="9">
        <v>265</v>
      </c>
      <c r="G84" s="9">
        <v>67</v>
      </c>
      <c r="H84" s="9">
        <v>85</v>
      </c>
      <c r="I84" s="9">
        <v>114</v>
      </c>
      <c r="J84" s="9">
        <v>670</v>
      </c>
    </row>
    <row r="85" spans="1:10" x14ac:dyDescent="0.3">
      <c r="A85" s="8"/>
      <c r="B85" s="8"/>
      <c r="C85" s="8" t="s">
        <v>16</v>
      </c>
      <c r="D85" s="9">
        <v>1</v>
      </c>
      <c r="E85" s="9">
        <v>29</v>
      </c>
      <c r="F85" s="9">
        <v>80</v>
      </c>
      <c r="G85" s="9">
        <v>25</v>
      </c>
      <c r="H85" s="9">
        <v>29</v>
      </c>
      <c r="I85" s="9">
        <v>34</v>
      </c>
      <c r="J85" s="9">
        <v>198</v>
      </c>
    </row>
    <row r="86" spans="1:10" x14ac:dyDescent="0.3">
      <c r="A86" s="8"/>
      <c r="B86" s="8"/>
      <c r="C86" s="8" t="s">
        <v>17</v>
      </c>
      <c r="D86" s="9">
        <v>5</v>
      </c>
      <c r="E86" s="9">
        <v>106</v>
      </c>
      <c r="F86" s="9">
        <v>185</v>
      </c>
      <c r="G86" s="9">
        <v>42</v>
      </c>
      <c r="H86" s="9">
        <v>56</v>
      </c>
      <c r="I86" s="9">
        <v>80</v>
      </c>
      <c r="J86" s="9">
        <v>472</v>
      </c>
    </row>
    <row r="87" spans="1:10" x14ac:dyDescent="0.3">
      <c r="A87" s="8"/>
      <c r="B87" s="8" t="s">
        <v>139</v>
      </c>
      <c r="C87" s="8" t="s">
        <v>0</v>
      </c>
      <c r="D87" s="9">
        <v>64</v>
      </c>
      <c r="E87" s="9">
        <v>318</v>
      </c>
      <c r="F87" s="9">
        <v>75</v>
      </c>
      <c r="G87" s="9">
        <v>94</v>
      </c>
      <c r="H87" s="9">
        <v>100</v>
      </c>
      <c r="I87" s="9">
        <v>95</v>
      </c>
      <c r="J87" s="9">
        <v>743</v>
      </c>
    </row>
    <row r="88" spans="1:10" x14ac:dyDescent="0.3">
      <c r="A88" s="8"/>
      <c r="B88" s="8"/>
      <c r="C88" s="8" t="s">
        <v>16</v>
      </c>
      <c r="D88" s="9">
        <v>16</v>
      </c>
      <c r="E88" s="9">
        <v>105</v>
      </c>
      <c r="F88" s="9">
        <v>43</v>
      </c>
      <c r="G88" s="9">
        <v>37</v>
      </c>
      <c r="H88" s="9">
        <v>34</v>
      </c>
      <c r="I88" s="9">
        <v>29</v>
      </c>
      <c r="J88" s="9">
        <v>263</v>
      </c>
    </row>
    <row r="89" spans="1:10" x14ac:dyDescent="0.3">
      <c r="A89" s="8"/>
      <c r="B89" s="8"/>
      <c r="C89" s="8" t="s">
        <v>17</v>
      </c>
      <c r="D89" s="9">
        <v>48</v>
      </c>
      <c r="E89" s="9">
        <v>213</v>
      </c>
      <c r="F89" s="9">
        <v>32</v>
      </c>
      <c r="G89" s="9">
        <v>57</v>
      </c>
      <c r="H89" s="9">
        <v>66</v>
      </c>
      <c r="I89" s="9">
        <v>66</v>
      </c>
      <c r="J89" s="9">
        <v>480</v>
      </c>
    </row>
    <row r="90" spans="1:10" x14ac:dyDescent="0.3">
      <c r="A90" s="8"/>
      <c r="B90" s="8" t="s">
        <v>140</v>
      </c>
      <c r="C90" s="8" t="s">
        <v>0</v>
      </c>
      <c r="D90" s="9">
        <v>136</v>
      </c>
      <c r="E90" s="9">
        <v>298</v>
      </c>
      <c r="F90" s="9">
        <v>22</v>
      </c>
      <c r="G90" s="9">
        <v>98</v>
      </c>
      <c r="H90" s="9">
        <v>75</v>
      </c>
      <c r="I90" s="9">
        <v>76</v>
      </c>
      <c r="J90" s="9">
        <v>700</v>
      </c>
    </row>
    <row r="91" spans="1:10" x14ac:dyDescent="0.3">
      <c r="A91" s="8"/>
      <c r="B91" s="8"/>
      <c r="C91" s="8" t="s">
        <v>16</v>
      </c>
      <c r="D91" s="9">
        <v>26</v>
      </c>
      <c r="E91" s="9">
        <v>88</v>
      </c>
      <c r="F91" s="9">
        <v>6</v>
      </c>
      <c r="G91" s="9">
        <v>40</v>
      </c>
      <c r="H91" s="9">
        <v>18</v>
      </c>
      <c r="I91" s="9">
        <v>31</v>
      </c>
      <c r="J91" s="9">
        <v>208</v>
      </c>
    </row>
    <row r="92" spans="1:10" x14ac:dyDescent="0.3">
      <c r="A92" s="8"/>
      <c r="B92" s="8"/>
      <c r="C92" s="8" t="s">
        <v>17</v>
      </c>
      <c r="D92" s="9">
        <v>110</v>
      </c>
      <c r="E92" s="9">
        <v>210</v>
      </c>
      <c r="F92" s="9">
        <v>16</v>
      </c>
      <c r="G92" s="9">
        <v>58</v>
      </c>
      <c r="H92" s="9">
        <v>57</v>
      </c>
      <c r="I92" s="9">
        <v>45</v>
      </c>
      <c r="J92" s="9">
        <v>492</v>
      </c>
    </row>
    <row r="93" spans="1:10" x14ac:dyDescent="0.3">
      <c r="A93" s="8"/>
      <c r="B93" s="8" t="s">
        <v>141</v>
      </c>
      <c r="C93" s="8" t="s">
        <v>0</v>
      </c>
      <c r="D93" s="9">
        <v>202</v>
      </c>
      <c r="E93" s="9">
        <v>252</v>
      </c>
      <c r="F93" s="9">
        <v>8</v>
      </c>
      <c r="G93" s="9">
        <v>97</v>
      </c>
      <c r="H93" s="9">
        <v>61</v>
      </c>
      <c r="I93" s="9">
        <v>54</v>
      </c>
      <c r="J93" s="9">
        <v>670</v>
      </c>
    </row>
    <row r="94" spans="1:10" x14ac:dyDescent="0.3">
      <c r="A94" s="8"/>
      <c r="B94" s="8"/>
      <c r="C94" s="8" t="s">
        <v>16</v>
      </c>
      <c r="D94" s="9">
        <v>48</v>
      </c>
      <c r="E94" s="9">
        <v>68</v>
      </c>
      <c r="F94" s="9">
        <v>4</v>
      </c>
      <c r="G94" s="9">
        <v>37</v>
      </c>
      <c r="H94" s="9">
        <v>18</v>
      </c>
      <c r="I94" s="9">
        <v>16</v>
      </c>
      <c r="J94" s="9">
        <v>188</v>
      </c>
    </row>
    <row r="95" spans="1:10" x14ac:dyDescent="0.3">
      <c r="A95" s="8"/>
      <c r="B95" s="8"/>
      <c r="C95" s="8" t="s">
        <v>17</v>
      </c>
      <c r="D95" s="9">
        <v>154</v>
      </c>
      <c r="E95" s="9">
        <v>184</v>
      </c>
      <c r="F95" s="9">
        <v>4</v>
      </c>
      <c r="G95" s="9">
        <v>60</v>
      </c>
      <c r="H95" s="9">
        <v>43</v>
      </c>
      <c r="I95" s="9">
        <v>38</v>
      </c>
      <c r="J95" s="9">
        <v>482</v>
      </c>
    </row>
    <row r="96" spans="1:10" x14ac:dyDescent="0.3">
      <c r="A96" s="8"/>
      <c r="B96" s="8" t="s">
        <v>142</v>
      </c>
      <c r="C96" s="8" t="s">
        <v>0</v>
      </c>
      <c r="D96" s="9">
        <v>274</v>
      </c>
      <c r="E96" s="9">
        <v>202</v>
      </c>
      <c r="F96" s="9">
        <v>2</v>
      </c>
      <c r="G96" s="9">
        <v>110</v>
      </c>
      <c r="H96" s="9">
        <v>31</v>
      </c>
      <c r="I96" s="9">
        <v>52</v>
      </c>
      <c r="J96" s="9">
        <v>670</v>
      </c>
    </row>
    <row r="97" spans="1:10" x14ac:dyDescent="0.3">
      <c r="A97" s="8"/>
      <c r="B97" s="8"/>
      <c r="C97" s="8" t="s">
        <v>16</v>
      </c>
      <c r="D97" s="9">
        <v>69</v>
      </c>
      <c r="E97" s="9">
        <v>61</v>
      </c>
      <c r="F97" s="9">
        <v>1</v>
      </c>
      <c r="G97" s="9">
        <v>35</v>
      </c>
      <c r="H97" s="9">
        <v>6</v>
      </c>
      <c r="I97" s="9">
        <v>12</v>
      </c>
      <c r="J97" s="9">
        <v>184</v>
      </c>
    </row>
    <row r="98" spans="1:10" x14ac:dyDescent="0.3">
      <c r="A98" s="8"/>
      <c r="B98" s="8"/>
      <c r="C98" s="8" t="s">
        <v>17</v>
      </c>
      <c r="D98" s="9">
        <v>205</v>
      </c>
      <c r="E98" s="9">
        <v>141</v>
      </c>
      <c r="F98" s="9">
        <v>1</v>
      </c>
      <c r="G98" s="9">
        <v>75</v>
      </c>
      <c r="H98" s="9">
        <v>25</v>
      </c>
      <c r="I98" s="9">
        <v>40</v>
      </c>
      <c r="J98" s="9">
        <v>486</v>
      </c>
    </row>
    <row r="99" spans="1:10" x14ac:dyDescent="0.3">
      <c r="A99" s="8"/>
      <c r="B99" s="8" t="s">
        <v>143</v>
      </c>
      <c r="C99" s="8" t="s">
        <v>0</v>
      </c>
      <c r="D99" s="9">
        <v>209</v>
      </c>
      <c r="E99" s="9">
        <v>151</v>
      </c>
      <c r="F99" s="9" t="s">
        <v>58</v>
      </c>
      <c r="G99" s="9">
        <v>80</v>
      </c>
      <c r="H99" s="9">
        <v>35</v>
      </c>
      <c r="I99" s="9">
        <v>36</v>
      </c>
      <c r="J99" s="9">
        <v>510</v>
      </c>
    </row>
    <row r="100" spans="1:10" x14ac:dyDescent="0.3">
      <c r="A100" s="8"/>
      <c r="B100" s="8"/>
      <c r="C100" s="8" t="s">
        <v>16</v>
      </c>
      <c r="D100" s="9">
        <v>47</v>
      </c>
      <c r="E100" s="9">
        <v>44</v>
      </c>
      <c r="F100" s="9" t="s">
        <v>58</v>
      </c>
      <c r="G100" s="9">
        <v>24</v>
      </c>
      <c r="H100" s="9">
        <v>9</v>
      </c>
      <c r="I100" s="9">
        <v>8</v>
      </c>
      <c r="J100" s="9">
        <v>132</v>
      </c>
    </row>
    <row r="101" spans="1:10" x14ac:dyDescent="0.3">
      <c r="A101" s="8"/>
      <c r="B101" s="8"/>
      <c r="C101" s="8" t="s">
        <v>17</v>
      </c>
      <c r="D101" s="9">
        <v>162</v>
      </c>
      <c r="E101" s="9">
        <v>107</v>
      </c>
      <c r="F101" s="9" t="s">
        <v>58</v>
      </c>
      <c r="G101" s="9">
        <v>56</v>
      </c>
      <c r="H101" s="9">
        <v>26</v>
      </c>
      <c r="I101" s="9">
        <v>28</v>
      </c>
      <c r="J101" s="9">
        <v>378</v>
      </c>
    </row>
    <row r="102" spans="1:10" x14ac:dyDescent="0.3">
      <c r="A102" s="8"/>
      <c r="B102" s="8" t="s">
        <v>144</v>
      </c>
      <c r="C102" s="8" t="s">
        <v>0</v>
      </c>
      <c r="D102" s="9">
        <v>224</v>
      </c>
      <c r="E102" s="9">
        <v>53</v>
      </c>
      <c r="F102" s="9" t="s">
        <v>58</v>
      </c>
      <c r="G102" s="9">
        <v>40</v>
      </c>
      <c r="H102" s="9">
        <v>24</v>
      </c>
      <c r="I102" s="9">
        <v>51</v>
      </c>
      <c r="J102" s="9">
        <v>392</v>
      </c>
    </row>
    <row r="103" spans="1:10" x14ac:dyDescent="0.3">
      <c r="A103" s="8"/>
      <c r="B103" s="8"/>
      <c r="C103" s="8" t="s">
        <v>16</v>
      </c>
      <c r="D103" s="9">
        <v>16</v>
      </c>
      <c r="E103" s="9">
        <v>14</v>
      </c>
      <c r="F103" s="9" t="s">
        <v>58</v>
      </c>
      <c r="G103" s="9">
        <v>8</v>
      </c>
      <c r="H103" s="9">
        <v>5</v>
      </c>
      <c r="I103" s="9">
        <v>12</v>
      </c>
      <c r="J103" s="9">
        <v>55</v>
      </c>
    </row>
    <row r="104" spans="1:10" x14ac:dyDescent="0.3">
      <c r="A104" s="8"/>
      <c r="B104" s="8"/>
      <c r="C104" s="8" t="s">
        <v>17</v>
      </c>
      <c r="D104" s="9">
        <v>208</v>
      </c>
      <c r="E104" s="9">
        <v>39</v>
      </c>
      <c r="F104" s="9" t="s">
        <v>58</v>
      </c>
      <c r="G104" s="9">
        <v>32</v>
      </c>
      <c r="H104" s="9">
        <v>19</v>
      </c>
      <c r="I104" s="9">
        <v>39</v>
      </c>
      <c r="J104" s="9">
        <v>337</v>
      </c>
    </row>
    <row r="105" spans="1:10" s="28" customFormat="1" x14ac:dyDescent="0.3">
      <c r="A105" s="35" t="s">
        <v>85</v>
      </c>
      <c r="B105" s="35" t="s">
        <v>82</v>
      </c>
      <c r="C105" s="35" t="s">
        <v>0</v>
      </c>
      <c r="D105" s="50">
        <v>1782</v>
      </c>
      <c r="E105" s="50">
        <v>2023</v>
      </c>
      <c r="F105" s="50">
        <v>1325</v>
      </c>
      <c r="G105" s="50">
        <v>1699</v>
      </c>
      <c r="H105" s="50">
        <v>1634</v>
      </c>
      <c r="I105" s="50">
        <v>2016</v>
      </c>
      <c r="J105" s="50">
        <v>10406</v>
      </c>
    </row>
    <row r="106" spans="1:10" x14ac:dyDescent="0.3">
      <c r="A106" s="8"/>
      <c r="B106" s="8"/>
      <c r="C106" s="8" t="s">
        <v>16</v>
      </c>
      <c r="D106" s="9">
        <v>666</v>
      </c>
      <c r="E106" s="9">
        <v>1343</v>
      </c>
      <c r="F106" s="9">
        <v>744</v>
      </c>
      <c r="G106" s="9">
        <v>1361</v>
      </c>
      <c r="H106" s="9">
        <v>869</v>
      </c>
      <c r="I106" s="9">
        <v>1279</v>
      </c>
      <c r="J106" s="9">
        <v>6214</v>
      </c>
    </row>
    <row r="107" spans="1:10" x14ac:dyDescent="0.3">
      <c r="A107" s="8"/>
      <c r="B107" s="8"/>
      <c r="C107" s="8" t="s">
        <v>17</v>
      </c>
      <c r="D107" s="9">
        <v>1116</v>
      </c>
      <c r="E107" s="9">
        <v>680</v>
      </c>
      <c r="F107" s="9">
        <v>581</v>
      </c>
      <c r="G107" s="9">
        <v>338</v>
      </c>
      <c r="H107" s="9">
        <v>765</v>
      </c>
      <c r="I107" s="9">
        <v>737</v>
      </c>
      <c r="J107" s="9">
        <v>4192</v>
      </c>
    </row>
    <row r="108" spans="1:10" x14ac:dyDescent="0.3">
      <c r="A108" s="8"/>
      <c r="B108" s="8" t="s">
        <v>135</v>
      </c>
      <c r="C108" s="8" t="s">
        <v>0</v>
      </c>
      <c r="D108" s="9" t="s">
        <v>58</v>
      </c>
      <c r="E108" s="9" t="s">
        <v>58</v>
      </c>
      <c r="F108" s="9" t="s">
        <v>58</v>
      </c>
      <c r="G108" s="9">
        <v>4</v>
      </c>
      <c r="H108" s="9" t="s">
        <v>58</v>
      </c>
      <c r="I108" s="9">
        <v>183</v>
      </c>
      <c r="J108" s="9">
        <v>187</v>
      </c>
    </row>
    <row r="109" spans="1:10" x14ac:dyDescent="0.3">
      <c r="A109" s="8"/>
      <c r="B109" s="8"/>
      <c r="C109" s="8" t="s">
        <v>16</v>
      </c>
      <c r="D109" s="9" t="s">
        <v>58</v>
      </c>
      <c r="E109" s="9" t="s">
        <v>58</v>
      </c>
      <c r="F109" s="9" t="s">
        <v>58</v>
      </c>
      <c r="G109" s="9">
        <v>4</v>
      </c>
      <c r="H109" s="9" t="s">
        <v>58</v>
      </c>
      <c r="I109" s="9">
        <v>113</v>
      </c>
      <c r="J109" s="9">
        <v>117</v>
      </c>
    </row>
    <row r="110" spans="1:10" x14ac:dyDescent="0.3">
      <c r="A110" s="8"/>
      <c r="B110" s="8"/>
      <c r="C110" s="8" t="s">
        <v>17</v>
      </c>
      <c r="D110" s="9" t="s">
        <v>58</v>
      </c>
      <c r="E110" s="9" t="s">
        <v>58</v>
      </c>
      <c r="F110" s="9" t="s">
        <v>58</v>
      </c>
      <c r="G110" s="9" t="s">
        <v>58</v>
      </c>
      <c r="H110" s="9" t="s">
        <v>58</v>
      </c>
      <c r="I110" s="9">
        <v>70</v>
      </c>
      <c r="J110" s="9">
        <v>70</v>
      </c>
    </row>
    <row r="111" spans="1:10" x14ac:dyDescent="0.3">
      <c r="A111" s="8"/>
      <c r="B111" s="8" t="s">
        <v>136</v>
      </c>
      <c r="C111" s="8" t="s">
        <v>0</v>
      </c>
      <c r="D111" s="9" t="s">
        <v>58</v>
      </c>
      <c r="E111" s="9" t="s">
        <v>58</v>
      </c>
      <c r="F111" s="9">
        <v>52</v>
      </c>
      <c r="G111" s="9">
        <v>31</v>
      </c>
      <c r="H111" s="9">
        <v>2</v>
      </c>
      <c r="I111" s="9">
        <v>334</v>
      </c>
      <c r="J111" s="9">
        <v>419</v>
      </c>
    </row>
    <row r="112" spans="1:10" x14ac:dyDescent="0.3">
      <c r="A112" s="8"/>
      <c r="B112" s="8"/>
      <c r="C112" s="8" t="s">
        <v>16</v>
      </c>
      <c r="D112" s="9" t="s">
        <v>58</v>
      </c>
      <c r="E112" s="9" t="s">
        <v>58</v>
      </c>
      <c r="F112" s="9">
        <v>33</v>
      </c>
      <c r="G112" s="9">
        <v>26</v>
      </c>
      <c r="H112" s="9" t="s">
        <v>58</v>
      </c>
      <c r="I112" s="9">
        <v>231</v>
      </c>
      <c r="J112" s="9">
        <v>290</v>
      </c>
    </row>
    <row r="113" spans="1:10" x14ac:dyDescent="0.3">
      <c r="A113" s="8"/>
      <c r="B113" s="8"/>
      <c r="C113" s="8" t="s">
        <v>17</v>
      </c>
      <c r="D113" s="9" t="s">
        <v>58</v>
      </c>
      <c r="E113" s="9" t="s">
        <v>58</v>
      </c>
      <c r="F113" s="9">
        <v>19</v>
      </c>
      <c r="G113" s="9">
        <v>5</v>
      </c>
      <c r="H113" s="9">
        <v>2</v>
      </c>
      <c r="I113" s="9">
        <v>103</v>
      </c>
      <c r="J113" s="9">
        <v>129</v>
      </c>
    </row>
    <row r="114" spans="1:10" x14ac:dyDescent="0.3">
      <c r="A114" s="8"/>
      <c r="B114" s="8" t="s">
        <v>137</v>
      </c>
      <c r="C114" s="8" t="s">
        <v>0</v>
      </c>
      <c r="D114" s="9" t="s">
        <v>58</v>
      </c>
      <c r="E114" s="9">
        <v>12</v>
      </c>
      <c r="F114" s="9">
        <v>502</v>
      </c>
      <c r="G114" s="9">
        <v>99</v>
      </c>
      <c r="H114" s="9">
        <v>68</v>
      </c>
      <c r="I114" s="9">
        <v>273</v>
      </c>
      <c r="J114" s="9">
        <v>952</v>
      </c>
    </row>
    <row r="115" spans="1:10" x14ac:dyDescent="0.3">
      <c r="A115" s="8"/>
      <c r="B115" s="8"/>
      <c r="C115" s="8" t="s">
        <v>16</v>
      </c>
      <c r="D115" s="9" t="s">
        <v>58</v>
      </c>
      <c r="E115" s="9">
        <v>10</v>
      </c>
      <c r="F115" s="9">
        <v>297</v>
      </c>
      <c r="G115" s="9">
        <v>71</v>
      </c>
      <c r="H115" s="9">
        <v>38</v>
      </c>
      <c r="I115" s="9">
        <v>155</v>
      </c>
      <c r="J115" s="9">
        <v>570</v>
      </c>
    </row>
    <row r="116" spans="1:10" x14ac:dyDescent="0.3">
      <c r="A116" s="8"/>
      <c r="B116" s="8"/>
      <c r="C116" s="8" t="s">
        <v>17</v>
      </c>
      <c r="D116" s="9" t="s">
        <v>58</v>
      </c>
      <c r="E116" s="9">
        <v>2</v>
      </c>
      <c r="F116" s="9">
        <v>205</v>
      </c>
      <c r="G116" s="9">
        <v>28</v>
      </c>
      <c r="H116" s="9">
        <v>30</v>
      </c>
      <c r="I116" s="9">
        <v>118</v>
      </c>
      <c r="J116" s="9">
        <v>382</v>
      </c>
    </row>
    <row r="117" spans="1:10" x14ac:dyDescent="0.3">
      <c r="A117" s="8"/>
      <c r="B117" s="8" t="s">
        <v>138</v>
      </c>
      <c r="C117" s="8" t="s">
        <v>0</v>
      </c>
      <c r="D117" s="9">
        <v>3</v>
      </c>
      <c r="E117" s="9">
        <v>90</v>
      </c>
      <c r="F117" s="9">
        <v>465</v>
      </c>
      <c r="G117" s="9">
        <v>230</v>
      </c>
      <c r="H117" s="9">
        <v>248</v>
      </c>
      <c r="I117" s="9">
        <v>353</v>
      </c>
      <c r="J117" s="9">
        <v>1377</v>
      </c>
    </row>
    <row r="118" spans="1:10" x14ac:dyDescent="0.3">
      <c r="A118" s="8"/>
      <c r="B118" s="8"/>
      <c r="C118" s="8" t="s">
        <v>16</v>
      </c>
      <c r="D118" s="9" t="s">
        <v>58</v>
      </c>
      <c r="E118" s="9">
        <v>44</v>
      </c>
      <c r="F118" s="9">
        <v>233</v>
      </c>
      <c r="G118" s="9">
        <v>176</v>
      </c>
      <c r="H118" s="9">
        <v>126</v>
      </c>
      <c r="I118" s="9">
        <v>206</v>
      </c>
      <c r="J118" s="9">
        <v>778</v>
      </c>
    </row>
    <row r="119" spans="1:10" x14ac:dyDescent="0.3">
      <c r="A119" s="8"/>
      <c r="B119" s="8"/>
      <c r="C119" s="8" t="s">
        <v>17</v>
      </c>
      <c r="D119" s="9">
        <v>3</v>
      </c>
      <c r="E119" s="9">
        <v>46</v>
      </c>
      <c r="F119" s="9">
        <v>232</v>
      </c>
      <c r="G119" s="9">
        <v>54</v>
      </c>
      <c r="H119" s="9">
        <v>122</v>
      </c>
      <c r="I119" s="9">
        <v>147</v>
      </c>
      <c r="J119" s="9">
        <v>599</v>
      </c>
    </row>
    <row r="120" spans="1:10" x14ac:dyDescent="0.3">
      <c r="A120" s="8"/>
      <c r="B120" s="8" t="s">
        <v>139</v>
      </c>
      <c r="C120" s="8" t="s">
        <v>0</v>
      </c>
      <c r="D120" s="9">
        <v>39</v>
      </c>
      <c r="E120" s="9">
        <v>270</v>
      </c>
      <c r="F120" s="9">
        <v>194</v>
      </c>
      <c r="G120" s="9">
        <v>290</v>
      </c>
      <c r="H120" s="9">
        <v>361</v>
      </c>
      <c r="I120" s="9">
        <v>294</v>
      </c>
      <c r="J120" s="9">
        <v>1435</v>
      </c>
    </row>
    <row r="121" spans="1:10" x14ac:dyDescent="0.3">
      <c r="A121" s="8"/>
      <c r="B121" s="8"/>
      <c r="C121" s="8" t="s">
        <v>16</v>
      </c>
      <c r="D121" s="9">
        <v>16</v>
      </c>
      <c r="E121" s="9">
        <v>163</v>
      </c>
      <c r="F121" s="9">
        <v>100</v>
      </c>
      <c r="G121" s="9">
        <v>217</v>
      </c>
      <c r="H121" s="9">
        <v>202</v>
      </c>
      <c r="I121" s="9">
        <v>174</v>
      </c>
      <c r="J121" s="9">
        <v>863</v>
      </c>
    </row>
    <row r="122" spans="1:10" x14ac:dyDescent="0.3">
      <c r="A122" s="8"/>
      <c r="B122" s="8"/>
      <c r="C122" s="8" t="s">
        <v>17</v>
      </c>
      <c r="D122" s="9">
        <v>23</v>
      </c>
      <c r="E122" s="9">
        <v>107</v>
      </c>
      <c r="F122" s="9">
        <v>94</v>
      </c>
      <c r="G122" s="9">
        <v>73</v>
      </c>
      <c r="H122" s="9">
        <v>159</v>
      </c>
      <c r="I122" s="9">
        <v>120</v>
      </c>
      <c r="J122" s="9">
        <v>572</v>
      </c>
    </row>
    <row r="123" spans="1:10" x14ac:dyDescent="0.3">
      <c r="A123" s="8"/>
      <c r="B123" s="8" t="s">
        <v>140</v>
      </c>
      <c r="C123" s="8" t="s">
        <v>0</v>
      </c>
      <c r="D123" s="9">
        <v>132</v>
      </c>
      <c r="E123" s="9">
        <v>357</v>
      </c>
      <c r="F123" s="9">
        <v>59</v>
      </c>
      <c r="G123" s="9">
        <v>257</v>
      </c>
      <c r="H123" s="9">
        <v>336</v>
      </c>
      <c r="I123" s="9">
        <v>187</v>
      </c>
      <c r="J123" s="9">
        <v>1312</v>
      </c>
    </row>
    <row r="124" spans="1:10" x14ac:dyDescent="0.3">
      <c r="A124" s="8"/>
      <c r="B124" s="8"/>
      <c r="C124" s="8" t="s">
        <v>16</v>
      </c>
      <c r="D124" s="9">
        <v>43</v>
      </c>
      <c r="E124" s="9">
        <v>223</v>
      </c>
      <c r="F124" s="9">
        <v>39</v>
      </c>
      <c r="G124" s="9">
        <v>211</v>
      </c>
      <c r="H124" s="9">
        <v>187</v>
      </c>
      <c r="I124" s="9">
        <v>132</v>
      </c>
      <c r="J124" s="9">
        <v>826</v>
      </c>
    </row>
    <row r="125" spans="1:10" x14ac:dyDescent="0.3">
      <c r="A125" s="8"/>
      <c r="B125" s="8"/>
      <c r="C125" s="8" t="s">
        <v>17</v>
      </c>
      <c r="D125" s="9">
        <v>89</v>
      </c>
      <c r="E125" s="9">
        <v>134</v>
      </c>
      <c r="F125" s="9">
        <v>20</v>
      </c>
      <c r="G125" s="9">
        <v>46</v>
      </c>
      <c r="H125" s="9">
        <v>149</v>
      </c>
      <c r="I125" s="9">
        <v>55</v>
      </c>
      <c r="J125" s="9">
        <v>486</v>
      </c>
    </row>
    <row r="126" spans="1:10" x14ac:dyDescent="0.3">
      <c r="A126" s="8"/>
      <c r="B126" s="8" t="s">
        <v>141</v>
      </c>
      <c r="C126" s="8" t="s">
        <v>0</v>
      </c>
      <c r="D126" s="9">
        <v>249</v>
      </c>
      <c r="E126" s="9">
        <v>411</v>
      </c>
      <c r="F126" s="9">
        <v>30</v>
      </c>
      <c r="G126" s="9">
        <v>262</v>
      </c>
      <c r="H126" s="9">
        <v>203</v>
      </c>
      <c r="I126" s="9">
        <v>149</v>
      </c>
      <c r="J126" s="9">
        <v>1296</v>
      </c>
    </row>
    <row r="127" spans="1:10" x14ac:dyDescent="0.3">
      <c r="A127" s="8"/>
      <c r="B127" s="8"/>
      <c r="C127" s="8" t="s">
        <v>16</v>
      </c>
      <c r="D127" s="9">
        <v>99</v>
      </c>
      <c r="E127" s="9">
        <v>263</v>
      </c>
      <c r="F127" s="9">
        <v>26</v>
      </c>
      <c r="G127" s="9">
        <v>210</v>
      </c>
      <c r="H127" s="9">
        <v>129</v>
      </c>
      <c r="I127" s="9">
        <v>95</v>
      </c>
      <c r="J127" s="9">
        <v>817</v>
      </c>
    </row>
    <row r="128" spans="1:10" x14ac:dyDescent="0.3">
      <c r="A128" s="8"/>
      <c r="B128" s="8"/>
      <c r="C128" s="8" t="s">
        <v>17</v>
      </c>
      <c r="D128" s="9">
        <v>150</v>
      </c>
      <c r="E128" s="9">
        <v>148</v>
      </c>
      <c r="F128" s="9">
        <v>4</v>
      </c>
      <c r="G128" s="9">
        <v>52</v>
      </c>
      <c r="H128" s="9">
        <v>74</v>
      </c>
      <c r="I128" s="9">
        <v>54</v>
      </c>
      <c r="J128" s="9">
        <v>479</v>
      </c>
    </row>
    <row r="129" spans="1:10" x14ac:dyDescent="0.3">
      <c r="A129" s="8"/>
      <c r="B129" s="8" t="s">
        <v>142</v>
      </c>
      <c r="C129" s="8" t="s">
        <v>0</v>
      </c>
      <c r="D129" s="9">
        <v>364</v>
      </c>
      <c r="E129" s="9">
        <v>368</v>
      </c>
      <c r="F129" s="9">
        <v>19</v>
      </c>
      <c r="G129" s="9">
        <v>225</v>
      </c>
      <c r="H129" s="9">
        <v>128</v>
      </c>
      <c r="I129" s="9">
        <v>102</v>
      </c>
      <c r="J129" s="9">
        <v>1199</v>
      </c>
    </row>
    <row r="130" spans="1:10" x14ac:dyDescent="0.3">
      <c r="A130" s="8"/>
      <c r="B130" s="8"/>
      <c r="C130" s="8" t="s">
        <v>16</v>
      </c>
      <c r="D130" s="9">
        <v>147</v>
      </c>
      <c r="E130" s="9">
        <v>269</v>
      </c>
      <c r="F130" s="9">
        <v>14</v>
      </c>
      <c r="G130" s="9">
        <v>190</v>
      </c>
      <c r="H130" s="9">
        <v>65</v>
      </c>
      <c r="I130" s="9">
        <v>77</v>
      </c>
      <c r="J130" s="9">
        <v>756</v>
      </c>
    </row>
    <row r="131" spans="1:10" x14ac:dyDescent="0.3">
      <c r="A131" s="8"/>
      <c r="B131" s="8"/>
      <c r="C131" s="8" t="s">
        <v>17</v>
      </c>
      <c r="D131" s="9">
        <v>217</v>
      </c>
      <c r="E131" s="9">
        <v>99</v>
      </c>
      <c r="F131" s="9">
        <v>5</v>
      </c>
      <c r="G131" s="9">
        <v>35</v>
      </c>
      <c r="H131" s="9">
        <v>63</v>
      </c>
      <c r="I131" s="9">
        <v>25</v>
      </c>
      <c r="J131" s="9">
        <v>443</v>
      </c>
    </row>
    <row r="132" spans="1:10" x14ac:dyDescent="0.3">
      <c r="A132" s="8"/>
      <c r="B132" s="8" t="s">
        <v>143</v>
      </c>
      <c r="C132" s="8" t="s">
        <v>0</v>
      </c>
      <c r="D132" s="9">
        <v>372</v>
      </c>
      <c r="E132" s="9">
        <v>330</v>
      </c>
      <c r="F132" s="9">
        <v>4</v>
      </c>
      <c r="G132" s="9">
        <v>189</v>
      </c>
      <c r="H132" s="9">
        <v>87</v>
      </c>
      <c r="I132" s="9">
        <v>82</v>
      </c>
      <c r="J132" s="9">
        <v>1056</v>
      </c>
    </row>
    <row r="133" spans="1:10" x14ac:dyDescent="0.3">
      <c r="A133" s="8"/>
      <c r="B133" s="8"/>
      <c r="C133" s="8" t="s">
        <v>16</v>
      </c>
      <c r="D133" s="9">
        <v>148</v>
      </c>
      <c r="E133" s="9">
        <v>232</v>
      </c>
      <c r="F133" s="9">
        <v>2</v>
      </c>
      <c r="G133" s="9">
        <v>164</v>
      </c>
      <c r="H133" s="9">
        <v>54</v>
      </c>
      <c r="I133" s="9">
        <v>63</v>
      </c>
      <c r="J133" s="9">
        <v>657</v>
      </c>
    </row>
    <row r="134" spans="1:10" x14ac:dyDescent="0.3">
      <c r="A134" s="8"/>
      <c r="B134" s="8"/>
      <c r="C134" s="8" t="s">
        <v>17</v>
      </c>
      <c r="D134" s="9">
        <v>224</v>
      </c>
      <c r="E134" s="9">
        <v>98</v>
      </c>
      <c r="F134" s="9">
        <v>2</v>
      </c>
      <c r="G134" s="9">
        <v>25</v>
      </c>
      <c r="H134" s="9">
        <v>33</v>
      </c>
      <c r="I134" s="9">
        <v>19</v>
      </c>
      <c r="J134" s="9">
        <v>399</v>
      </c>
    </row>
    <row r="135" spans="1:10" x14ac:dyDescent="0.3">
      <c r="A135" s="8"/>
      <c r="B135" s="8" t="s">
        <v>144</v>
      </c>
      <c r="C135" s="8" t="s">
        <v>0</v>
      </c>
      <c r="D135" s="9">
        <v>623</v>
      </c>
      <c r="E135" s="9">
        <v>185</v>
      </c>
      <c r="F135" s="9" t="s">
        <v>58</v>
      </c>
      <c r="G135" s="9">
        <v>112</v>
      </c>
      <c r="H135" s="9">
        <v>201</v>
      </c>
      <c r="I135" s="9">
        <v>59</v>
      </c>
      <c r="J135" s="9">
        <v>1173</v>
      </c>
    </row>
    <row r="136" spans="1:10" x14ac:dyDescent="0.3">
      <c r="A136" s="8"/>
      <c r="B136" s="8"/>
      <c r="C136" s="8" t="s">
        <v>16</v>
      </c>
      <c r="D136" s="9">
        <v>213</v>
      </c>
      <c r="E136" s="9">
        <v>139</v>
      </c>
      <c r="F136" s="9" t="s">
        <v>58</v>
      </c>
      <c r="G136" s="9">
        <v>92</v>
      </c>
      <c r="H136" s="9">
        <v>68</v>
      </c>
      <c r="I136" s="9">
        <v>33</v>
      </c>
      <c r="J136" s="9">
        <v>540</v>
      </c>
    </row>
    <row r="137" spans="1:10" x14ac:dyDescent="0.3">
      <c r="A137" s="8"/>
      <c r="B137" s="8"/>
      <c r="C137" s="8" t="s">
        <v>17</v>
      </c>
      <c r="D137" s="9">
        <v>410</v>
      </c>
      <c r="E137" s="9">
        <v>46</v>
      </c>
      <c r="F137" s="9" t="s">
        <v>58</v>
      </c>
      <c r="G137" s="9">
        <v>20</v>
      </c>
      <c r="H137" s="9">
        <v>133</v>
      </c>
      <c r="I137" s="9">
        <v>26</v>
      </c>
      <c r="J137" s="9">
        <v>633</v>
      </c>
    </row>
    <row r="138" spans="1:10" s="28" customFormat="1" x14ac:dyDescent="0.3">
      <c r="A138" s="35" t="s">
        <v>86</v>
      </c>
      <c r="B138" s="35" t="s">
        <v>82</v>
      </c>
      <c r="C138" s="35" t="s">
        <v>0</v>
      </c>
      <c r="D138" s="50">
        <v>144</v>
      </c>
      <c r="E138" s="50">
        <v>143</v>
      </c>
      <c r="F138" s="50">
        <v>136</v>
      </c>
      <c r="G138" s="50">
        <v>176</v>
      </c>
      <c r="H138" s="50">
        <v>377</v>
      </c>
      <c r="I138" s="50">
        <v>329</v>
      </c>
      <c r="J138" s="50">
        <v>1300</v>
      </c>
    </row>
    <row r="139" spans="1:10" x14ac:dyDescent="0.3">
      <c r="A139" s="8"/>
      <c r="B139" s="8"/>
      <c r="C139" s="8" t="s">
        <v>16</v>
      </c>
      <c r="D139" s="9">
        <v>50</v>
      </c>
      <c r="E139" s="9">
        <v>80</v>
      </c>
      <c r="F139" s="9">
        <v>63</v>
      </c>
      <c r="G139" s="9">
        <v>121</v>
      </c>
      <c r="H139" s="9">
        <v>190</v>
      </c>
      <c r="I139" s="9">
        <v>200</v>
      </c>
      <c r="J139" s="9">
        <v>700</v>
      </c>
    </row>
    <row r="140" spans="1:10" x14ac:dyDescent="0.3">
      <c r="A140" s="8"/>
      <c r="B140" s="8"/>
      <c r="C140" s="8" t="s">
        <v>17</v>
      </c>
      <c r="D140" s="9">
        <v>94</v>
      </c>
      <c r="E140" s="9">
        <v>63</v>
      </c>
      <c r="F140" s="9">
        <v>73</v>
      </c>
      <c r="G140" s="9">
        <v>55</v>
      </c>
      <c r="H140" s="9">
        <v>187</v>
      </c>
      <c r="I140" s="9">
        <v>129</v>
      </c>
      <c r="J140" s="9">
        <v>600</v>
      </c>
    </row>
    <row r="141" spans="1:10" x14ac:dyDescent="0.3">
      <c r="A141" s="8"/>
      <c r="B141" s="8" t="s">
        <v>135</v>
      </c>
      <c r="C141" s="8" t="s">
        <v>0</v>
      </c>
      <c r="D141" s="9" t="s">
        <v>58</v>
      </c>
      <c r="E141" s="9" t="s">
        <v>58</v>
      </c>
      <c r="F141" s="9" t="s">
        <v>58</v>
      </c>
      <c r="G141" s="9" t="s">
        <v>58</v>
      </c>
      <c r="H141" s="9" t="s">
        <v>58</v>
      </c>
      <c r="I141" s="9">
        <v>3</v>
      </c>
      <c r="J141" s="9">
        <v>3</v>
      </c>
    </row>
    <row r="142" spans="1:10" x14ac:dyDescent="0.3">
      <c r="A142" s="8"/>
      <c r="B142" s="8"/>
      <c r="C142" s="8" t="s">
        <v>16</v>
      </c>
      <c r="D142" s="9" t="s">
        <v>58</v>
      </c>
      <c r="E142" s="9" t="s">
        <v>58</v>
      </c>
      <c r="F142" s="9" t="s">
        <v>58</v>
      </c>
      <c r="G142" s="9" t="s">
        <v>58</v>
      </c>
      <c r="H142" s="9" t="s">
        <v>58</v>
      </c>
      <c r="I142" s="9">
        <v>2</v>
      </c>
      <c r="J142" s="9">
        <v>2</v>
      </c>
    </row>
    <row r="143" spans="1:10" x14ac:dyDescent="0.3">
      <c r="A143" s="8"/>
      <c r="B143" s="8"/>
      <c r="C143" s="8" t="s">
        <v>17</v>
      </c>
      <c r="D143" s="9" t="s">
        <v>58</v>
      </c>
      <c r="E143" s="9" t="s">
        <v>58</v>
      </c>
      <c r="F143" s="9" t="s">
        <v>58</v>
      </c>
      <c r="G143" s="9" t="s">
        <v>58</v>
      </c>
      <c r="H143" s="9" t="s">
        <v>58</v>
      </c>
      <c r="I143" s="9">
        <v>1</v>
      </c>
      <c r="J143" s="9">
        <v>1</v>
      </c>
    </row>
    <row r="144" spans="1:10" x14ac:dyDescent="0.3">
      <c r="A144" s="8"/>
      <c r="B144" s="8" t="s">
        <v>136</v>
      </c>
      <c r="C144" s="8" t="s">
        <v>0</v>
      </c>
      <c r="D144" s="9" t="s">
        <v>58</v>
      </c>
      <c r="E144" s="9" t="s">
        <v>58</v>
      </c>
      <c r="F144" s="9">
        <v>5</v>
      </c>
      <c r="G144" s="9">
        <v>11</v>
      </c>
      <c r="H144" s="9" t="s">
        <v>58</v>
      </c>
      <c r="I144" s="9">
        <v>32</v>
      </c>
      <c r="J144" s="9">
        <v>48</v>
      </c>
    </row>
    <row r="145" spans="1:10" x14ac:dyDescent="0.3">
      <c r="A145" s="8"/>
      <c r="B145" s="8"/>
      <c r="C145" s="8" t="s">
        <v>16</v>
      </c>
      <c r="D145" s="9" t="s">
        <v>58</v>
      </c>
      <c r="E145" s="9" t="s">
        <v>58</v>
      </c>
      <c r="F145" s="9">
        <v>2</v>
      </c>
      <c r="G145" s="9">
        <v>8</v>
      </c>
      <c r="H145" s="9" t="s">
        <v>58</v>
      </c>
      <c r="I145" s="9">
        <v>25</v>
      </c>
      <c r="J145" s="9">
        <v>35</v>
      </c>
    </row>
    <row r="146" spans="1:10" x14ac:dyDescent="0.3">
      <c r="A146" s="8"/>
      <c r="B146" s="8"/>
      <c r="C146" s="8" t="s">
        <v>17</v>
      </c>
      <c r="D146" s="9" t="s">
        <v>58</v>
      </c>
      <c r="E146" s="9" t="s">
        <v>58</v>
      </c>
      <c r="F146" s="9">
        <v>3</v>
      </c>
      <c r="G146" s="9">
        <v>3</v>
      </c>
      <c r="H146" s="9" t="s">
        <v>58</v>
      </c>
      <c r="I146" s="9">
        <v>7</v>
      </c>
      <c r="J146" s="9">
        <v>13</v>
      </c>
    </row>
    <row r="147" spans="1:10" x14ac:dyDescent="0.3">
      <c r="A147" s="8"/>
      <c r="B147" s="8" t="s">
        <v>137</v>
      </c>
      <c r="C147" s="8" t="s">
        <v>0</v>
      </c>
      <c r="D147" s="9" t="s">
        <v>58</v>
      </c>
      <c r="E147" s="9" t="s">
        <v>58</v>
      </c>
      <c r="F147" s="9">
        <v>62</v>
      </c>
      <c r="G147" s="9">
        <v>27</v>
      </c>
      <c r="H147" s="9">
        <v>11</v>
      </c>
      <c r="I147" s="9">
        <v>43</v>
      </c>
      <c r="J147" s="9">
        <v>143</v>
      </c>
    </row>
    <row r="148" spans="1:10" x14ac:dyDescent="0.3">
      <c r="A148" s="8"/>
      <c r="B148" s="8"/>
      <c r="C148" s="8" t="s">
        <v>16</v>
      </c>
      <c r="D148" s="9" t="s">
        <v>58</v>
      </c>
      <c r="E148" s="9" t="s">
        <v>58</v>
      </c>
      <c r="F148" s="9">
        <v>27</v>
      </c>
      <c r="G148" s="9">
        <v>20</v>
      </c>
      <c r="H148" s="9">
        <v>5</v>
      </c>
      <c r="I148" s="9">
        <v>26</v>
      </c>
      <c r="J148" s="9">
        <v>78</v>
      </c>
    </row>
    <row r="149" spans="1:10" x14ac:dyDescent="0.3">
      <c r="A149" s="8"/>
      <c r="B149" s="8"/>
      <c r="C149" s="8" t="s">
        <v>17</v>
      </c>
      <c r="D149" s="9" t="s">
        <v>58</v>
      </c>
      <c r="E149" s="9" t="s">
        <v>58</v>
      </c>
      <c r="F149" s="9">
        <v>35</v>
      </c>
      <c r="G149" s="9">
        <v>7</v>
      </c>
      <c r="H149" s="9">
        <v>6</v>
      </c>
      <c r="I149" s="9">
        <v>17</v>
      </c>
      <c r="J149" s="9">
        <v>65</v>
      </c>
    </row>
    <row r="150" spans="1:10" x14ac:dyDescent="0.3">
      <c r="A150" s="8"/>
      <c r="B150" s="8" t="s">
        <v>138</v>
      </c>
      <c r="C150" s="8" t="s">
        <v>0</v>
      </c>
      <c r="D150" s="9" t="s">
        <v>58</v>
      </c>
      <c r="E150" s="9">
        <v>4</v>
      </c>
      <c r="F150" s="9">
        <v>43</v>
      </c>
      <c r="G150" s="9">
        <v>25</v>
      </c>
      <c r="H150" s="9">
        <v>36</v>
      </c>
      <c r="I150" s="9">
        <v>56</v>
      </c>
      <c r="J150" s="9">
        <v>163</v>
      </c>
    </row>
    <row r="151" spans="1:10" x14ac:dyDescent="0.3">
      <c r="A151" s="8"/>
      <c r="B151" s="8"/>
      <c r="C151" s="8" t="s">
        <v>16</v>
      </c>
      <c r="D151" s="9" t="s">
        <v>58</v>
      </c>
      <c r="E151" s="9">
        <v>1</v>
      </c>
      <c r="F151" s="9">
        <v>20</v>
      </c>
      <c r="G151" s="9">
        <v>21</v>
      </c>
      <c r="H151" s="9">
        <v>25</v>
      </c>
      <c r="I151" s="9">
        <v>41</v>
      </c>
      <c r="J151" s="9">
        <v>107</v>
      </c>
    </row>
    <row r="152" spans="1:10" x14ac:dyDescent="0.3">
      <c r="A152" s="8"/>
      <c r="B152" s="8"/>
      <c r="C152" s="8" t="s">
        <v>17</v>
      </c>
      <c r="D152" s="9" t="s">
        <v>58</v>
      </c>
      <c r="E152" s="9">
        <v>3</v>
      </c>
      <c r="F152" s="9">
        <v>23</v>
      </c>
      <c r="G152" s="9">
        <v>4</v>
      </c>
      <c r="H152" s="9">
        <v>11</v>
      </c>
      <c r="I152" s="9">
        <v>15</v>
      </c>
      <c r="J152" s="9">
        <v>56</v>
      </c>
    </row>
    <row r="153" spans="1:10" x14ac:dyDescent="0.3">
      <c r="A153" s="8"/>
      <c r="B153" s="8" t="s">
        <v>139</v>
      </c>
      <c r="C153" s="8" t="s">
        <v>0</v>
      </c>
      <c r="D153" s="9">
        <v>2</v>
      </c>
      <c r="E153" s="9">
        <v>24</v>
      </c>
      <c r="F153" s="9">
        <v>19</v>
      </c>
      <c r="G153" s="9">
        <v>28</v>
      </c>
      <c r="H153" s="9">
        <v>63</v>
      </c>
      <c r="I153" s="9">
        <v>47</v>
      </c>
      <c r="J153" s="9">
        <v>180</v>
      </c>
    </row>
    <row r="154" spans="1:10" x14ac:dyDescent="0.3">
      <c r="A154" s="8"/>
      <c r="B154" s="8"/>
      <c r="C154" s="8" t="s">
        <v>16</v>
      </c>
      <c r="D154" s="9">
        <v>1</v>
      </c>
      <c r="E154" s="9">
        <v>8</v>
      </c>
      <c r="F154" s="9">
        <v>9</v>
      </c>
      <c r="G154" s="9">
        <v>17</v>
      </c>
      <c r="H154" s="9">
        <v>35</v>
      </c>
      <c r="I154" s="9">
        <v>28</v>
      </c>
      <c r="J154" s="9">
        <v>96</v>
      </c>
    </row>
    <row r="155" spans="1:10" x14ac:dyDescent="0.3">
      <c r="A155" s="8"/>
      <c r="B155" s="8"/>
      <c r="C155" s="8" t="s">
        <v>17</v>
      </c>
      <c r="D155" s="9">
        <v>1</v>
      </c>
      <c r="E155" s="9">
        <v>16</v>
      </c>
      <c r="F155" s="9">
        <v>10</v>
      </c>
      <c r="G155" s="9">
        <v>11</v>
      </c>
      <c r="H155" s="9">
        <v>28</v>
      </c>
      <c r="I155" s="9">
        <v>19</v>
      </c>
      <c r="J155" s="9">
        <v>84</v>
      </c>
    </row>
    <row r="156" spans="1:10" x14ac:dyDescent="0.3">
      <c r="A156" s="8"/>
      <c r="B156" s="8" t="s">
        <v>140</v>
      </c>
      <c r="C156" s="8" t="s">
        <v>0</v>
      </c>
      <c r="D156" s="9">
        <v>14</v>
      </c>
      <c r="E156" s="9">
        <v>26</v>
      </c>
      <c r="F156" s="9">
        <v>4</v>
      </c>
      <c r="G156" s="9">
        <v>28</v>
      </c>
      <c r="H156" s="9">
        <v>66</v>
      </c>
      <c r="I156" s="9">
        <v>39</v>
      </c>
      <c r="J156" s="9">
        <v>177</v>
      </c>
    </row>
    <row r="157" spans="1:10" x14ac:dyDescent="0.3">
      <c r="A157" s="8"/>
      <c r="B157" s="8"/>
      <c r="C157" s="8" t="s">
        <v>16</v>
      </c>
      <c r="D157" s="9">
        <v>6</v>
      </c>
      <c r="E157" s="9">
        <v>15</v>
      </c>
      <c r="F157" s="9">
        <v>2</v>
      </c>
      <c r="G157" s="9">
        <v>20</v>
      </c>
      <c r="H157" s="9">
        <v>41</v>
      </c>
      <c r="I157" s="9">
        <v>14</v>
      </c>
      <c r="J157" s="9">
        <v>98</v>
      </c>
    </row>
    <row r="158" spans="1:10" x14ac:dyDescent="0.3">
      <c r="A158" s="8"/>
      <c r="B158" s="8"/>
      <c r="C158" s="8" t="s">
        <v>17</v>
      </c>
      <c r="D158" s="9">
        <v>8</v>
      </c>
      <c r="E158" s="9">
        <v>11</v>
      </c>
      <c r="F158" s="9">
        <v>2</v>
      </c>
      <c r="G158" s="9">
        <v>8</v>
      </c>
      <c r="H158" s="9">
        <v>25</v>
      </c>
      <c r="I158" s="9">
        <v>25</v>
      </c>
      <c r="J158" s="9">
        <v>79</v>
      </c>
    </row>
    <row r="159" spans="1:10" x14ac:dyDescent="0.3">
      <c r="A159" s="8"/>
      <c r="B159" s="8" t="s">
        <v>141</v>
      </c>
      <c r="C159" s="8" t="s">
        <v>0</v>
      </c>
      <c r="D159" s="9">
        <v>29</v>
      </c>
      <c r="E159" s="9">
        <v>30</v>
      </c>
      <c r="F159" s="9">
        <v>1</v>
      </c>
      <c r="G159" s="9">
        <v>23</v>
      </c>
      <c r="H159" s="9">
        <v>60</v>
      </c>
      <c r="I159" s="9">
        <v>36</v>
      </c>
      <c r="J159" s="9">
        <v>178</v>
      </c>
    </row>
    <row r="160" spans="1:10" x14ac:dyDescent="0.3">
      <c r="A160" s="8"/>
      <c r="B160" s="8"/>
      <c r="C160" s="8" t="s">
        <v>16</v>
      </c>
      <c r="D160" s="9">
        <v>11</v>
      </c>
      <c r="E160" s="9">
        <v>23</v>
      </c>
      <c r="F160" s="9">
        <v>1</v>
      </c>
      <c r="G160" s="9">
        <v>16</v>
      </c>
      <c r="H160" s="9">
        <v>30</v>
      </c>
      <c r="I160" s="9">
        <v>25</v>
      </c>
      <c r="J160" s="9">
        <v>105</v>
      </c>
    </row>
    <row r="161" spans="1:10" x14ac:dyDescent="0.3">
      <c r="A161" s="8"/>
      <c r="B161" s="8"/>
      <c r="C161" s="8" t="s">
        <v>17</v>
      </c>
      <c r="D161" s="9">
        <v>18</v>
      </c>
      <c r="E161" s="9">
        <v>7</v>
      </c>
      <c r="F161" s="9" t="s">
        <v>58</v>
      </c>
      <c r="G161" s="9">
        <v>7</v>
      </c>
      <c r="H161" s="9">
        <v>30</v>
      </c>
      <c r="I161" s="9">
        <v>11</v>
      </c>
      <c r="J161" s="9">
        <v>73</v>
      </c>
    </row>
    <row r="162" spans="1:10" x14ac:dyDescent="0.3">
      <c r="A162" s="8"/>
      <c r="B162" s="8" t="s">
        <v>142</v>
      </c>
      <c r="C162" s="8" t="s">
        <v>0</v>
      </c>
      <c r="D162" s="9">
        <v>32</v>
      </c>
      <c r="E162" s="9">
        <v>25</v>
      </c>
      <c r="F162" s="9">
        <v>1</v>
      </c>
      <c r="G162" s="9">
        <v>9</v>
      </c>
      <c r="H162" s="9">
        <v>46</v>
      </c>
      <c r="I162" s="9">
        <v>31</v>
      </c>
      <c r="J162" s="9">
        <v>144</v>
      </c>
    </row>
    <row r="163" spans="1:10" x14ac:dyDescent="0.3">
      <c r="A163" s="8"/>
      <c r="B163" s="8"/>
      <c r="C163" s="8" t="s">
        <v>16</v>
      </c>
      <c r="D163" s="9">
        <v>10</v>
      </c>
      <c r="E163" s="9">
        <v>14</v>
      </c>
      <c r="F163" s="9">
        <v>1</v>
      </c>
      <c r="G163" s="9">
        <v>4</v>
      </c>
      <c r="H163" s="9">
        <v>14</v>
      </c>
      <c r="I163" s="9">
        <v>14</v>
      </c>
      <c r="J163" s="9">
        <v>57</v>
      </c>
    </row>
    <row r="164" spans="1:10" x14ac:dyDescent="0.3">
      <c r="A164" s="8"/>
      <c r="B164" s="8"/>
      <c r="C164" s="8" t="s">
        <v>17</v>
      </c>
      <c r="D164" s="9">
        <v>22</v>
      </c>
      <c r="E164" s="9">
        <v>11</v>
      </c>
      <c r="F164" s="9" t="s">
        <v>58</v>
      </c>
      <c r="G164" s="9">
        <v>5</v>
      </c>
      <c r="H164" s="9">
        <v>32</v>
      </c>
      <c r="I164" s="9">
        <v>17</v>
      </c>
      <c r="J164" s="9">
        <v>87</v>
      </c>
    </row>
    <row r="165" spans="1:10" x14ac:dyDescent="0.3">
      <c r="A165" s="8"/>
      <c r="B165" s="8" t="s">
        <v>143</v>
      </c>
      <c r="C165" s="8" t="s">
        <v>0</v>
      </c>
      <c r="D165" s="9">
        <v>34</v>
      </c>
      <c r="E165" s="9">
        <v>23</v>
      </c>
      <c r="F165" s="9">
        <v>1</v>
      </c>
      <c r="G165" s="9">
        <v>13</v>
      </c>
      <c r="H165" s="9">
        <v>45</v>
      </c>
      <c r="I165" s="9">
        <v>26</v>
      </c>
      <c r="J165" s="9">
        <v>142</v>
      </c>
    </row>
    <row r="166" spans="1:10" x14ac:dyDescent="0.3">
      <c r="A166" s="8"/>
      <c r="B166" s="8"/>
      <c r="C166" s="8" t="s">
        <v>16</v>
      </c>
      <c r="D166" s="9">
        <v>11</v>
      </c>
      <c r="E166" s="9">
        <v>15</v>
      </c>
      <c r="F166" s="9">
        <v>1</v>
      </c>
      <c r="G166" s="9">
        <v>10</v>
      </c>
      <c r="H166" s="9">
        <v>21</v>
      </c>
      <c r="I166" s="9">
        <v>15</v>
      </c>
      <c r="J166" s="9">
        <v>73</v>
      </c>
    </row>
    <row r="167" spans="1:10" x14ac:dyDescent="0.3">
      <c r="A167" s="8"/>
      <c r="B167" s="8"/>
      <c r="C167" s="8" t="s">
        <v>17</v>
      </c>
      <c r="D167" s="9">
        <v>23</v>
      </c>
      <c r="E167" s="9">
        <v>8</v>
      </c>
      <c r="F167" s="9" t="s">
        <v>58</v>
      </c>
      <c r="G167" s="9">
        <v>3</v>
      </c>
      <c r="H167" s="9">
        <v>24</v>
      </c>
      <c r="I167" s="9">
        <v>11</v>
      </c>
      <c r="J167" s="9">
        <v>69</v>
      </c>
    </row>
    <row r="168" spans="1:10" x14ac:dyDescent="0.3">
      <c r="A168" s="8"/>
      <c r="B168" s="8" t="s">
        <v>144</v>
      </c>
      <c r="C168" s="8" t="s">
        <v>0</v>
      </c>
      <c r="D168" s="9">
        <v>33</v>
      </c>
      <c r="E168" s="9">
        <v>11</v>
      </c>
      <c r="F168" s="9" t="s">
        <v>58</v>
      </c>
      <c r="G168" s="9">
        <v>12</v>
      </c>
      <c r="H168" s="9">
        <v>50</v>
      </c>
      <c r="I168" s="9">
        <v>16</v>
      </c>
      <c r="J168" s="9">
        <v>122</v>
      </c>
    </row>
    <row r="169" spans="1:10" x14ac:dyDescent="0.3">
      <c r="A169" s="8"/>
      <c r="B169" s="8"/>
      <c r="C169" s="8" t="s">
        <v>16</v>
      </c>
      <c r="D169" s="9">
        <v>11</v>
      </c>
      <c r="E169" s="9">
        <v>4</v>
      </c>
      <c r="F169" s="9" t="s">
        <v>58</v>
      </c>
      <c r="G169" s="9">
        <v>5</v>
      </c>
      <c r="H169" s="9">
        <v>19</v>
      </c>
      <c r="I169" s="9">
        <v>10</v>
      </c>
      <c r="J169" s="9">
        <v>49</v>
      </c>
    </row>
    <row r="170" spans="1:10" x14ac:dyDescent="0.3">
      <c r="A170" s="8"/>
      <c r="B170" s="8"/>
      <c r="C170" s="8" t="s">
        <v>17</v>
      </c>
      <c r="D170" s="9">
        <v>22</v>
      </c>
      <c r="E170" s="9">
        <v>7</v>
      </c>
      <c r="F170" s="9" t="s">
        <v>58</v>
      </c>
      <c r="G170" s="9">
        <v>7</v>
      </c>
      <c r="H170" s="9">
        <v>31</v>
      </c>
      <c r="I170" s="9">
        <v>6</v>
      </c>
      <c r="J170" s="9">
        <v>73</v>
      </c>
    </row>
    <row r="171" spans="1:10" s="28" customFormat="1" x14ac:dyDescent="0.3">
      <c r="A171" s="35" t="s">
        <v>87</v>
      </c>
      <c r="B171" s="35" t="s">
        <v>82</v>
      </c>
      <c r="C171" s="35" t="s">
        <v>0</v>
      </c>
      <c r="D171" s="50">
        <v>1476</v>
      </c>
      <c r="E171" s="50">
        <v>4303</v>
      </c>
      <c r="F171" s="50">
        <v>575</v>
      </c>
      <c r="G171" s="50">
        <v>2134</v>
      </c>
      <c r="H171" s="50">
        <v>548</v>
      </c>
      <c r="I171" s="50">
        <v>990</v>
      </c>
      <c r="J171" s="50">
        <v>9902</v>
      </c>
    </row>
    <row r="172" spans="1:10" x14ac:dyDescent="0.3">
      <c r="A172" s="8"/>
      <c r="B172" s="8"/>
      <c r="C172" s="8" t="s">
        <v>16</v>
      </c>
      <c r="D172" s="9">
        <v>589</v>
      </c>
      <c r="E172" s="9">
        <v>2367</v>
      </c>
      <c r="F172" s="9">
        <v>314</v>
      </c>
      <c r="G172" s="9">
        <v>1381</v>
      </c>
      <c r="H172" s="9">
        <v>283</v>
      </c>
      <c r="I172" s="9">
        <v>569</v>
      </c>
      <c r="J172" s="9">
        <v>5431</v>
      </c>
    </row>
    <row r="173" spans="1:10" x14ac:dyDescent="0.3">
      <c r="A173" s="8"/>
      <c r="B173" s="8"/>
      <c r="C173" s="8" t="s">
        <v>17</v>
      </c>
      <c r="D173" s="9">
        <v>887</v>
      </c>
      <c r="E173" s="9">
        <v>1936</v>
      </c>
      <c r="F173" s="9">
        <v>261</v>
      </c>
      <c r="G173" s="9">
        <v>753</v>
      </c>
      <c r="H173" s="9">
        <v>265</v>
      </c>
      <c r="I173" s="9">
        <v>421</v>
      </c>
      <c r="J173" s="9">
        <v>4471</v>
      </c>
    </row>
    <row r="174" spans="1:10" x14ac:dyDescent="0.3">
      <c r="A174" s="8"/>
      <c r="B174" s="8" t="s">
        <v>135</v>
      </c>
      <c r="C174" s="8" t="s">
        <v>0</v>
      </c>
      <c r="D174" s="9" t="s">
        <v>58</v>
      </c>
      <c r="E174" s="9" t="s">
        <v>58</v>
      </c>
      <c r="F174" s="9" t="s">
        <v>58</v>
      </c>
      <c r="G174" s="9">
        <v>2</v>
      </c>
      <c r="H174" s="9" t="s">
        <v>58</v>
      </c>
      <c r="I174" s="9">
        <v>143</v>
      </c>
      <c r="J174" s="9">
        <v>145</v>
      </c>
    </row>
    <row r="175" spans="1:10" x14ac:dyDescent="0.3">
      <c r="A175" s="8"/>
      <c r="B175" s="8"/>
      <c r="C175" s="8" t="s">
        <v>16</v>
      </c>
      <c r="D175" s="9" t="s">
        <v>58</v>
      </c>
      <c r="E175" s="9" t="s">
        <v>58</v>
      </c>
      <c r="F175" s="9" t="s">
        <v>58</v>
      </c>
      <c r="G175" s="9">
        <v>1</v>
      </c>
      <c r="H175" s="9" t="s">
        <v>58</v>
      </c>
      <c r="I175" s="9">
        <v>102</v>
      </c>
      <c r="J175" s="9">
        <v>103</v>
      </c>
    </row>
    <row r="176" spans="1:10" x14ac:dyDescent="0.3">
      <c r="A176" s="8"/>
      <c r="B176" s="8"/>
      <c r="C176" s="8" t="s">
        <v>17</v>
      </c>
      <c r="D176" s="9" t="s">
        <v>58</v>
      </c>
      <c r="E176" s="9" t="s">
        <v>58</v>
      </c>
      <c r="F176" s="9" t="s">
        <v>58</v>
      </c>
      <c r="G176" s="9">
        <v>1</v>
      </c>
      <c r="H176" s="9" t="s">
        <v>58</v>
      </c>
      <c r="I176" s="9">
        <v>41</v>
      </c>
      <c r="J176" s="9">
        <v>42</v>
      </c>
    </row>
    <row r="177" spans="1:10" x14ac:dyDescent="0.3">
      <c r="A177" s="8"/>
      <c r="B177" s="8" t="s">
        <v>136</v>
      </c>
      <c r="C177" s="8" t="s">
        <v>0</v>
      </c>
      <c r="D177" s="9" t="s">
        <v>58</v>
      </c>
      <c r="E177" s="9" t="s">
        <v>58</v>
      </c>
      <c r="F177" s="9">
        <v>11</v>
      </c>
      <c r="G177" s="9">
        <v>16</v>
      </c>
      <c r="H177" s="9" t="s">
        <v>58</v>
      </c>
      <c r="I177" s="9">
        <v>146</v>
      </c>
      <c r="J177" s="9">
        <v>173</v>
      </c>
    </row>
    <row r="178" spans="1:10" x14ac:dyDescent="0.3">
      <c r="A178" s="8"/>
      <c r="B178" s="8"/>
      <c r="C178" s="8" t="s">
        <v>16</v>
      </c>
      <c r="D178" s="9" t="s">
        <v>58</v>
      </c>
      <c r="E178" s="9" t="s">
        <v>58</v>
      </c>
      <c r="F178" s="9">
        <v>4</v>
      </c>
      <c r="G178" s="9">
        <v>6</v>
      </c>
      <c r="H178" s="9" t="s">
        <v>58</v>
      </c>
      <c r="I178" s="9">
        <v>92</v>
      </c>
      <c r="J178" s="9">
        <v>102</v>
      </c>
    </row>
    <row r="179" spans="1:10" x14ac:dyDescent="0.3">
      <c r="A179" s="8"/>
      <c r="B179" s="8"/>
      <c r="C179" s="8" t="s">
        <v>17</v>
      </c>
      <c r="D179" s="9" t="s">
        <v>58</v>
      </c>
      <c r="E179" s="9" t="s">
        <v>58</v>
      </c>
      <c r="F179" s="9">
        <v>7</v>
      </c>
      <c r="G179" s="9">
        <v>10</v>
      </c>
      <c r="H179" s="9" t="s">
        <v>58</v>
      </c>
      <c r="I179" s="9">
        <v>54</v>
      </c>
      <c r="J179" s="9">
        <v>71</v>
      </c>
    </row>
    <row r="180" spans="1:10" x14ac:dyDescent="0.3">
      <c r="A180" s="8"/>
      <c r="B180" s="8" t="s">
        <v>137</v>
      </c>
      <c r="C180" s="8" t="s">
        <v>0</v>
      </c>
      <c r="D180" s="9">
        <v>1</v>
      </c>
      <c r="E180" s="9">
        <v>81</v>
      </c>
      <c r="F180" s="9">
        <v>130</v>
      </c>
      <c r="G180" s="9">
        <v>108</v>
      </c>
      <c r="H180" s="9">
        <v>31</v>
      </c>
      <c r="I180" s="9">
        <v>110</v>
      </c>
      <c r="J180" s="9">
        <v>454</v>
      </c>
    </row>
    <row r="181" spans="1:10" x14ac:dyDescent="0.3">
      <c r="A181" s="8"/>
      <c r="B181" s="8"/>
      <c r="C181" s="8" t="s">
        <v>16</v>
      </c>
      <c r="D181" s="9" t="s">
        <v>58</v>
      </c>
      <c r="E181" s="9">
        <v>33</v>
      </c>
      <c r="F181" s="9">
        <v>68</v>
      </c>
      <c r="G181" s="9">
        <v>60</v>
      </c>
      <c r="H181" s="9">
        <v>17</v>
      </c>
      <c r="I181" s="9">
        <v>63</v>
      </c>
      <c r="J181" s="9">
        <v>237</v>
      </c>
    </row>
    <row r="182" spans="1:10" x14ac:dyDescent="0.3">
      <c r="A182" s="8"/>
      <c r="B182" s="8"/>
      <c r="C182" s="8" t="s">
        <v>17</v>
      </c>
      <c r="D182" s="9">
        <v>1</v>
      </c>
      <c r="E182" s="9">
        <v>48</v>
      </c>
      <c r="F182" s="9">
        <v>62</v>
      </c>
      <c r="G182" s="9">
        <v>48</v>
      </c>
      <c r="H182" s="9">
        <v>14</v>
      </c>
      <c r="I182" s="9">
        <v>47</v>
      </c>
      <c r="J182" s="9">
        <v>217</v>
      </c>
    </row>
    <row r="183" spans="1:10" x14ac:dyDescent="0.3">
      <c r="A183" s="8"/>
      <c r="B183" s="8" t="s">
        <v>138</v>
      </c>
      <c r="C183" s="8" t="s">
        <v>0</v>
      </c>
      <c r="D183" s="9">
        <v>4</v>
      </c>
      <c r="E183" s="9">
        <v>345</v>
      </c>
      <c r="F183" s="9">
        <v>215</v>
      </c>
      <c r="G183" s="9">
        <v>187</v>
      </c>
      <c r="H183" s="9">
        <v>102</v>
      </c>
      <c r="I183" s="9">
        <v>111</v>
      </c>
      <c r="J183" s="9">
        <v>945</v>
      </c>
    </row>
    <row r="184" spans="1:10" x14ac:dyDescent="0.3">
      <c r="A184" s="8"/>
      <c r="B184" s="8"/>
      <c r="C184" s="8" t="s">
        <v>16</v>
      </c>
      <c r="D184" s="9">
        <v>3</v>
      </c>
      <c r="E184" s="9">
        <v>168</v>
      </c>
      <c r="F184" s="9">
        <v>109</v>
      </c>
      <c r="G184" s="9">
        <v>107</v>
      </c>
      <c r="H184" s="9">
        <v>50</v>
      </c>
      <c r="I184" s="9">
        <v>54</v>
      </c>
      <c r="J184" s="9">
        <v>481</v>
      </c>
    </row>
    <row r="185" spans="1:10" x14ac:dyDescent="0.3">
      <c r="A185" s="8"/>
      <c r="B185" s="8"/>
      <c r="C185" s="8" t="s">
        <v>17</v>
      </c>
      <c r="D185" s="9">
        <v>1</v>
      </c>
      <c r="E185" s="9">
        <v>177</v>
      </c>
      <c r="F185" s="9">
        <v>106</v>
      </c>
      <c r="G185" s="9">
        <v>80</v>
      </c>
      <c r="H185" s="9">
        <v>52</v>
      </c>
      <c r="I185" s="9">
        <v>57</v>
      </c>
      <c r="J185" s="9">
        <v>464</v>
      </c>
    </row>
    <row r="186" spans="1:10" x14ac:dyDescent="0.3">
      <c r="A186" s="8"/>
      <c r="B186" s="8" t="s">
        <v>139</v>
      </c>
      <c r="C186" s="8" t="s">
        <v>0</v>
      </c>
      <c r="D186" s="9">
        <v>52</v>
      </c>
      <c r="E186" s="9">
        <v>783</v>
      </c>
      <c r="F186" s="9">
        <v>144</v>
      </c>
      <c r="G186" s="9">
        <v>270</v>
      </c>
      <c r="H186" s="9">
        <v>129</v>
      </c>
      <c r="I186" s="9">
        <v>96</v>
      </c>
      <c r="J186" s="9">
        <v>1434</v>
      </c>
    </row>
    <row r="187" spans="1:10" x14ac:dyDescent="0.3">
      <c r="A187" s="8"/>
      <c r="B187" s="8"/>
      <c r="C187" s="8" t="s">
        <v>16</v>
      </c>
      <c r="D187" s="9">
        <v>19</v>
      </c>
      <c r="E187" s="9">
        <v>435</v>
      </c>
      <c r="F187" s="9">
        <v>83</v>
      </c>
      <c r="G187" s="9">
        <v>174</v>
      </c>
      <c r="H187" s="9">
        <v>73</v>
      </c>
      <c r="I187" s="9">
        <v>60</v>
      </c>
      <c r="J187" s="9">
        <v>818</v>
      </c>
    </row>
    <row r="188" spans="1:10" x14ac:dyDescent="0.3">
      <c r="A188" s="8"/>
      <c r="B188" s="8"/>
      <c r="C188" s="8" t="s">
        <v>17</v>
      </c>
      <c r="D188" s="9">
        <v>33</v>
      </c>
      <c r="E188" s="9">
        <v>348</v>
      </c>
      <c r="F188" s="9">
        <v>61</v>
      </c>
      <c r="G188" s="9">
        <v>96</v>
      </c>
      <c r="H188" s="9">
        <v>56</v>
      </c>
      <c r="I188" s="9">
        <v>36</v>
      </c>
      <c r="J188" s="9">
        <v>616</v>
      </c>
    </row>
    <row r="189" spans="1:10" x14ac:dyDescent="0.3">
      <c r="A189" s="8"/>
      <c r="B189" s="8" t="s">
        <v>140</v>
      </c>
      <c r="C189" s="8" t="s">
        <v>0</v>
      </c>
      <c r="D189" s="9">
        <v>196</v>
      </c>
      <c r="E189" s="9">
        <v>895</v>
      </c>
      <c r="F189" s="9">
        <v>46</v>
      </c>
      <c r="G189" s="9">
        <v>328</v>
      </c>
      <c r="H189" s="9">
        <v>86</v>
      </c>
      <c r="I189" s="9">
        <v>113</v>
      </c>
      <c r="J189" s="9">
        <v>1651</v>
      </c>
    </row>
    <row r="190" spans="1:10" x14ac:dyDescent="0.3">
      <c r="A190" s="8"/>
      <c r="B190" s="8"/>
      <c r="C190" s="8" t="s">
        <v>16</v>
      </c>
      <c r="D190" s="9">
        <v>84</v>
      </c>
      <c r="E190" s="9">
        <v>508</v>
      </c>
      <c r="F190" s="9">
        <v>27</v>
      </c>
      <c r="G190" s="9">
        <v>233</v>
      </c>
      <c r="H190" s="9">
        <v>46</v>
      </c>
      <c r="I190" s="9">
        <v>75</v>
      </c>
      <c r="J190" s="9">
        <v>965</v>
      </c>
    </row>
    <row r="191" spans="1:10" x14ac:dyDescent="0.3">
      <c r="A191" s="8"/>
      <c r="B191" s="8"/>
      <c r="C191" s="8" t="s">
        <v>17</v>
      </c>
      <c r="D191" s="9">
        <v>112</v>
      </c>
      <c r="E191" s="9">
        <v>387</v>
      </c>
      <c r="F191" s="9">
        <v>19</v>
      </c>
      <c r="G191" s="9">
        <v>95</v>
      </c>
      <c r="H191" s="9">
        <v>40</v>
      </c>
      <c r="I191" s="9">
        <v>38</v>
      </c>
      <c r="J191" s="9">
        <v>686</v>
      </c>
    </row>
    <row r="192" spans="1:10" x14ac:dyDescent="0.3">
      <c r="A192" s="8"/>
      <c r="B192" s="8" t="s">
        <v>141</v>
      </c>
      <c r="C192" s="8" t="s">
        <v>0</v>
      </c>
      <c r="D192" s="9">
        <v>327</v>
      </c>
      <c r="E192" s="9">
        <v>822</v>
      </c>
      <c r="F192" s="9">
        <v>20</v>
      </c>
      <c r="G192" s="9">
        <v>438</v>
      </c>
      <c r="H192" s="9">
        <v>62</v>
      </c>
      <c r="I192" s="9">
        <v>92</v>
      </c>
      <c r="J192" s="9">
        <v>1735</v>
      </c>
    </row>
    <row r="193" spans="1:10" x14ac:dyDescent="0.3">
      <c r="A193" s="8"/>
      <c r="B193" s="8"/>
      <c r="C193" s="8" t="s">
        <v>16</v>
      </c>
      <c r="D193" s="9">
        <v>137</v>
      </c>
      <c r="E193" s="9">
        <v>457</v>
      </c>
      <c r="F193" s="9">
        <v>16</v>
      </c>
      <c r="G193" s="9">
        <v>309</v>
      </c>
      <c r="H193" s="9">
        <v>39</v>
      </c>
      <c r="I193" s="9">
        <v>45</v>
      </c>
      <c r="J193" s="9">
        <v>987</v>
      </c>
    </row>
    <row r="194" spans="1:10" x14ac:dyDescent="0.3">
      <c r="A194" s="8"/>
      <c r="B194" s="8"/>
      <c r="C194" s="8" t="s">
        <v>17</v>
      </c>
      <c r="D194" s="9">
        <v>190</v>
      </c>
      <c r="E194" s="9">
        <v>365</v>
      </c>
      <c r="F194" s="9">
        <v>4</v>
      </c>
      <c r="G194" s="9">
        <v>129</v>
      </c>
      <c r="H194" s="9">
        <v>23</v>
      </c>
      <c r="I194" s="9">
        <v>47</v>
      </c>
      <c r="J194" s="9">
        <v>748</v>
      </c>
    </row>
    <row r="195" spans="1:10" x14ac:dyDescent="0.3">
      <c r="A195" s="8"/>
      <c r="B195" s="8" t="s">
        <v>142</v>
      </c>
      <c r="C195" s="8" t="s">
        <v>0</v>
      </c>
      <c r="D195" s="9">
        <v>354</v>
      </c>
      <c r="E195" s="9">
        <v>639</v>
      </c>
      <c r="F195" s="9">
        <v>8</v>
      </c>
      <c r="G195" s="9">
        <v>363</v>
      </c>
      <c r="H195" s="9">
        <v>37</v>
      </c>
      <c r="I195" s="9">
        <v>80</v>
      </c>
      <c r="J195" s="9">
        <v>1473</v>
      </c>
    </row>
    <row r="196" spans="1:10" x14ac:dyDescent="0.3">
      <c r="A196" s="8"/>
      <c r="B196" s="8"/>
      <c r="C196" s="8" t="s">
        <v>16</v>
      </c>
      <c r="D196" s="9">
        <v>128</v>
      </c>
      <c r="E196" s="9">
        <v>341</v>
      </c>
      <c r="F196" s="9">
        <v>6</v>
      </c>
      <c r="G196" s="9">
        <v>243</v>
      </c>
      <c r="H196" s="9">
        <v>22</v>
      </c>
      <c r="I196" s="9">
        <v>40</v>
      </c>
      <c r="J196" s="9">
        <v>775</v>
      </c>
    </row>
    <row r="197" spans="1:10" x14ac:dyDescent="0.3">
      <c r="A197" s="8"/>
      <c r="B197" s="8"/>
      <c r="C197" s="8" t="s">
        <v>17</v>
      </c>
      <c r="D197" s="9">
        <v>226</v>
      </c>
      <c r="E197" s="9">
        <v>298</v>
      </c>
      <c r="F197" s="9">
        <v>2</v>
      </c>
      <c r="G197" s="9">
        <v>120</v>
      </c>
      <c r="H197" s="9">
        <v>15</v>
      </c>
      <c r="I197" s="9">
        <v>40</v>
      </c>
      <c r="J197" s="9">
        <v>698</v>
      </c>
    </row>
    <row r="198" spans="1:10" x14ac:dyDescent="0.3">
      <c r="A198" s="8"/>
      <c r="B198" s="8" t="s">
        <v>143</v>
      </c>
      <c r="C198" s="8" t="s">
        <v>0</v>
      </c>
      <c r="D198" s="9">
        <v>282</v>
      </c>
      <c r="E198" s="9">
        <v>480</v>
      </c>
      <c r="F198" s="9">
        <v>1</v>
      </c>
      <c r="G198" s="9">
        <v>291</v>
      </c>
      <c r="H198" s="9">
        <v>29</v>
      </c>
      <c r="I198" s="9">
        <v>61</v>
      </c>
      <c r="J198" s="9">
        <v>1136</v>
      </c>
    </row>
    <row r="199" spans="1:10" x14ac:dyDescent="0.3">
      <c r="A199" s="8"/>
      <c r="B199" s="8"/>
      <c r="C199" s="8" t="s">
        <v>16</v>
      </c>
      <c r="D199" s="9">
        <v>123</v>
      </c>
      <c r="E199" s="9">
        <v>292</v>
      </c>
      <c r="F199" s="9">
        <v>1</v>
      </c>
      <c r="G199" s="9">
        <v>175</v>
      </c>
      <c r="H199" s="9">
        <v>16</v>
      </c>
      <c r="I199" s="9">
        <v>23</v>
      </c>
      <c r="J199" s="9">
        <v>627</v>
      </c>
    </row>
    <row r="200" spans="1:10" x14ac:dyDescent="0.3">
      <c r="A200" s="8"/>
      <c r="B200" s="8"/>
      <c r="C200" s="8" t="s">
        <v>17</v>
      </c>
      <c r="D200" s="9">
        <v>159</v>
      </c>
      <c r="E200" s="9">
        <v>188</v>
      </c>
      <c r="F200" s="9" t="s">
        <v>58</v>
      </c>
      <c r="G200" s="9">
        <v>116</v>
      </c>
      <c r="H200" s="9">
        <v>13</v>
      </c>
      <c r="I200" s="9">
        <v>38</v>
      </c>
      <c r="J200" s="9">
        <v>509</v>
      </c>
    </row>
    <row r="201" spans="1:10" x14ac:dyDescent="0.3">
      <c r="A201" s="8"/>
      <c r="B201" s="8" t="s">
        <v>144</v>
      </c>
      <c r="C201" s="8" t="s">
        <v>0</v>
      </c>
      <c r="D201" s="9">
        <v>260</v>
      </c>
      <c r="E201" s="9">
        <v>258</v>
      </c>
      <c r="F201" s="9" t="s">
        <v>58</v>
      </c>
      <c r="G201" s="9">
        <v>131</v>
      </c>
      <c r="H201" s="9">
        <v>72</v>
      </c>
      <c r="I201" s="9">
        <v>38</v>
      </c>
      <c r="J201" s="9">
        <v>756</v>
      </c>
    </row>
    <row r="202" spans="1:10" x14ac:dyDescent="0.3">
      <c r="A202" s="8"/>
      <c r="B202" s="8"/>
      <c r="C202" s="8" t="s">
        <v>16</v>
      </c>
      <c r="D202" s="9">
        <v>95</v>
      </c>
      <c r="E202" s="9">
        <v>133</v>
      </c>
      <c r="F202" s="9" t="s">
        <v>58</v>
      </c>
      <c r="G202" s="9">
        <v>73</v>
      </c>
      <c r="H202" s="9">
        <v>20</v>
      </c>
      <c r="I202" s="9">
        <v>15</v>
      </c>
      <c r="J202" s="9">
        <v>336</v>
      </c>
    </row>
    <row r="203" spans="1:10" x14ac:dyDescent="0.3">
      <c r="A203" s="8"/>
      <c r="B203" s="8"/>
      <c r="C203" s="8" t="s">
        <v>17</v>
      </c>
      <c r="D203" s="9">
        <v>165</v>
      </c>
      <c r="E203" s="9">
        <v>125</v>
      </c>
      <c r="F203" s="9" t="s">
        <v>58</v>
      </c>
      <c r="G203" s="9">
        <v>58</v>
      </c>
      <c r="H203" s="9">
        <v>52</v>
      </c>
      <c r="I203" s="9">
        <v>23</v>
      </c>
      <c r="J203" s="9">
        <v>420</v>
      </c>
    </row>
    <row r="204" spans="1:10" s="28" customFormat="1" x14ac:dyDescent="0.3">
      <c r="A204" s="35" t="s">
        <v>88</v>
      </c>
      <c r="B204" s="35" t="s">
        <v>82</v>
      </c>
      <c r="C204" s="35" t="s">
        <v>0</v>
      </c>
      <c r="D204" s="50">
        <v>745</v>
      </c>
      <c r="E204" s="50">
        <v>1855</v>
      </c>
      <c r="F204" s="50">
        <v>177</v>
      </c>
      <c r="G204" s="50">
        <v>1040</v>
      </c>
      <c r="H204" s="50">
        <v>324</v>
      </c>
      <c r="I204" s="50">
        <v>508</v>
      </c>
      <c r="J204" s="50">
        <v>4586</v>
      </c>
    </row>
    <row r="205" spans="1:10" x14ac:dyDescent="0.3">
      <c r="A205" s="8"/>
      <c r="B205" s="8"/>
      <c r="C205" s="8" t="s">
        <v>16</v>
      </c>
      <c r="D205" s="9">
        <v>315</v>
      </c>
      <c r="E205" s="9">
        <v>980</v>
      </c>
      <c r="F205" s="9">
        <v>96</v>
      </c>
      <c r="G205" s="9">
        <v>596</v>
      </c>
      <c r="H205" s="9">
        <v>161</v>
      </c>
      <c r="I205" s="9">
        <v>276</v>
      </c>
      <c r="J205" s="9">
        <v>2388</v>
      </c>
    </row>
    <row r="206" spans="1:10" x14ac:dyDescent="0.3">
      <c r="A206" s="8"/>
      <c r="B206" s="8"/>
      <c r="C206" s="8" t="s">
        <v>17</v>
      </c>
      <c r="D206" s="9">
        <v>430</v>
      </c>
      <c r="E206" s="9">
        <v>875</v>
      </c>
      <c r="F206" s="9">
        <v>81</v>
      </c>
      <c r="G206" s="9">
        <v>444</v>
      </c>
      <c r="H206" s="9">
        <v>163</v>
      </c>
      <c r="I206" s="9">
        <v>232</v>
      </c>
      <c r="J206" s="9">
        <v>2198</v>
      </c>
    </row>
    <row r="207" spans="1:10" x14ac:dyDescent="0.3">
      <c r="A207" s="8"/>
      <c r="B207" s="8" t="s">
        <v>135</v>
      </c>
      <c r="C207" s="8" t="s">
        <v>0</v>
      </c>
      <c r="D207" s="9" t="s">
        <v>58</v>
      </c>
      <c r="E207" s="9" t="s">
        <v>58</v>
      </c>
      <c r="F207" s="9" t="s">
        <v>58</v>
      </c>
      <c r="G207" s="9" t="s">
        <v>58</v>
      </c>
      <c r="H207" s="9" t="s">
        <v>58</v>
      </c>
      <c r="I207" s="9">
        <v>48</v>
      </c>
      <c r="J207" s="9">
        <v>48</v>
      </c>
    </row>
    <row r="208" spans="1:10" x14ac:dyDescent="0.3">
      <c r="A208" s="8"/>
      <c r="B208" s="8"/>
      <c r="C208" s="8" t="s">
        <v>16</v>
      </c>
      <c r="D208" s="9" t="s">
        <v>58</v>
      </c>
      <c r="E208" s="9" t="s">
        <v>58</v>
      </c>
      <c r="F208" s="9" t="s">
        <v>58</v>
      </c>
      <c r="G208" s="9" t="s">
        <v>58</v>
      </c>
      <c r="H208" s="9" t="s">
        <v>58</v>
      </c>
      <c r="I208" s="9">
        <v>31</v>
      </c>
      <c r="J208" s="9">
        <v>31</v>
      </c>
    </row>
    <row r="209" spans="1:10" x14ac:dyDescent="0.3">
      <c r="A209" s="8"/>
      <c r="B209" s="8"/>
      <c r="C209" s="8" t="s">
        <v>17</v>
      </c>
      <c r="D209" s="9" t="s">
        <v>58</v>
      </c>
      <c r="E209" s="9" t="s">
        <v>58</v>
      </c>
      <c r="F209" s="9" t="s">
        <v>58</v>
      </c>
      <c r="G209" s="9" t="s">
        <v>58</v>
      </c>
      <c r="H209" s="9" t="s">
        <v>58</v>
      </c>
      <c r="I209" s="9">
        <v>17</v>
      </c>
      <c r="J209" s="9">
        <v>17</v>
      </c>
    </row>
    <row r="210" spans="1:10" x14ac:dyDescent="0.3">
      <c r="A210" s="8"/>
      <c r="B210" s="8" t="s">
        <v>136</v>
      </c>
      <c r="C210" s="8" t="s">
        <v>0</v>
      </c>
      <c r="D210" s="9" t="s">
        <v>58</v>
      </c>
      <c r="E210" s="9" t="s">
        <v>58</v>
      </c>
      <c r="F210" s="9">
        <v>3</v>
      </c>
      <c r="G210" s="9">
        <v>12</v>
      </c>
      <c r="H210" s="9" t="s">
        <v>58</v>
      </c>
      <c r="I210" s="9">
        <v>43</v>
      </c>
      <c r="J210" s="9">
        <v>58</v>
      </c>
    </row>
    <row r="211" spans="1:10" x14ac:dyDescent="0.3">
      <c r="A211" s="8"/>
      <c r="B211" s="8"/>
      <c r="C211" s="8" t="s">
        <v>16</v>
      </c>
      <c r="D211" s="9" t="s">
        <v>58</v>
      </c>
      <c r="E211" s="9" t="s">
        <v>58</v>
      </c>
      <c r="F211" s="9">
        <v>2</v>
      </c>
      <c r="G211" s="9">
        <v>6</v>
      </c>
      <c r="H211" s="9" t="s">
        <v>58</v>
      </c>
      <c r="I211" s="9">
        <v>23</v>
      </c>
      <c r="J211" s="9">
        <v>31</v>
      </c>
    </row>
    <row r="212" spans="1:10" x14ac:dyDescent="0.3">
      <c r="A212" s="8"/>
      <c r="B212" s="8"/>
      <c r="C212" s="8" t="s">
        <v>17</v>
      </c>
      <c r="D212" s="9" t="s">
        <v>58</v>
      </c>
      <c r="E212" s="9" t="s">
        <v>58</v>
      </c>
      <c r="F212" s="9">
        <v>1</v>
      </c>
      <c r="G212" s="9">
        <v>6</v>
      </c>
      <c r="H212" s="9" t="s">
        <v>58</v>
      </c>
      <c r="I212" s="9">
        <v>20</v>
      </c>
      <c r="J212" s="9">
        <v>27</v>
      </c>
    </row>
    <row r="213" spans="1:10" x14ac:dyDescent="0.3">
      <c r="A213" s="8"/>
      <c r="B213" s="8" t="s">
        <v>137</v>
      </c>
      <c r="C213" s="8" t="s">
        <v>0</v>
      </c>
      <c r="D213" s="9" t="s">
        <v>58</v>
      </c>
      <c r="E213" s="9">
        <v>21</v>
      </c>
      <c r="F213" s="9">
        <v>29</v>
      </c>
      <c r="G213" s="9">
        <v>41</v>
      </c>
      <c r="H213" s="9">
        <v>19</v>
      </c>
      <c r="I213" s="9">
        <v>50</v>
      </c>
      <c r="J213" s="9">
        <v>159</v>
      </c>
    </row>
    <row r="214" spans="1:10" x14ac:dyDescent="0.3">
      <c r="A214" s="8"/>
      <c r="B214" s="8"/>
      <c r="C214" s="8" t="s">
        <v>16</v>
      </c>
      <c r="D214" s="9" t="s">
        <v>58</v>
      </c>
      <c r="E214" s="9">
        <v>12</v>
      </c>
      <c r="F214" s="9">
        <v>17</v>
      </c>
      <c r="G214" s="9">
        <v>21</v>
      </c>
      <c r="H214" s="9">
        <v>6</v>
      </c>
      <c r="I214" s="9">
        <v>30</v>
      </c>
      <c r="J214" s="9">
        <v>85</v>
      </c>
    </row>
    <row r="215" spans="1:10" x14ac:dyDescent="0.3">
      <c r="A215" s="8"/>
      <c r="B215" s="8"/>
      <c r="C215" s="8" t="s">
        <v>17</v>
      </c>
      <c r="D215" s="9" t="s">
        <v>58</v>
      </c>
      <c r="E215" s="9">
        <v>9</v>
      </c>
      <c r="F215" s="9">
        <v>12</v>
      </c>
      <c r="G215" s="9">
        <v>20</v>
      </c>
      <c r="H215" s="9">
        <v>13</v>
      </c>
      <c r="I215" s="9">
        <v>20</v>
      </c>
      <c r="J215" s="9">
        <v>74</v>
      </c>
    </row>
    <row r="216" spans="1:10" x14ac:dyDescent="0.3">
      <c r="A216" s="8"/>
      <c r="B216" s="8" t="s">
        <v>138</v>
      </c>
      <c r="C216" s="8" t="s">
        <v>0</v>
      </c>
      <c r="D216" s="9">
        <v>2</v>
      </c>
      <c r="E216" s="9">
        <v>111</v>
      </c>
      <c r="F216" s="9">
        <v>74</v>
      </c>
      <c r="G216" s="9">
        <v>99</v>
      </c>
      <c r="H216" s="9">
        <v>54</v>
      </c>
      <c r="I216" s="9">
        <v>88</v>
      </c>
      <c r="J216" s="9">
        <v>423</v>
      </c>
    </row>
    <row r="217" spans="1:10" x14ac:dyDescent="0.3">
      <c r="A217" s="8"/>
      <c r="B217" s="8"/>
      <c r="C217" s="8" t="s">
        <v>16</v>
      </c>
      <c r="D217" s="9">
        <v>1</v>
      </c>
      <c r="E217" s="9">
        <v>56</v>
      </c>
      <c r="F217" s="9">
        <v>36</v>
      </c>
      <c r="G217" s="9">
        <v>58</v>
      </c>
      <c r="H217" s="9">
        <v>25</v>
      </c>
      <c r="I217" s="9">
        <v>48</v>
      </c>
      <c r="J217" s="9">
        <v>220</v>
      </c>
    </row>
    <row r="218" spans="1:10" x14ac:dyDescent="0.3">
      <c r="A218" s="8"/>
      <c r="B218" s="8"/>
      <c r="C218" s="8" t="s">
        <v>17</v>
      </c>
      <c r="D218" s="9">
        <v>1</v>
      </c>
      <c r="E218" s="9">
        <v>55</v>
      </c>
      <c r="F218" s="9">
        <v>38</v>
      </c>
      <c r="G218" s="9">
        <v>41</v>
      </c>
      <c r="H218" s="9">
        <v>29</v>
      </c>
      <c r="I218" s="9">
        <v>40</v>
      </c>
      <c r="J218" s="9">
        <v>203</v>
      </c>
    </row>
    <row r="219" spans="1:10" x14ac:dyDescent="0.3">
      <c r="A219" s="8"/>
      <c r="B219" s="8" t="s">
        <v>139</v>
      </c>
      <c r="C219" s="8" t="s">
        <v>0</v>
      </c>
      <c r="D219" s="9">
        <v>27</v>
      </c>
      <c r="E219" s="9">
        <v>248</v>
      </c>
      <c r="F219" s="9">
        <v>46</v>
      </c>
      <c r="G219" s="9">
        <v>149</v>
      </c>
      <c r="H219" s="9">
        <v>66</v>
      </c>
      <c r="I219" s="9">
        <v>68</v>
      </c>
      <c r="J219" s="9">
        <v>593</v>
      </c>
    </row>
    <row r="220" spans="1:10" x14ac:dyDescent="0.3">
      <c r="A220" s="8"/>
      <c r="B220" s="8"/>
      <c r="C220" s="8" t="s">
        <v>16</v>
      </c>
      <c r="D220" s="9">
        <v>11</v>
      </c>
      <c r="E220" s="9">
        <v>142</v>
      </c>
      <c r="F220" s="9">
        <v>20</v>
      </c>
      <c r="G220" s="9">
        <v>83</v>
      </c>
      <c r="H220" s="9">
        <v>33</v>
      </c>
      <c r="I220" s="9">
        <v>35</v>
      </c>
      <c r="J220" s="9">
        <v>317</v>
      </c>
    </row>
    <row r="221" spans="1:10" x14ac:dyDescent="0.3">
      <c r="A221" s="8"/>
      <c r="B221" s="8"/>
      <c r="C221" s="8" t="s">
        <v>17</v>
      </c>
      <c r="D221" s="9">
        <v>16</v>
      </c>
      <c r="E221" s="9">
        <v>106</v>
      </c>
      <c r="F221" s="9">
        <v>26</v>
      </c>
      <c r="G221" s="9">
        <v>66</v>
      </c>
      <c r="H221" s="9">
        <v>33</v>
      </c>
      <c r="I221" s="9">
        <v>33</v>
      </c>
      <c r="J221" s="9">
        <v>276</v>
      </c>
    </row>
    <row r="222" spans="1:10" x14ac:dyDescent="0.3">
      <c r="A222" s="8"/>
      <c r="B222" s="8" t="s">
        <v>140</v>
      </c>
      <c r="C222" s="8" t="s">
        <v>0</v>
      </c>
      <c r="D222" s="9">
        <v>81</v>
      </c>
      <c r="E222" s="9">
        <v>330</v>
      </c>
      <c r="F222" s="9">
        <v>10</v>
      </c>
      <c r="G222" s="9">
        <v>165</v>
      </c>
      <c r="H222" s="9">
        <v>65</v>
      </c>
      <c r="I222" s="9">
        <v>76</v>
      </c>
      <c r="J222" s="9">
        <v>711</v>
      </c>
    </row>
    <row r="223" spans="1:10" x14ac:dyDescent="0.3">
      <c r="A223" s="8"/>
      <c r="B223" s="8"/>
      <c r="C223" s="8" t="s">
        <v>16</v>
      </c>
      <c r="D223" s="9">
        <v>34</v>
      </c>
      <c r="E223" s="9">
        <v>166</v>
      </c>
      <c r="F223" s="9">
        <v>9</v>
      </c>
      <c r="G223" s="9">
        <v>95</v>
      </c>
      <c r="H223" s="9">
        <v>33</v>
      </c>
      <c r="I223" s="9">
        <v>46</v>
      </c>
      <c r="J223" s="9">
        <v>375</v>
      </c>
    </row>
    <row r="224" spans="1:10" x14ac:dyDescent="0.3">
      <c r="A224" s="8"/>
      <c r="B224" s="8"/>
      <c r="C224" s="8" t="s">
        <v>17</v>
      </c>
      <c r="D224" s="9">
        <v>47</v>
      </c>
      <c r="E224" s="9">
        <v>164</v>
      </c>
      <c r="F224" s="9">
        <v>1</v>
      </c>
      <c r="G224" s="9">
        <v>70</v>
      </c>
      <c r="H224" s="9">
        <v>32</v>
      </c>
      <c r="I224" s="9">
        <v>30</v>
      </c>
      <c r="J224" s="9">
        <v>336</v>
      </c>
    </row>
    <row r="225" spans="1:10" x14ac:dyDescent="0.3">
      <c r="A225" s="8"/>
      <c r="B225" s="8" t="s">
        <v>141</v>
      </c>
      <c r="C225" s="8" t="s">
        <v>0</v>
      </c>
      <c r="D225" s="9">
        <v>155</v>
      </c>
      <c r="E225" s="9">
        <v>396</v>
      </c>
      <c r="F225" s="9">
        <v>11</v>
      </c>
      <c r="G225" s="9">
        <v>202</v>
      </c>
      <c r="H225" s="9">
        <v>43</v>
      </c>
      <c r="I225" s="9">
        <v>42</v>
      </c>
      <c r="J225" s="9">
        <v>835</v>
      </c>
    </row>
    <row r="226" spans="1:10" x14ac:dyDescent="0.3">
      <c r="A226" s="8"/>
      <c r="B226" s="8"/>
      <c r="C226" s="8" t="s">
        <v>16</v>
      </c>
      <c r="D226" s="9">
        <v>74</v>
      </c>
      <c r="E226" s="9">
        <v>207</v>
      </c>
      <c r="F226" s="9">
        <v>9</v>
      </c>
      <c r="G226" s="9">
        <v>128</v>
      </c>
      <c r="H226" s="9">
        <v>29</v>
      </c>
      <c r="I226" s="9">
        <v>20</v>
      </c>
      <c r="J226" s="9">
        <v>459</v>
      </c>
    </row>
    <row r="227" spans="1:10" x14ac:dyDescent="0.3">
      <c r="A227" s="8"/>
      <c r="B227" s="8"/>
      <c r="C227" s="8" t="s">
        <v>17</v>
      </c>
      <c r="D227" s="9">
        <v>81</v>
      </c>
      <c r="E227" s="9">
        <v>189</v>
      </c>
      <c r="F227" s="9">
        <v>2</v>
      </c>
      <c r="G227" s="9">
        <v>74</v>
      </c>
      <c r="H227" s="9">
        <v>14</v>
      </c>
      <c r="I227" s="9">
        <v>22</v>
      </c>
      <c r="J227" s="9">
        <v>376</v>
      </c>
    </row>
    <row r="228" spans="1:10" x14ac:dyDescent="0.3">
      <c r="A228" s="8"/>
      <c r="B228" s="8" t="s">
        <v>142</v>
      </c>
      <c r="C228" s="8" t="s">
        <v>0</v>
      </c>
      <c r="D228" s="9">
        <v>170</v>
      </c>
      <c r="E228" s="9">
        <v>358</v>
      </c>
      <c r="F228" s="9">
        <v>1</v>
      </c>
      <c r="G228" s="9">
        <v>177</v>
      </c>
      <c r="H228" s="9">
        <v>34</v>
      </c>
      <c r="I228" s="9">
        <v>37</v>
      </c>
      <c r="J228" s="9">
        <v>765</v>
      </c>
    </row>
    <row r="229" spans="1:10" x14ac:dyDescent="0.3">
      <c r="A229" s="8"/>
      <c r="B229" s="8"/>
      <c r="C229" s="8" t="s">
        <v>16</v>
      </c>
      <c r="D229" s="9">
        <v>71</v>
      </c>
      <c r="E229" s="9">
        <v>192</v>
      </c>
      <c r="F229" s="9">
        <v>1</v>
      </c>
      <c r="G229" s="9">
        <v>94</v>
      </c>
      <c r="H229" s="9">
        <v>18</v>
      </c>
      <c r="I229" s="9">
        <v>17</v>
      </c>
      <c r="J229" s="9">
        <v>385</v>
      </c>
    </row>
    <row r="230" spans="1:10" x14ac:dyDescent="0.3">
      <c r="A230" s="8"/>
      <c r="B230" s="8"/>
      <c r="C230" s="8" t="s">
        <v>17</v>
      </c>
      <c r="D230" s="9">
        <v>99</v>
      </c>
      <c r="E230" s="9">
        <v>166</v>
      </c>
      <c r="F230" s="9" t="s">
        <v>58</v>
      </c>
      <c r="G230" s="9">
        <v>83</v>
      </c>
      <c r="H230" s="9">
        <v>16</v>
      </c>
      <c r="I230" s="9">
        <v>20</v>
      </c>
      <c r="J230" s="9">
        <v>380</v>
      </c>
    </row>
    <row r="231" spans="1:10" x14ac:dyDescent="0.3">
      <c r="A231" s="8"/>
      <c r="B231" s="8" t="s">
        <v>143</v>
      </c>
      <c r="C231" s="8" t="s">
        <v>0</v>
      </c>
      <c r="D231" s="9">
        <v>168</v>
      </c>
      <c r="E231" s="9">
        <v>268</v>
      </c>
      <c r="F231" s="9">
        <v>3</v>
      </c>
      <c r="G231" s="9">
        <v>129</v>
      </c>
      <c r="H231" s="9">
        <v>21</v>
      </c>
      <c r="I231" s="9">
        <v>30</v>
      </c>
      <c r="J231" s="9">
        <v>617</v>
      </c>
    </row>
    <row r="232" spans="1:10" x14ac:dyDescent="0.3">
      <c r="A232" s="8"/>
      <c r="B232" s="8"/>
      <c r="C232" s="8" t="s">
        <v>16</v>
      </c>
      <c r="D232" s="9">
        <v>75</v>
      </c>
      <c r="E232" s="9">
        <v>138</v>
      </c>
      <c r="F232" s="9">
        <v>2</v>
      </c>
      <c r="G232" s="9">
        <v>70</v>
      </c>
      <c r="H232" s="9">
        <v>7</v>
      </c>
      <c r="I232" s="9">
        <v>11</v>
      </c>
      <c r="J232" s="9">
        <v>303</v>
      </c>
    </row>
    <row r="233" spans="1:10" x14ac:dyDescent="0.3">
      <c r="A233" s="8"/>
      <c r="B233" s="8"/>
      <c r="C233" s="8" t="s">
        <v>17</v>
      </c>
      <c r="D233" s="9">
        <v>93</v>
      </c>
      <c r="E233" s="9">
        <v>130</v>
      </c>
      <c r="F233" s="9">
        <v>1</v>
      </c>
      <c r="G233" s="9">
        <v>59</v>
      </c>
      <c r="H233" s="9">
        <v>14</v>
      </c>
      <c r="I233" s="9">
        <v>19</v>
      </c>
      <c r="J233" s="9">
        <v>314</v>
      </c>
    </row>
    <row r="234" spans="1:10" x14ac:dyDescent="0.3">
      <c r="A234" s="8"/>
      <c r="B234" s="8" t="s">
        <v>144</v>
      </c>
      <c r="C234" s="8" t="s">
        <v>0</v>
      </c>
      <c r="D234" s="9">
        <v>142</v>
      </c>
      <c r="E234" s="9">
        <v>123</v>
      </c>
      <c r="F234" s="9" t="s">
        <v>58</v>
      </c>
      <c r="G234" s="9">
        <v>66</v>
      </c>
      <c r="H234" s="9">
        <v>22</v>
      </c>
      <c r="I234" s="9">
        <v>26</v>
      </c>
      <c r="J234" s="9">
        <v>377</v>
      </c>
    </row>
    <row r="235" spans="1:10" x14ac:dyDescent="0.3">
      <c r="A235" s="8"/>
      <c r="B235" s="8"/>
      <c r="C235" s="8" t="s">
        <v>16</v>
      </c>
      <c r="D235" s="9">
        <v>49</v>
      </c>
      <c r="E235" s="9">
        <v>67</v>
      </c>
      <c r="F235" s="9" t="s">
        <v>58</v>
      </c>
      <c r="G235" s="9">
        <v>41</v>
      </c>
      <c r="H235" s="9">
        <v>10</v>
      </c>
      <c r="I235" s="9">
        <v>15</v>
      </c>
      <c r="J235" s="9">
        <v>182</v>
      </c>
    </row>
    <row r="236" spans="1:10" x14ac:dyDescent="0.3">
      <c r="A236" s="8"/>
      <c r="B236" s="8"/>
      <c r="C236" s="8" t="s">
        <v>17</v>
      </c>
      <c r="D236" s="9">
        <v>93</v>
      </c>
      <c r="E236" s="9">
        <v>56</v>
      </c>
      <c r="F236" s="9" t="s">
        <v>58</v>
      </c>
      <c r="G236" s="9">
        <v>25</v>
      </c>
      <c r="H236" s="9">
        <v>12</v>
      </c>
      <c r="I236" s="9">
        <v>11</v>
      </c>
      <c r="J236" s="9">
        <v>195</v>
      </c>
    </row>
    <row r="237" spans="1:10" s="28" customFormat="1" x14ac:dyDescent="0.3">
      <c r="A237" s="35" t="s">
        <v>89</v>
      </c>
      <c r="B237" s="35" t="s">
        <v>82</v>
      </c>
      <c r="C237" s="35" t="s">
        <v>0</v>
      </c>
      <c r="D237" s="50">
        <v>4</v>
      </c>
      <c r="E237" s="50">
        <v>26</v>
      </c>
      <c r="F237" s="50">
        <v>5</v>
      </c>
      <c r="G237" s="50">
        <v>47</v>
      </c>
      <c r="H237" s="50">
        <v>118</v>
      </c>
      <c r="I237" s="50">
        <v>876</v>
      </c>
      <c r="J237" s="50">
        <v>1075</v>
      </c>
    </row>
    <row r="238" spans="1:10" x14ac:dyDescent="0.3">
      <c r="A238" s="8"/>
      <c r="B238" s="8"/>
      <c r="C238" s="8" t="s">
        <v>16</v>
      </c>
      <c r="D238" s="9">
        <v>2</v>
      </c>
      <c r="E238" s="9">
        <v>19</v>
      </c>
      <c r="F238" s="9">
        <v>1</v>
      </c>
      <c r="G238" s="9">
        <v>30</v>
      </c>
      <c r="H238" s="9">
        <v>49</v>
      </c>
      <c r="I238" s="9">
        <v>486</v>
      </c>
      <c r="J238" s="9">
        <v>586</v>
      </c>
    </row>
    <row r="239" spans="1:10" x14ac:dyDescent="0.3">
      <c r="A239" s="8"/>
      <c r="B239" s="8"/>
      <c r="C239" s="8" t="s">
        <v>17</v>
      </c>
      <c r="D239" s="9">
        <v>2</v>
      </c>
      <c r="E239" s="9">
        <v>7</v>
      </c>
      <c r="F239" s="9">
        <v>4</v>
      </c>
      <c r="G239" s="9">
        <v>17</v>
      </c>
      <c r="H239" s="9">
        <v>69</v>
      </c>
      <c r="I239" s="9">
        <v>390</v>
      </c>
      <c r="J239" s="9">
        <v>489</v>
      </c>
    </row>
    <row r="240" spans="1:10" x14ac:dyDescent="0.3">
      <c r="A240" s="8"/>
      <c r="B240" s="8" t="s">
        <v>135</v>
      </c>
      <c r="C240" s="8" t="s">
        <v>0</v>
      </c>
      <c r="D240" s="9" t="s">
        <v>58</v>
      </c>
      <c r="E240" s="9" t="s">
        <v>58</v>
      </c>
      <c r="F240" s="9" t="s">
        <v>58</v>
      </c>
      <c r="G240" s="9">
        <v>1</v>
      </c>
      <c r="H240" s="9" t="s">
        <v>58</v>
      </c>
      <c r="I240" s="9">
        <v>317</v>
      </c>
      <c r="J240" s="9">
        <v>318</v>
      </c>
    </row>
    <row r="241" spans="1:10" x14ac:dyDescent="0.3">
      <c r="A241" s="8"/>
      <c r="B241" s="8"/>
      <c r="C241" s="8" t="s">
        <v>16</v>
      </c>
      <c r="D241" s="9" t="s">
        <v>58</v>
      </c>
      <c r="E241" s="9" t="s">
        <v>58</v>
      </c>
      <c r="F241" s="9" t="s">
        <v>58</v>
      </c>
      <c r="G241" s="9">
        <v>1</v>
      </c>
      <c r="H241" s="9" t="s">
        <v>58</v>
      </c>
      <c r="I241" s="9">
        <v>168</v>
      </c>
      <c r="J241" s="9">
        <v>169</v>
      </c>
    </row>
    <row r="242" spans="1:10" x14ac:dyDescent="0.3">
      <c r="A242" s="8"/>
      <c r="B242" s="8"/>
      <c r="C242" s="8" t="s">
        <v>17</v>
      </c>
      <c r="D242" s="9" t="s">
        <v>58</v>
      </c>
      <c r="E242" s="9" t="s">
        <v>58</v>
      </c>
      <c r="F242" s="9" t="s">
        <v>58</v>
      </c>
      <c r="G242" s="9" t="s">
        <v>58</v>
      </c>
      <c r="H242" s="9" t="s">
        <v>58</v>
      </c>
      <c r="I242" s="9">
        <v>149</v>
      </c>
      <c r="J242" s="9">
        <v>149</v>
      </c>
    </row>
    <row r="243" spans="1:10" x14ac:dyDescent="0.3">
      <c r="A243" s="8"/>
      <c r="B243" s="8" t="s">
        <v>136</v>
      </c>
      <c r="C243" s="8" t="s">
        <v>0</v>
      </c>
      <c r="D243" s="9" t="s">
        <v>58</v>
      </c>
      <c r="E243" s="9" t="s">
        <v>58</v>
      </c>
      <c r="F243" s="9" t="s">
        <v>58</v>
      </c>
      <c r="G243" s="9">
        <v>1</v>
      </c>
      <c r="H243" s="9" t="s">
        <v>58</v>
      </c>
      <c r="I243" s="9">
        <v>230</v>
      </c>
      <c r="J243" s="9">
        <v>231</v>
      </c>
    </row>
    <row r="244" spans="1:10" x14ac:dyDescent="0.3">
      <c r="A244" s="8"/>
      <c r="B244" s="8"/>
      <c r="C244" s="8" t="s">
        <v>16</v>
      </c>
      <c r="D244" s="9" t="s">
        <v>58</v>
      </c>
      <c r="E244" s="9" t="s">
        <v>58</v>
      </c>
      <c r="F244" s="9" t="s">
        <v>58</v>
      </c>
      <c r="G244" s="9">
        <v>1</v>
      </c>
      <c r="H244" s="9" t="s">
        <v>58</v>
      </c>
      <c r="I244" s="9">
        <v>126</v>
      </c>
      <c r="J244" s="9">
        <v>127</v>
      </c>
    </row>
    <row r="245" spans="1:10" x14ac:dyDescent="0.3">
      <c r="A245" s="8"/>
      <c r="B245" s="8"/>
      <c r="C245" s="8" t="s">
        <v>17</v>
      </c>
      <c r="D245" s="9" t="s">
        <v>58</v>
      </c>
      <c r="E245" s="9" t="s">
        <v>58</v>
      </c>
      <c r="F245" s="9" t="s">
        <v>58</v>
      </c>
      <c r="G245" s="9" t="s">
        <v>58</v>
      </c>
      <c r="H245" s="9" t="s">
        <v>58</v>
      </c>
      <c r="I245" s="9">
        <v>104</v>
      </c>
      <c r="J245" s="9">
        <v>104</v>
      </c>
    </row>
    <row r="246" spans="1:10" x14ac:dyDescent="0.3">
      <c r="A246" s="8"/>
      <c r="B246" s="8" t="s">
        <v>137</v>
      </c>
      <c r="C246" s="8" t="s">
        <v>0</v>
      </c>
      <c r="D246" s="9" t="s">
        <v>58</v>
      </c>
      <c r="E246" s="9" t="s">
        <v>58</v>
      </c>
      <c r="F246" s="9">
        <v>4</v>
      </c>
      <c r="G246" s="9">
        <v>6</v>
      </c>
      <c r="H246" s="9">
        <v>3</v>
      </c>
      <c r="I246" s="9">
        <v>88</v>
      </c>
      <c r="J246" s="9">
        <v>101</v>
      </c>
    </row>
    <row r="247" spans="1:10" x14ac:dyDescent="0.3">
      <c r="A247" s="8"/>
      <c r="B247" s="8"/>
      <c r="C247" s="8" t="s">
        <v>16</v>
      </c>
      <c r="D247" s="9" t="s">
        <v>58</v>
      </c>
      <c r="E247" s="9" t="s">
        <v>58</v>
      </c>
      <c r="F247" s="9">
        <v>1</v>
      </c>
      <c r="G247" s="9">
        <v>5</v>
      </c>
      <c r="H247" s="9">
        <v>1</v>
      </c>
      <c r="I247" s="9">
        <v>48</v>
      </c>
      <c r="J247" s="9">
        <v>55</v>
      </c>
    </row>
    <row r="248" spans="1:10" x14ac:dyDescent="0.3">
      <c r="A248" s="8"/>
      <c r="B248" s="8"/>
      <c r="C248" s="8" t="s">
        <v>17</v>
      </c>
      <c r="D248" s="9" t="s">
        <v>58</v>
      </c>
      <c r="E248" s="9" t="s">
        <v>58</v>
      </c>
      <c r="F248" s="9">
        <v>3</v>
      </c>
      <c r="G248" s="9">
        <v>1</v>
      </c>
      <c r="H248" s="9">
        <v>2</v>
      </c>
      <c r="I248" s="9">
        <v>40</v>
      </c>
      <c r="J248" s="9">
        <v>46</v>
      </c>
    </row>
    <row r="249" spans="1:10" x14ac:dyDescent="0.3">
      <c r="A249" s="8"/>
      <c r="B249" s="8" t="s">
        <v>138</v>
      </c>
      <c r="C249" s="8" t="s">
        <v>0</v>
      </c>
      <c r="D249" s="9" t="s">
        <v>58</v>
      </c>
      <c r="E249" s="9">
        <v>1</v>
      </c>
      <c r="F249" s="9" t="s">
        <v>58</v>
      </c>
      <c r="G249" s="9">
        <v>7</v>
      </c>
      <c r="H249" s="9">
        <v>14</v>
      </c>
      <c r="I249" s="9">
        <v>54</v>
      </c>
      <c r="J249" s="9">
        <v>76</v>
      </c>
    </row>
    <row r="250" spans="1:10" x14ac:dyDescent="0.3">
      <c r="A250" s="8"/>
      <c r="B250" s="8"/>
      <c r="C250" s="8" t="s">
        <v>16</v>
      </c>
      <c r="D250" s="9" t="s">
        <v>58</v>
      </c>
      <c r="E250" s="9">
        <v>1</v>
      </c>
      <c r="F250" s="9" t="s">
        <v>58</v>
      </c>
      <c r="G250" s="9">
        <v>3</v>
      </c>
      <c r="H250" s="9">
        <v>10</v>
      </c>
      <c r="I250" s="9">
        <v>33</v>
      </c>
      <c r="J250" s="9">
        <v>47</v>
      </c>
    </row>
    <row r="251" spans="1:10" x14ac:dyDescent="0.3">
      <c r="A251" s="8"/>
      <c r="B251" s="8"/>
      <c r="C251" s="8" t="s">
        <v>17</v>
      </c>
      <c r="D251" s="9" t="s">
        <v>58</v>
      </c>
      <c r="E251" s="9" t="s">
        <v>58</v>
      </c>
      <c r="F251" s="9" t="s">
        <v>58</v>
      </c>
      <c r="G251" s="9">
        <v>4</v>
      </c>
      <c r="H251" s="9">
        <v>4</v>
      </c>
      <c r="I251" s="9">
        <v>21</v>
      </c>
      <c r="J251" s="9">
        <v>29</v>
      </c>
    </row>
    <row r="252" spans="1:10" x14ac:dyDescent="0.3">
      <c r="A252" s="8"/>
      <c r="B252" s="8" t="s">
        <v>139</v>
      </c>
      <c r="C252" s="8" t="s">
        <v>0</v>
      </c>
      <c r="D252" s="9" t="s">
        <v>58</v>
      </c>
      <c r="E252" s="9">
        <v>3</v>
      </c>
      <c r="F252" s="9" t="s">
        <v>58</v>
      </c>
      <c r="G252" s="9">
        <v>2</v>
      </c>
      <c r="H252" s="9">
        <v>15</v>
      </c>
      <c r="I252" s="9">
        <v>48</v>
      </c>
      <c r="J252" s="9">
        <v>68</v>
      </c>
    </row>
    <row r="253" spans="1:10" x14ac:dyDescent="0.3">
      <c r="A253" s="8"/>
      <c r="B253" s="8"/>
      <c r="C253" s="8" t="s">
        <v>16</v>
      </c>
      <c r="D253" s="9" t="s">
        <v>58</v>
      </c>
      <c r="E253" s="9">
        <v>2</v>
      </c>
      <c r="F253" s="9" t="s">
        <v>58</v>
      </c>
      <c r="G253" s="9" t="s">
        <v>58</v>
      </c>
      <c r="H253" s="9">
        <v>8</v>
      </c>
      <c r="I253" s="9">
        <v>29</v>
      </c>
      <c r="J253" s="9">
        <v>39</v>
      </c>
    </row>
    <row r="254" spans="1:10" x14ac:dyDescent="0.3">
      <c r="A254" s="8"/>
      <c r="B254" s="8"/>
      <c r="C254" s="8" t="s">
        <v>17</v>
      </c>
      <c r="D254" s="9" t="s">
        <v>58</v>
      </c>
      <c r="E254" s="9">
        <v>1</v>
      </c>
      <c r="F254" s="9" t="s">
        <v>58</v>
      </c>
      <c r="G254" s="9">
        <v>2</v>
      </c>
      <c r="H254" s="9">
        <v>7</v>
      </c>
      <c r="I254" s="9">
        <v>19</v>
      </c>
      <c r="J254" s="9">
        <v>29</v>
      </c>
    </row>
    <row r="255" spans="1:10" x14ac:dyDescent="0.3">
      <c r="A255" s="8"/>
      <c r="B255" s="8" t="s">
        <v>140</v>
      </c>
      <c r="C255" s="8" t="s">
        <v>0</v>
      </c>
      <c r="D255" s="9" t="s">
        <v>58</v>
      </c>
      <c r="E255" s="9">
        <v>2</v>
      </c>
      <c r="F255" s="9">
        <v>1</v>
      </c>
      <c r="G255" s="9">
        <v>9</v>
      </c>
      <c r="H255" s="9">
        <v>17</v>
      </c>
      <c r="I255" s="9">
        <v>41</v>
      </c>
      <c r="J255" s="9">
        <v>69</v>
      </c>
    </row>
    <row r="256" spans="1:10" x14ac:dyDescent="0.3">
      <c r="A256" s="8"/>
      <c r="B256" s="8"/>
      <c r="C256" s="8" t="s">
        <v>16</v>
      </c>
      <c r="D256" s="9" t="s">
        <v>58</v>
      </c>
      <c r="E256" s="9">
        <v>2</v>
      </c>
      <c r="F256" s="9" t="s">
        <v>58</v>
      </c>
      <c r="G256" s="9">
        <v>6</v>
      </c>
      <c r="H256" s="9">
        <v>11</v>
      </c>
      <c r="I256" s="9">
        <v>26</v>
      </c>
      <c r="J256" s="9">
        <v>44</v>
      </c>
    </row>
    <row r="257" spans="1:10" x14ac:dyDescent="0.3">
      <c r="A257" s="8"/>
      <c r="B257" s="8"/>
      <c r="C257" s="8" t="s">
        <v>17</v>
      </c>
      <c r="D257" s="9" t="s">
        <v>58</v>
      </c>
      <c r="E257" s="9" t="s">
        <v>58</v>
      </c>
      <c r="F257" s="9">
        <v>1</v>
      </c>
      <c r="G257" s="9">
        <v>3</v>
      </c>
      <c r="H257" s="9">
        <v>6</v>
      </c>
      <c r="I257" s="9">
        <v>15</v>
      </c>
      <c r="J257" s="9">
        <v>25</v>
      </c>
    </row>
    <row r="258" spans="1:10" x14ac:dyDescent="0.3">
      <c r="A258" s="8"/>
      <c r="B258" s="8" t="s">
        <v>141</v>
      </c>
      <c r="C258" s="8" t="s">
        <v>0</v>
      </c>
      <c r="D258" s="9">
        <v>1</v>
      </c>
      <c r="E258" s="9">
        <v>6</v>
      </c>
      <c r="F258" s="9" t="s">
        <v>58</v>
      </c>
      <c r="G258" s="9">
        <v>9</v>
      </c>
      <c r="H258" s="9">
        <v>16</v>
      </c>
      <c r="I258" s="9">
        <v>31</v>
      </c>
      <c r="J258" s="9">
        <v>63</v>
      </c>
    </row>
    <row r="259" spans="1:10" x14ac:dyDescent="0.3">
      <c r="A259" s="8"/>
      <c r="B259" s="8"/>
      <c r="C259" s="8" t="s">
        <v>16</v>
      </c>
      <c r="D259" s="9">
        <v>1</v>
      </c>
      <c r="E259" s="9">
        <v>3</v>
      </c>
      <c r="F259" s="9" t="s">
        <v>58</v>
      </c>
      <c r="G259" s="9">
        <v>6</v>
      </c>
      <c r="H259" s="9">
        <v>6</v>
      </c>
      <c r="I259" s="9">
        <v>20</v>
      </c>
      <c r="J259" s="9">
        <v>36</v>
      </c>
    </row>
    <row r="260" spans="1:10" x14ac:dyDescent="0.3">
      <c r="A260" s="8"/>
      <c r="B260" s="8"/>
      <c r="C260" s="8" t="s">
        <v>17</v>
      </c>
      <c r="D260" s="9" t="s">
        <v>58</v>
      </c>
      <c r="E260" s="9">
        <v>3</v>
      </c>
      <c r="F260" s="9" t="s">
        <v>58</v>
      </c>
      <c r="G260" s="9">
        <v>3</v>
      </c>
      <c r="H260" s="9">
        <v>10</v>
      </c>
      <c r="I260" s="9">
        <v>11</v>
      </c>
      <c r="J260" s="9">
        <v>27</v>
      </c>
    </row>
    <row r="261" spans="1:10" x14ac:dyDescent="0.3">
      <c r="A261" s="8"/>
      <c r="B261" s="8" t="s">
        <v>142</v>
      </c>
      <c r="C261" s="8" t="s">
        <v>0</v>
      </c>
      <c r="D261" s="9">
        <v>1</v>
      </c>
      <c r="E261" s="9">
        <v>5</v>
      </c>
      <c r="F261" s="9" t="s">
        <v>58</v>
      </c>
      <c r="G261" s="9">
        <v>7</v>
      </c>
      <c r="H261" s="9">
        <v>16</v>
      </c>
      <c r="I261" s="9">
        <v>24</v>
      </c>
      <c r="J261" s="9">
        <v>53</v>
      </c>
    </row>
    <row r="262" spans="1:10" x14ac:dyDescent="0.3">
      <c r="A262" s="8"/>
      <c r="B262" s="8"/>
      <c r="C262" s="8" t="s">
        <v>16</v>
      </c>
      <c r="D262" s="9">
        <v>1</v>
      </c>
      <c r="E262" s="9">
        <v>5</v>
      </c>
      <c r="F262" s="9" t="s">
        <v>58</v>
      </c>
      <c r="G262" s="9">
        <v>6</v>
      </c>
      <c r="H262" s="9">
        <v>3</v>
      </c>
      <c r="I262" s="9">
        <v>15</v>
      </c>
      <c r="J262" s="9">
        <v>30</v>
      </c>
    </row>
    <row r="263" spans="1:10" x14ac:dyDescent="0.3">
      <c r="A263" s="8"/>
      <c r="B263" s="8"/>
      <c r="C263" s="8" t="s">
        <v>17</v>
      </c>
      <c r="D263" s="9" t="s">
        <v>58</v>
      </c>
      <c r="E263" s="9" t="s">
        <v>58</v>
      </c>
      <c r="F263" s="9" t="s">
        <v>58</v>
      </c>
      <c r="G263" s="9">
        <v>1</v>
      </c>
      <c r="H263" s="9">
        <v>13</v>
      </c>
      <c r="I263" s="9">
        <v>9</v>
      </c>
      <c r="J263" s="9">
        <v>23</v>
      </c>
    </row>
    <row r="264" spans="1:10" x14ac:dyDescent="0.3">
      <c r="A264" s="8"/>
      <c r="B264" s="8" t="s">
        <v>143</v>
      </c>
      <c r="C264" s="8" t="s">
        <v>0</v>
      </c>
      <c r="D264" s="9">
        <v>1</v>
      </c>
      <c r="E264" s="9">
        <v>4</v>
      </c>
      <c r="F264" s="9" t="s">
        <v>58</v>
      </c>
      <c r="G264" s="9">
        <v>1</v>
      </c>
      <c r="H264" s="9">
        <v>12</v>
      </c>
      <c r="I264" s="9">
        <v>15</v>
      </c>
      <c r="J264" s="9">
        <v>33</v>
      </c>
    </row>
    <row r="265" spans="1:10" x14ac:dyDescent="0.3">
      <c r="A265" s="8"/>
      <c r="B265" s="8"/>
      <c r="C265" s="8" t="s">
        <v>16</v>
      </c>
      <c r="D265" s="9" t="s">
        <v>58</v>
      </c>
      <c r="E265" s="9">
        <v>2</v>
      </c>
      <c r="F265" s="9" t="s">
        <v>58</v>
      </c>
      <c r="G265" s="9" t="s">
        <v>58</v>
      </c>
      <c r="H265" s="9">
        <v>4</v>
      </c>
      <c r="I265" s="9">
        <v>9</v>
      </c>
      <c r="J265" s="9">
        <v>15</v>
      </c>
    </row>
    <row r="266" spans="1:10" x14ac:dyDescent="0.3">
      <c r="A266" s="8"/>
      <c r="B266" s="8"/>
      <c r="C266" s="8" t="s">
        <v>17</v>
      </c>
      <c r="D266" s="9">
        <v>1</v>
      </c>
      <c r="E266" s="9">
        <v>2</v>
      </c>
      <c r="F266" s="9" t="s">
        <v>58</v>
      </c>
      <c r="G266" s="9">
        <v>1</v>
      </c>
      <c r="H266" s="9">
        <v>8</v>
      </c>
      <c r="I266" s="9">
        <v>6</v>
      </c>
      <c r="J266" s="9">
        <v>18</v>
      </c>
    </row>
    <row r="267" spans="1:10" x14ac:dyDescent="0.3">
      <c r="A267" s="8"/>
      <c r="B267" s="8" t="s">
        <v>144</v>
      </c>
      <c r="C267" s="8" t="s">
        <v>0</v>
      </c>
      <c r="D267" s="9">
        <v>1</v>
      </c>
      <c r="E267" s="9">
        <v>5</v>
      </c>
      <c r="F267" s="9" t="s">
        <v>58</v>
      </c>
      <c r="G267" s="9">
        <v>4</v>
      </c>
      <c r="H267" s="9">
        <v>25</v>
      </c>
      <c r="I267" s="9">
        <v>28</v>
      </c>
      <c r="J267" s="9">
        <v>63</v>
      </c>
    </row>
    <row r="268" spans="1:10" x14ac:dyDescent="0.3">
      <c r="A268" s="8"/>
      <c r="B268" s="8"/>
      <c r="C268" s="8" t="s">
        <v>16</v>
      </c>
      <c r="D268" s="9" t="s">
        <v>58</v>
      </c>
      <c r="E268" s="9">
        <v>4</v>
      </c>
      <c r="F268" s="9" t="s">
        <v>58</v>
      </c>
      <c r="G268" s="9">
        <v>2</v>
      </c>
      <c r="H268" s="9">
        <v>6</v>
      </c>
      <c r="I268" s="9">
        <v>12</v>
      </c>
      <c r="J268" s="9">
        <v>24</v>
      </c>
    </row>
    <row r="269" spans="1:10" x14ac:dyDescent="0.3">
      <c r="A269" s="8"/>
      <c r="B269" s="8"/>
      <c r="C269" s="8" t="s">
        <v>17</v>
      </c>
      <c r="D269" s="9">
        <v>1</v>
      </c>
      <c r="E269" s="9">
        <v>1</v>
      </c>
      <c r="F269" s="9" t="s">
        <v>58</v>
      </c>
      <c r="G269" s="9">
        <v>2</v>
      </c>
      <c r="H269" s="9">
        <v>19</v>
      </c>
      <c r="I269" s="9">
        <v>16</v>
      </c>
      <c r="J269" s="9">
        <v>39</v>
      </c>
    </row>
    <row r="270" spans="1:10" ht="52.5" customHeight="1" x14ac:dyDescent="0.3">
      <c r="A270" s="59" t="s">
        <v>43</v>
      </c>
      <c r="B270" s="59"/>
      <c r="C270" s="59"/>
      <c r="D270" s="59"/>
      <c r="E270" s="59"/>
      <c r="F270" s="59"/>
      <c r="G270" s="59"/>
      <c r="H270" s="59"/>
      <c r="I270" s="59"/>
      <c r="J270" s="59"/>
    </row>
  </sheetData>
  <mergeCells count="2">
    <mergeCell ref="D4:I4"/>
    <mergeCell ref="A270:J270"/>
  </mergeCells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95F55-4AD5-4EE7-A77C-78475E6357ED}">
  <dimension ref="A1:J174"/>
  <sheetViews>
    <sheetView workbookViewId="0">
      <pane xSplit="3" ySplit="5" topLeftCell="D6" activePane="bottomRight" state="frozen"/>
      <selection activeCell="C74" sqref="C74"/>
      <selection pane="topRight" activeCell="C74" sqref="C74"/>
      <selection pane="bottomLeft" activeCell="C74" sqref="C74"/>
      <selection pane="bottomRight" activeCell="J165" sqref="J165"/>
    </sheetView>
  </sheetViews>
  <sheetFormatPr defaultColWidth="8.85546875" defaultRowHeight="15" x14ac:dyDescent="0.3"/>
  <cols>
    <col min="1" max="1" width="35.140625" style="4" customWidth="1"/>
    <col min="2" max="2" width="36.85546875" style="4" customWidth="1"/>
    <col min="3" max="3" width="8.42578125" style="4" customWidth="1"/>
    <col min="4" max="10" width="17.42578125" style="4" customWidth="1"/>
    <col min="11" max="16384" width="8.85546875" style="4"/>
  </cols>
  <sheetData>
    <row r="1" spans="1:10" x14ac:dyDescent="0.3">
      <c r="A1" s="13" t="s">
        <v>420</v>
      </c>
    </row>
    <row r="2" spans="1:10" x14ac:dyDescent="0.3">
      <c r="A2" s="14" t="s">
        <v>515</v>
      </c>
    </row>
    <row r="3" spans="1:10" ht="15.75" thickBot="1" x14ac:dyDescent="0.35"/>
    <row r="4" spans="1:10" ht="15.75" thickBot="1" x14ac:dyDescent="0.35">
      <c r="A4" s="2" t="s">
        <v>80</v>
      </c>
      <c r="B4" s="7" t="s">
        <v>145</v>
      </c>
      <c r="C4" s="7" t="s">
        <v>4</v>
      </c>
      <c r="D4" s="56" t="s">
        <v>2</v>
      </c>
      <c r="E4" s="57"/>
      <c r="F4" s="57"/>
      <c r="G4" s="57"/>
      <c r="H4" s="57"/>
      <c r="I4" s="58"/>
      <c r="J4" s="6"/>
    </row>
    <row r="5" spans="1:10" ht="63" customHeight="1" x14ac:dyDescent="0.3">
      <c r="A5" s="10" t="s">
        <v>1</v>
      </c>
      <c r="B5" s="10" t="s">
        <v>81</v>
      </c>
      <c r="C5" s="10" t="s">
        <v>5</v>
      </c>
      <c r="D5" s="11" t="s">
        <v>6</v>
      </c>
      <c r="E5" s="11" t="s">
        <v>7</v>
      </c>
      <c r="F5" s="11" t="s">
        <v>39</v>
      </c>
      <c r="G5" s="11" t="s">
        <v>8</v>
      </c>
      <c r="H5" s="11" t="s">
        <v>42</v>
      </c>
      <c r="I5" s="11" t="s">
        <v>44</v>
      </c>
      <c r="J5" s="11" t="s">
        <v>14</v>
      </c>
    </row>
    <row r="6" spans="1:10" s="28" customFormat="1" x14ac:dyDescent="0.3">
      <c r="A6" s="35" t="s">
        <v>91</v>
      </c>
      <c r="B6" s="35" t="s">
        <v>82</v>
      </c>
      <c r="C6" s="35" t="s">
        <v>0</v>
      </c>
      <c r="D6" s="50">
        <v>5431.49</v>
      </c>
      <c r="E6" s="50">
        <v>10229.26</v>
      </c>
      <c r="F6" s="50">
        <v>4207.2</v>
      </c>
      <c r="G6" s="50">
        <v>5010.87</v>
      </c>
      <c r="H6" s="50">
        <v>3534.61</v>
      </c>
      <c r="I6" s="50">
        <v>4993.0200000000004</v>
      </c>
      <c r="J6" s="50">
        <v>33406.449999999997</v>
      </c>
    </row>
    <row r="7" spans="1:10" x14ac:dyDescent="0.3">
      <c r="A7" s="8"/>
      <c r="B7" s="8"/>
      <c r="C7" s="8" t="s">
        <v>16</v>
      </c>
      <c r="D7" s="9">
        <v>1773.82</v>
      </c>
      <c r="E7" s="9">
        <v>4976.67</v>
      </c>
      <c r="F7" s="9">
        <v>1881.31</v>
      </c>
      <c r="G7" s="9">
        <v>3060.05</v>
      </c>
      <c r="H7" s="9">
        <v>1610.64</v>
      </c>
      <c r="I7" s="9">
        <v>2576.5</v>
      </c>
      <c r="J7" s="9">
        <v>15878.99</v>
      </c>
    </row>
    <row r="8" spans="1:10" x14ac:dyDescent="0.3">
      <c r="A8" s="8"/>
      <c r="B8" s="8"/>
      <c r="C8" s="8" t="s">
        <v>17</v>
      </c>
      <c r="D8" s="9">
        <v>3657.67</v>
      </c>
      <c r="E8" s="9">
        <v>5252.59</v>
      </c>
      <c r="F8" s="9">
        <v>2325.89</v>
      </c>
      <c r="G8" s="9">
        <v>1950.82</v>
      </c>
      <c r="H8" s="9">
        <v>1923.97</v>
      </c>
      <c r="I8" s="9">
        <v>2416.52</v>
      </c>
      <c r="J8" s="9">
        <v>17527.46</v>
      </c>
    </row>
    <row r="9" spans="1:10" x14ac:dyDescent="0.3">
      <c r="A9" s="8"/>
      <c r="B9" s="8" t="s">
        <v>146</v>
      </c>
      <c r="C9" s="8" t="s">
        <v>0</v>
      </c>
      <c r="D9" s="9">
        <v>4645.6899999999996</v>
      </c>
      <c r="E9" s="9">
        <v>8858.51</v>
      </c>
      <c r="F9" s="9">
        <v>2051.0300000000002</v>
      </c>
      <c r="G9" s="9">
        <v>589.96</v>
      </c>
      <c r="H9" s="9">
        <v>3534.61</v>
      </c>
      <c r="I9" s="9" t="s">
        <v>58</v>
      </c>
      <c r="J9" s="9">
        <v>19679.8</v>
      </c>
    </row>
    <row r="10" spans="1:10" x14ac:dyDescent="0.3">
      <c r="A10" s="8"/>
      <c r="B10" s="8"/>
      <c r="C10" s="8" t="s">
        <v>16</v>
      </c>
      <c r="D10" s="9">
        <v>1542.04</v>
      </c>
      <c r="E10" s="9">
        <v>4444.7299999999996</v>
      </c>
      <c r="F10" s="9">
        <v>970.33</v>
      </c>
      <c r="G10" s="9">
        <v>335.91</v>
      </c>
      <c r="H10" s="9">
        <v>1610.64</v>
      </c>
      <c r="I10" s="9" t="s">
        <v>58</v>
      </c>
      <c r="J10" s="9">
        <v>8903.65</v>
      </c>
    </row>
    <row r="11" spans="1:10" x14ac:dyDescent="0.3">
      <c r="A11" s="8"/>
      <c r="B11" s="8"/>
      <c r="C11" s="8" t="s">
        <v>17</v>
      </c>
      <c r="D11" s="9">
        <v>3103.65</v>
      </c>
      <c r="E11" s="9">
        <v>4413.78</v>
      </c>
      <c r="F11" s="9">
        <v>1080.7</v>
      </c>
      <c r="G11" s="9">
        <v>254.05</v>
      </c>
      <c r="H11" s="9">
        <v>1923.97</v>
      </c>
      <c r="I11" s="9" t="s">
        <v>58</v>
      </c>
      <c r="J11" s="9">
        <v>10776.15</v>
      </c>
    </row>
    <row r="12" spans="1:10" x14ac:dyDescent="0.3">
      <c r="A12" s="8"/>
      <c r="B12" s="8" t="s">
        <v>147</v>
      </c>
      <c r="C12" s="8" t="s">
        <v>0</v>
      </c>
      <c r="D12" s="9">
        <v>17.09</v>
      </c>
      <c r="E12" s="9">
        <v>33.869999999999997</v>
      </c>
      <c r="F12" s="9">
        <v>17.7</v>
      </c>
      <c r="G12" s="9">
        <v>249.07</v>
      </c>
      <c r="H12" s="9" t="s">
        <v>58</v>
      </c>
      <c r="I12" s="9">
        <v>53.89</v>
      </c>
      <c r="J12" s="9">
        <v>371.62</v>
      </c>
    </row>
    <row r="13" spans="1:10" x14ac:dyDescent="0.3">
      <c r="A13" s="8"/>
      <c r="B13" s="8"/>
      <c r="C13" s="8" t="s">
        <v>16</v>
      </c>
      <c r="D13" s="9">
        <v>2</v>
      </c>
      <c r="E13" s="9">
        <v>15</v>
      </c>
      <c r="F13" s="9">
        <v>5.7</v>
      </c>
      <c r="G13" s="9">
        <v>127.05</v>
      </c>
      <c r="H13" s="9" t="s">
        <v>58</v>
      </c>
      <c r="I13" s="9">
        <v>23.8</v>
      </c>
      <c r="J13" s="9">
        <v>173.55</v>
      </c>
    </row>
    <row r="14" spans="1:10" x14ac:dyDescent="0.3">
      <c r="A14" s="8"/>
      <c r="B14" s="8"/>
      <c r="C14" s="8" t="s">
        <v>17</v>
      </c>
      <c r="D14" s="9">
        <v>15.09</v>
      </c>
      <c r="E14" s="9">
        <v>18.87</v>
      </c>
      <c r="F14" s="9">
        <v>12</v>
      </c>
      <c r="G14" s="9">
        <v>122.02</v>
      </c>
      <c r="H14" s="9" t="s">
        <v>58</v>
      </c>
      <c r="I14" s="9">
        <v>30.09</v>
      </c>
      <c r="J14" s="9">
        <v>198.07</v>
      </c>
    </row>
    <row r="15" spans="1:10" x14ac:dyDescent="0.3">
      <c r="A15" s="8"/>
      <c r="B15" s="8" t="s">
        <v>148</v>
      </c>
      <c r="C15" s="8" t="s">
        <v>0</v>
      </c>
      <c r="D15" s="9">
        <v>466.74</v>
      </c>
      <c r="E15" s="9">
        <v>612.41999999999996</v>
      </c>
      <c r="F15" s="9">
        <v>838.98</v>
      </c>
      <c r="G15" s="9">
        <v>35.15</v>
      </c>
      <c r="H15" s="9" t="s">
        <v>58</v>
      </c>
      <c r="I15" s="9">
        <v>960.91</v>
      </c>
      <c r="J15" s="9">
        <v>2914.2</v>
      </c>
    </row>
    <row r="16" spans="1:10" x14ac:dyDescent="0.3">
      <c r="A16" s="8"/>
      <c r="B16" s="8"/>
      <c r="C16" s="8" t="s">
        <v>16</v>
      </c>
      <c r="D16" s="9">
        <v>125.61</v>
      </c>
      <c r="E16" s="9">
        <v>204.95</v>
      </c>
      <c r="F16" s="9">
        <v>348.57</v>
      </c>
      <c r="G16" s="9">
        <v>14.55</v>
      </c>
      <c r="H16" s="9" t="s">
        <v>58</v>
      </c>
      <c r="I16" s="9">
        <v>412.16</v>
      </c>
      <c r="J16" s="9">
        <v>1105.8399999999999</v>
      </c>
    </row>
    <row r="17" spans="1:10" x14ac:dyDescent="0.3">
      <c r="A17" s="8"/>
      <c r="B17" s="8"/>
      <c r="C17" s="8" t="s">
        <v>17</v>
      </c>
      <c r="D17" s="9">
        <v>341.13</v>
      </c>
      <c r="E17" s="9">
        <v>407.47</v>
      </c>
      <c r="F17" s="9">
        <v>490.41</v>
      </c>
      <c r="G17" s="9">
        <v>20.6</v>
      </c>
      <c r="H17" s="9" t="s">
        <v>58</v>
      </c>
      <c r="I17" s="9">
        <v>548.75</v>
      </c>
      <c r="J17" s="9">
        <v>1808.36</v>
      </c>
    </row>
    <row r="18" spans="1:10" x14ac:dyDescent="0.3">
      <c r="A18" s="8"/>
      <c r="B18" s="8" t="s">
        <v>149</v>
      </c>
      <c r="C18" s="8" t="s">
        <v>0</v>
      </c>
      <c r="D18" s="9">
        <v>139.51</v>
      </c>
      <c r="E18" s="9">
        <v>525.83000000000004</v>
      </c>
      <c r="F18" s="9">
        <v>347.03</v>
      </c>
      <c r="G18" s="9">
        <v>4046.55</v>
      </c>
      <c r="H18" s="9" t="s">
        <v>58</v>
      </c>
      <c r="I18" s="9">
        <v>3169.87</v>
      </c>
      <c r="J18" s="9">
        <v>8228.7900000000009</v>
      </c>
    </row>
    <row r="19" spans="1:10" x14ac:dyDescent="0.3">
      <c r="A19" s="8"/>
      <c r="B19" s="8"/>
      <c r="C19" s="8" t="s">
        <v>16</v>
      </c>
      <c r="D19" s="9">
        <v>48.46</v>
      </c>
      <c r="E19" s="9">
        <v>234.55</v>
      </c>
      <c r="F19" s="9">
        <v>170.56</v>
      </c>
      <c r="G19" s="9">
        <v>2557.36</v>
      </c>
      <c r="H19" s="9" t="s">
        <v>58</v>
      </c>
      <c r="I19" s="9">
        <v>1753.03</v>
      </c>
      <c r="J19" s="9">
        <v>4763.96</v>
      </c>
    </row>
    <row r="20" spans="1:10" x14ac:dyDescent="0.3">
      <c r="A20" s="8"/>
      <c r="B20" s="8"/>
      <c r="C20" s="8" t="s">
        <v>17</v>
      </c>
      <c r="D20" s="9">
        <v>91.05</v>
      </c>
      <c r="E20" s="9">
        <v>291.27999999999997</v>
      </c>
      <c r="F20" s="9">
        <v>176.47</v>
      </c>
      <c r="G20" s="9">
        <v>1489.19</v>
      </c>
      <c r="H20" s="9" t="s">
        <v>58</v>
      </c>
      <c r="I20" s="9">
        <v>1416.84</v>
      </c>
      <c r="J20" s="9">
        <v>3464.83</v>
      </c>
    </row>
    <row r="21" spans="1:10" x14ac:dyDescent="0.3">
      <c r="A21" s="8"/>
      <c r="B21" s="8" t="s">
        <v>150</v>
      </c>
      <c r="C21" s="8" t="s">
        <v>0</v>
      </c>
      <c r="D21" s="9">
        <v>13.03</v>
      </c>
      <c r="E21" s="9">
        <v>25.94</v>
      </c>
      <c r="F21" s="9">
        <v>15</v>
      </c>
      <c r="G21" s="9">
        <v>51.17</v>
      </c>
      <c r="H21" s="9" t="s">
        <v>58</v>
      </c>
      <c r="I21" s="9">
        <v>234.44</v>
      </c>
      <c r="J21" s="9">
        <v>339.58</v>
      </c>
    </row>
    <row r="22" spans="1:10" x14ac:dyDescent="0.3">
      <c r="A22" s="8"/>
      <c r="B22" s="8"/>
      <c r="C22" s="8" t="s">
        <v>16</v>
      </c>
      <c r="D22" s="9">
        <v>6.71</v>
      </c>
      <c r="E22" s="9">
        <v>8.3800000000000008</v>
      </c>
      <c r="F22" s="9">
        <v>8</v>
      </c>
      <c r="G22" s="9">
        <v>9.48</v>
      </c>
      <c r="H22" s="9" t="s">
        <v>58</v>
      </c>
      <c r="I22" s="9">
        <v>143.69</v>
      </c>
      <c r="J22" s="9">
        <v>176.26</v>
      </c>
    </row>
    <row r="23" spans="1:10" x14ac:dyDescent="0.3">
      <c r="A23" s="8"/>
      <c r="B23" s="8"/>
      <c r="C23" s="8" t="s">
        <v>17</v>
      </c>
      <c r="D23" s="9">
        <v>6.32</v>
      </c>
      <c r="E23" s="9">
        <v>17.559999999999999</v>
      </c>
      <c r="F23" s="9">
        <v>7</v>
      </c>
      <c r="G23" s="9">
        <v>41.69</v>
      </c>
      <c r="H23" s="9" t="s">
        <v>58</v>
      </c>
      <c r="I23" s="9">
        <v>90.75</v>
      </c>
      <c r="J23" s="9">
        <v>163.32</v>
      </c>
    </row>
    <row r="24" spans="1:10" x14ac:dyDescent="0.3">
      <c r="A24" s="8"/>
      <c r="B24" s="8" t="s">
        <v>151</v>
      </c>
      <c r="C24" s="8" t="s">
        <v>0</v>
      </c>
      <c r="D24" s="9">
        <v>149.43</v>
      </c>
      <c r="E24" s="9">
        <v>172.69</v>
      </c>
      <c r="F24" s="9">
        <v>937.46</v>
      </c>
      <c r="G24" s="9">
        <v>38.97</v>
      </c>
      <c r="H24" s="9" t="s">
        <v>58</v>
      </c>
      <c r="I24" s="9">
        <v>573.91</v>
      </c>
      <c r="J24" s="9">
        <v>1872.46</v>
      </c>
    </row>
    <row r="25" spans="1:10" x14ac:dyDescent="0.3">
      <c r="A25" s="8"/>
      <c r="B25" s="8"/>
      <c r="C25" s="8" t="s">
        <v>16</v>
      </c>
      <c r="D25" s="9">
        <v>49</v>
      </c>
      <c r="E25" s="9">
        <v>69.06</v>
      </c>
      <c r="F25" s="9">
        <v>378.15</v>
      </c>
      <c r="G25" s="9">
        <v>15.7</v>
      </c>
      <c r="H25" s="9" t="s">
        <v>58</v>
      </c>
      <c r="I25" s="9">
        <v>243.82</v>
      </c>
      <c r="J25" s="9">
        <v>755.73</v>
      </c>
    </row>
    <row r="26" spans="1:10" x14ac:dyDescent="0.3">
      <c r="A26" s="8"/>
      <c r="B26" s="8"/>
      <c r="C26" s="8" t="s">
        <v>17</v>
      </c>
      <c r="D26" s="9">
        <v>100.43</v>
      </c>
      <c r="E26" s="9">
        <v>103.63</v>
      </c>
      <c r="F26" s="9">
        <v>559.30999999999995</v>
      </c>
      <c r="G26" s="9">
        <v>23.27</v>
      </c>
      <c r="H26" s="9" t="s">
        <v>58</v>
      </c>
      <c r="I26" s="9">
        <v>330.09</v>
      </c>
      <c r="J26" s="9">
        <v>1116.73</v>
      </c>
    </row>
    <row r="27" spans="1:10" s="28" customFormat="1" x14ac:dyDescent="0.3">
      <c r="A27" s="35" t="s">
        <v>83</v>
      </c>
      <c r="B27" s="35" t="s">
        <v>82</v>
      </c>
      <c r="C27" s="35" t="s">
        <v>0</v>
      </c>
      <c r="D27" s="50">
        <v>1297.25</v>
      </c>
      <c r="E27" s="50">
        <v>1797.5</v>
      </c>
      <c r="F27" s="50">
        <v>1376.4</v>
      </c>
      <c r="G27" s="50">
        <v>610.4</v>
      </c>
      <c r="H27" s="50">
        <v>929.15</v>
      </c>
      <c r="I27" s="50">
        <v>1374.6</v>
      </c>
      <c r="J27" s="50">
        <v>7385.3</v>
      </c>
    </row>
    <row r="28" spans="1:10" x14ac:dyDescent="0.3">
      <c r="A28" s="8"/>
      <c r="B28" s="8"/>
      <c r="C28" s="8" t="s">
        <v>16</v>
      </c>
      <c r="D28" s="9">
        <v>286.7</v>
      </c>
      <c r="E28" s="9">
        <v>491.26</v>
      </c>
      <c r="F28" s="9">
        <v>485.6</v>
      </c>
      <c r="G28" s="9">
        <v>212.96</v>
      </c>
      <c r="H28" s="9">
        <v>310.11</v>
      </c>
      <c r="I28" s="9">
        <v>549.37</v>
      </c>
      <c r="J28" s="9">
        <v>2336</v>
      </c>
    </row>
    <row r="29" spans="1:10" x14ac:dyDescent="0.3">
      <c r="A29" s="8"/>
      <c r="B29" s="8"/>
      <c r="C29" s="8" t="s">
        <v>17</v>
      </c>
      <c r="D29" s="9">
        <v>1010.55</v>
      </c>
      <c r="E29" s="9">
        <v>1306.24</v>
      </c>
      <c r="F29" s="9">
        <v>890.8</v>
      </c>
      <c r="G29" s="9">
        <v>397.44</v>
      </c>
      <c r="H29" s="9">
        <v>619.04</v>
      </c>
      <c r="I29" s="9">
        <v>825.23</v>
      </c>
      <c r="J29" s="9">
        <v>5049.3</v>
      </c>
    </row>
    <row r="30" spans="1:10" x14ac:dyDescent="0.3">
      <c r="A30" s="8"/>
      <c r="B30" s="8" t="s">
        <v>146</v>
      </c>
      <c r="C30" s="8" t="s">
        <v>0</v>
      </c>
      <c r="D30" s="9">
        <v>1042.21</v>
      </c>
      <c r="E30" s="9">
        <v>1407.13</v>
      </c>
      <c r="F30" s="9">
        <v>516.85</v>
      </c>
      <c r="G30" s="9">
        <v>86.65</v>
      </c>
      <c r="H30" s="9">
        <v>929.15</v>
      </c>
      <c r="I30" s="9" t="s">
        <v>58</v>
      </c>
      <c r="J30" s="9">
        <v>3981.99</v>
      </c>
    </row>
    <row r="31" spans="1:10" x14ac:dyDescent="0.3">
      <c r="A31" s="8"/>
      <c r="B31" s="8"/>
      <c r="C31" s="8" t="s">
        <v>16</v>
      </c>
      <c r="D31" s="9">
        <v>223.04</v>
      </c>
      <c r="E31" s="9">
        <v>392.72</v>
      </c>
      <c r="F31" s="9">
        <v>184.9</v>
      </c>
      <c r="G31" s="9">
        <v>26.4</v>
      </c>
      <c r="H31" s="9">
        <v>310.11</v>
      </c>
      <c r="I31" s="9" t="s">
        <v>58</v>
      </c>
      <c r="J31" s="9">
        <v>1137.17</v>
      </c>
    </row>
    <row r="32" spans="1:10" x14ac:dyDescent="0.3">
      <c r="A32" s="8"/>
      <c r="B32" s="8"/>
      <c r="C32" s="8" t="s">
        <v>17</v>
      </c>
      <c r="D32" s="9">
        <v>819.17</v>
      </c>
      <c r="E32" s="9">
        <v>1014.41</v>
      </c>
      <c r="F32" s="9">
        <v>331.95</v>
      </c>
      <c r="G32" s="9">
        <v>60.25</v>
      </c>
      <c r="H32" s="9">
        <v>619.04</v>
      </c>
      <c r="I32" s="9" t="s">
        <v>58</v>
      </c>
      <c r="J32" s="9">
        <v>2844.82</v>
      </c>
    </row>
    <row r="33" spans="1:10" x14ac:dyDescent="0.3">
      <c r="A33" s="8"/>
      <c r="B33" s="8" t="s">
        <v>147</v>
      </c>
      <c r="C33" s="8" t="s">
        <v>0</v>
      </c>
      <c r="D33" s="9">
        <v>5.6</v>
      </c>
      <c r="E33" s="9">
        <v>8.9</v>
      </c>
      <c r="F33" s="9">
        <v>4</v>
      </c>
      <c r="G33" s="9">
        <v>54.03</v>
      </c>
      <c r="H33" s="9" t="s">
        <v>58</v>
      </c>
      <c r="I33" s="9">
        <v>19.03</v>
      </c>
      <c r="J33" s="9">
        <v>91.56</v>
      </c>
    </row>
    <row r="34" spans="1:10" x14ac:dyDescent="0.3">
      <c r="A34" s="8"/>
      <c r="B34" s="8"/>
      <c r="C34" s="8" t="s">
        <v>16</v>
      </c>
      <c r="D34" s="9">
        <v>1</v>
      </c>
      <c r="E34" s="9">
        <v>2.2000000000000002</v>
      </c>
      <c r="F34" s="9" t="s">
        <v>58</v>
      </c>
      <c r="G34" s="9">
        <v>19.43</v>
      </c>
      <c r="H34" s="9" t="s">
        <v>58</v>
      </c>
      <c r="I34" s="9">
        <v>7.8</v>
      </c>
      <c r="J34" s="9">
        <v>30.43</v>
      </c>
    </row>
    <row r="35" spans="1:10" x14ac:dyDescent="0.3">
      <c r="A35" s="8"/>
      <c r="B35" s="8"/>
      <c r="C35" s="8" t="s">
        <v>17</v>
      </c>
      <c r="D35" s="9">
        <v>4.5999999999999996</v>
      </c>
      <c r="E35" s="9">
        <v>6.7</v>
      </c>
      <c r="F35" s="9">
        <v>4</v>
      </c>
      <c r="G35" s="9">
        <v>34.6</v>
      </c>
      <c r="H35" s="9" t="s">
        <v>58</v>
      </c>
      <c r="I35" s="9">
        <v>11.23</v>
      </c>
      <c r="J35" s="9">
        <v>61.13</v>
      </c>
    </row>
    <row r="36" spans="1:10" x14ac:dyDescent="0.3">
      <c r="A36" s="8"/>
      <c r="B36" s="8" t="s">
        <v>148</v>
      </c>
      <c r="C36" s="8" t="s">
        <v>0</v>
      </c>
      <c r="D36" s="9">
        <v>190.38</v>
      </c>
      <c r="E36" s="9">
        <v>252.65</v>
      </c>
      <c r="F36" s="9">
        <v>326.2</v>
      </c>
      <c r="G36" s="9">
        <v>9.25</v>
      </c>
      <c r="H36" s="9" t="s">
        <v>58</v>
      </c>
      <c r="I36" s="9">
        <v>365.38</v>
      </c>
      <c r="J36" s="9">
        <v>1143.8599999999999</v>
      </c>
    </row>
    <row r="37" spans="1:10" x14ac:dyDescent="0.3">
      <c r="A37" s="8"/>
      <c r="B37" s="8"/>
      <c r="C37" s="8" t="s">
        <v>16</v>
      </c>
      <c r="D37" s="9">
        <v>49.85</v>
      </c>
      <c r="E37" s="9">
        <v>65.900000000000006</v>
      </c>
      <c r="F37" s="9">
        <v>113.7</v>
      </c>
      <c r="G37" s="9">
        <v>5.75</v>
      </c>
      <c r="H37" s="9" t="s">
        <v>58</v>
      </c>
      <c r="I37" s="9">
        <v>144.63</v>
      </c>
      <c r="J37" s="9">
        <v>379.83</v>
      </c>
    </row>
    <row r="38" spans="1:10" x14ac:dyDescent="0.3">
      <c r="A38" s="8"/>
      <c r="B38" s="8"/>
      <c r="C38" s="8" t="s">
        <v>17</v>
      </c>
      <c r="D38" s="9">
        <v>140.53</v>
      </c>
      <c r="E38" s="9">
        <v>186.75</v>
      </c>
      <c r="F38" s="9">
        <v>212.5</v>
      </c>
      <c r="G38" s="9">
        <v>3.5</v>
      </c>
      <c r="H38" s="9" t="s">
        <v>58</v>
      </c>
      <c r="I38" s="9">
        <v>220.75</v>
      </c>
      <c r="J38" s="9">
        <v>764.03</v>
      </c>
    </row>
    <row r="39" spans="1:10" x14ac:dyDescent="0.3">
      <c r="A39" s="8"/>
      <c r="B39" s="8" t="s">
        <v>149</v>
      </c>
      <c r="C39" s="8" t="s">
        <v>0</v>
      </c>
      <c r="D39" s="9">
        <v>27.05</v>
      </c>
      <c r="E39" s="9">
        <v>73.95</v>
      </c>
      <c r="F39" s="9">
        <v>113.15</v>
      </c>
      <c r="G39" s="9">
        <v>452.17</v>
      </c>
      <c r="H39" s="9" t="s">
        <v>58</v>
      </c>
      <c r="I39" s="9">
        <v>749.42</v>
      </c>
      <c r="J39" s="9">
        <v>1415.74</v>
      </c>
    </row>
    <row r="40" spans="1:10" x14ac:dyDescent="0.3">
      <c r="A40" s="8"/>
      <c r="B40" s="8"/>
      <c r="C40" s="8" t="s">
        <v>16</v>
      </c>
      <c r="D40" s="9">
        <v>3</v>
      </c>
      <c r="E40" s="9">
        <v>18.05</v>
      </c>
      <c r="F40" s="9">
        <v>53.65</v>
      </c>
      <c r="G40" s="9">
        <v>161.38</v>
      </c>
      <c r="H40" s="9" t="s">
        <v>58</v>
      </c>
      <c r="I40" s="9">
        <v>312.31</v>
      </c>
      <c r="J40" s="9">
        <v>548.39</v>
      </c>
    </row>
    <row r="41" spans="1:10" x14ac:dyDescent="0.3">
      <c r="A41" s="8"/>
      <c r="B41" s="8"/>
      <c r="C41" s="8" t="s">
        <v>17</v>
      </c>
      <c r="D41" s="9">
        <v>24.05</v>
      </c>
      <c r="E41" s="9">
        <v>55.9</v>
      </c>
      <c r="F41" s="9">
        <v>59.5</v>
      </c>
      <c r="G41" s="9">
        <v>290.79000000000002</v>
      </c>
      <c r="H41" s="9" t="s">
        <v>58</v>
      </c>
      <c r="I41" s="9">
        <v>437.11</v>
      </c>
      <c r="J41" s="9">
        <v>867.35</v>
      </c>
    </row>
    <row r="42" spans="1:10" x14ac:dyDescent="0.3">
      <c r="A42" s="8"/>
      <c r="B42" s="8" t="s">
        <v>150</v>
      </c>
      <c r="C42" s="8" t="s">
        <v>0</v>
      </c>
      <c r="D42" s="9">
        <v>1.2</v>
      </c>
      <c r="E42" s="9">
        <v>1</v>
      </c>
      <c r="F42" s="9">
        <v>2</v>
      </c>
      <c r="G42" s="9">
        <v>4</v>
      </c>
      <c r="H42" s="9" t="s">
        <v>58</v>
      </c>
      <c r="I42" s="9">
        <v>48.37</v>
      </c>
      <c r="J42" s="9">
        <v>56.57</v>
      </c>
    </row>
    <row r="43" spans="1:10" x14ac:dyDescent="0.3">
      <c r="A43" s="8"/>
      <c r="B43" s="8"/>
      <c r="C43" s="8" t="s">
        <v>16</v>
      </c>
      <c r="D43" s="9">
        <v>1</v>
      </c>
      <c r="E43" s="9" t="s">
        <v>58</v>
      </c>
      <c r="F43" s="9">
        <v>1</v>
      </c>
      <c r="G43" s="9" t="s">
        <v>58</v>
      </c>
      <c r="H43" s="9" t="s">
        <v>58</v>
      </c>
      <c r="I43" s="9">
        <v>16.12</v>
      </c>
      <c r="J43" s="9">
        <v>18.12</v>
      </c>
    </row>
    <row r="44" spans="1:10" x14ac:dyDescent="0.3">
      <c r="A44" s="8"/>
      <c r="B44" s="8"/>
      <c r="C44" s="8" t="s">
        <v>17</v>
      </c>
      <c r="D44" s="9">
        <v>0</v>
      </c>
      <c r="E44" s="9">
        <v>1</v>
      </c>
      <c r="F44" s="9">
        <v>1</v>
      </c>
      <c r="G44" s="9">
        <v>4</v>
      </c>
      <c r="H44" s="9" t="s">
        <v>58</v>
      </c>
      <c r="I44" s="9">
        <v>32.25</v>
      </c>
      <c r="J44" s="9">
        <v>38.450000000000003</v>
      </c>
    </row>
    <row r="45" spans="1:10" x14ac:dyDescent="0.3">
      <c r="A45" s="8"/>
      <c r="B45" s="8" t="s">
        <v>151</v>
      </c>
      <c r="C45" s="8" t="s">
        <v>0</v>
      </c>
      <c r="D45" s="9">
        <v>30.81</v>
      </c>
      <c r="E45" s="9">
        <v>53.87</v>
      </c>
      <c r="F45" s="9">
        <v>414.2</v>
      </c>
      <c r="G45" s="9">
        <v>4.3</v>
      </c>
      <c r="H45" s="9" t="s">
        <v>58</v>
      </c>
      <c r="I45" s="9">
        <v>192.4</v>
      </c>
      <c r="J45" s="9">
        <v>695.58</v>
      </c>
    </row>
    <row r="46" spans="1:10" x14ac:dyDescent="0.3">
      <c r="A46" s="8"/>
      <c r="B46" s="8"/>
      <c r="C46" s="8" t="s">
        <v>16</v>
      </c>
      <c r="D46" s="9">
        <v>8.81</v>
      </c>
      <c r="E46" s="9">
        <v>12.39</v>
      </c>
      <c r="F46" s="9">
        <v>132.35</v>
      </c>
      <c r="G46" s="9" t="s">
        <v>58</v>
      </c>
      <c r="H46" s="9" t="s">
        <v>58</v>
      </c>
      <c r="I46" s="9">
        <v>68.510000000000005</v>
      </c>
      <c r="J46" s="9">
        <v>222.06</v>
      </c>
    </row>
    <row r="47" spans="1:10" x14ac:dyDescent="0.3">
      <c r="A47" s="8"/>
      <c r="B47" s="8"/>
      <c r="C47" s="8" t="s">
        <v>17</v>
      </c>
      <c r="D47" s="9">
        <v>22</v>
      </c>
      <c r="E47" s="9">
        <v>41.48</v>
      </c>
      <c r="F47" s="9">
        <v>281.85000000000002</v>
      </c>
      <c r="G47" s="9">
        <v>4.3</v>
      </c>
      <c r="H47" s="9" t="s">
        <v>58</v>
      </c>
      <c r="I47" s="9">
        <v>123.89</v>
      </c>
      <c r="J47" s="9">
        <v>473.52</v>
      </c>
    </row>
    <row r="48" spans="1:10" s="28" customFormat="1" x14ac:dyDescent="0.3">
      <c r="A48" s="35" t="s">
        <v>84</v>
      </c>
      <c r="B48" s="35" t="s">
        <v>82</v>
      </c>
      <c r="C48" s="35" t="s">
        <v>0</v>
      </c>
      <c r="D48" s="50">
        <v>787.98</v>
      </c>
      <c r="E48" s="50">
        <v>1271.08</v>
      </c>
      <c r="F48" s="50">
        <v>734.55</v>
      </c>
      <c r="G48" s="50">
        <v>536.07000000000005</v>
      </c>
      <c r="H48" s="50">
        <v>368.08</v>
      </c>
      <c r="I48" s="50">
        <v>597.1</v>
      </c>
      <c r="J48" s="50">
        <v>4294.8599999999997</v>
      </c>
    </row>
    <row r="49" spans="1:10" x14ac:dyDescent="0.3">
      <c r="A49" s="8"/>
      <c r="B49" s="8"/>
      <c r="C49" s="8" t="s">
        <v>16</v>
      </c>
      <c r="D49" s="9">
        <v>156.38</v>
      </c>
      <c r="E49" s="9">
        <v>386.43</v>
      </c>
      <c r="F49" s="9">
        <v>252.73</v>
      </c>
      <c r="G49" s="9">
        <v>194.31</v>
      </c>
      <c r="H49" s="9">
        <v>101.59</v>
      </c>
      <c r="I49" s="9">
        <v>188.41</v>
      </c>
      <c r="J49" s="9">
        <v>1279.8499999999999</v>
      </c>
    </row>
    <row r="50" spans="1:10" x14ac:dyDescent="0.3">
      <c r="A50" s="8"/>
      <c r="B50" s="8"/>
      <c r="C50" s="8" t="s">
        <v>17</v>
      </c>
      <c r="D50" s="9">
        <v>631.6</v>
      </c>
      <c r="E50" s="9">
        <v>884.65</v>
      </c>
      <c r="F50" s="9">
        <v>481.82</v>
      </c>
      <c r="G50" s="9">
        <v>341.76</v>
      </c>
      <c r="H50" s="9">
        <v>266.49</v>
      </c>
      <c r="I50" s="9">
        <v>408.69</v>
      </c>
      <c r="J50" s="9">
        <v>3015.01</v>
      </c>
    </row>
    <row r="51" spans="1:10" x14ac:dyDescent="0.3">
      <c r="A51" s="8"/>
      <c r="B51" s="8" t="s">
        <v>146</v>
      </c>
      <c r="C51" s="8" t="s">
        <v>0</v>
      </c>
      <c r="D51" s="9">
        <v>650.53</v>
      </c>
      <c r="E51" s="9">
        <v>1061.3</v>
      </c>
      <c r="F51" s="9">
        <v>346.28</v>
      </c>
      <c r="G51" s="9">
        <v>69.319999999999993</v>
      </c>
      <c r="H51" s="9">
        <v>368.08</v>
      </c>
      <c r="I51" s="9" t="s">
        <v>58</v>
      </c>
      <c r="J51" s="9">
        <v>2495.5100000000002</v>
      </c>
    </row>
    <row r="52" spans="1:10" x14ac:dyDescent="0.3">
      <c r="A52" s="8"/>
      <c r="B52" s="8"/>
      <c r="C52" s="8" t="s">
        <v>16</v>
      </c>
      <c r="D52" s="9">
        <v>128.33000000000001</v>
      </c>
      <c r="E52" s="9">
        <v>313.47000000000003</v>
      </c>
      <c r="F52" s="9">
        <v>117.43</v>
      </c>
      <c r="G52" s="9">
        <v>21.27</v>
      </c>
      <c r="H52" s="9">
        <v>101.59</v>
      </c>
      <c r="I52" s="9" t="s">
        <v>58</v>
      </c>
      <c r="J52" s="9">
        <v>682.09</v>
      </c>
    </row>
    <row r="53" spans="1:10" x14ac:dyDescent="0.3">
      <c r="A53" s="8"/>
      <c r="B53" s="8"/>
      <c r="C53" s="8" t="s">
        <v>17</v>
      </c>
      <c r="D53" s="9">
        <v>522.20000000000005</v>
      </c>
      <c r="E53" s="9">
        <v>747.83</v>
      </c>
      <c r="F53" s="9">
        <v>228.85</v>
      </c>
      <c r="G53" s="9">
        <v>48.05</v>
      </c>
      <c r="H53" s="9">
        <v>266.49</v>
      </c>
      <c r="I53" s="9" t="s">
        <v>58</v>
      </c>
      <c r="J53" s="9">
        <v>1813.42</v>
      </c>
    </row>
    <row r="54" spans="1:10" x14ac:dyDescent="0.3">
      <c r="A54" s="8"/>
      <c r="B54" s="8" t="s">
        <v>147</v>
      </c>
      <c r="C54" s="8" t="s">
        <v>0</v>
      </c>
      <c r="D54" s="9">
        <v>4.5999999999999996</v>
      </c>
      <c r="E54" s="9">
        <v>6.97</v>
      </c>
      <c r="F54" s="9">
        <v>10</v>
      </c>
      <c r="G54" s="9">
        <v>50.7</v>
      </c>
      <c r="H54" s="9" t="s">
        <v>58</v>
      </c>
      <c r="I54" s="9">
        <v>12.9</v>
      </c>
      <c r="J54" s="9">
        <v>85.17</v>
      </c>
    </row>
    <row r="55" spans="1:10" x14ac:dyDescent="0.3">
      <c r="A55" s="8"/>
      <c r="B55" s="8"/>
      <c r="C55" s="8" t="s">
        <v>16</v>
      </c>
      <c r="D55" s="9" t="s">
        <v>58</v>
      </c>
      <c r="E55" s="9">
        <v>4.9000000000000004</v>
      </c>
      <c r="F55" s="9">
        <v>5</v>
      </c>
      <c r="G55" s="9">
        <v>10</v>
      </c>
      <c r="H55" s="9" t="s">
        <v>58</v>
      </c>
      <c r="I55" s="9">
        <v>4.2</v>
      </c>
      <c r="J55" s="9">
        <v>24.1</v>
      </c>
    </row>
    <row r="56" spans="1:10" x14ac:dyDescent="0.3">
      <c r="A56" s="8"/>
      <c r="B56" s="8"/>
      <c r="C56" s="8" t="s">
        <v>17</v>
      </c>
      <c r="D56" s="9">
        <v>4.5999999999999996</v>
      </c>
      <c r="E56" s="9">
        <v>2.0699999999999998</v>
      </c>
      <c r="F56" s="9">
        <v>5</v>
      </c>
      <c r="G56" s="9">
        <v>40.700000000000003</v>
      </c>
      <c r="H56" s="9" t="s">
        <v>58</v>
      </c>
      <c r="I56" s="9">
        <v>8.6999999999999993</v>
      </c>
      <c r="J56" s="9">
        <v>61.07</v>
      </c>
    </row>
    <row r="57" spans="1:10" x14ac:dyDescent="0.3">
      <c r="A57" s="8"/>
      <c r="B57" s="8" t="s">
        <v>148</v>
      </c>
      <c r="C57" s="8" t="s">
        <v>0</v>
      </c>
      <c r="D57" s="9">
        <v>85.55</v>
      </c>
      <c r="E57" s="9">
        <v>124.3</v>
      </c>
      <c r="F57" s="9">
        <v>138.05000000000001</v>
      </c>
      <c r="G57" s="9">
        <v>3.35</v>
      </c>
      <c r="H57" s="9" t="s">
        <v>58</v>
      </c>
      <c r="I57" s="9">
        <v>92.1</v>
      </c>
      <c r="J57" s="9">
        <v>443.35</v>
      </c>
    </row>
    <row r="58" spans="1:10" x14ac:dyDescent="0.3">
      <c r="A58" s="8"/>
      <c r="B58" s="8"/>
      <c r="C58" s="8" t="s">
        <v>16</v>
      </c>
      <c r="D58" s="9">
        <v>15.6</v>
      </c>
      <c r="E58" s="9">
        <v>29.4</v>
      </c>
      <c r="F58" s="9">
        <v>44.5</v>
      </c>
      <c r="G58" s="9">
        <v>0</v>
      </c>
      <c r="H58" s="9" t="s">
        <v>58</v>
      </c>
      <c r="I58" s="9">
        <v>21.05</v>
      </c>
      <c r="J58" s="9">
        <v>110.9</v>
      </c>
    </row>
    <row r="59" spans="1:10" x14ac:dyDescent="0.3">
      <c r="A59" s="8"/>
      <c r="B59" s="8"/>
      <c r="C59" s="8" t="s">
        <v>17</v>
      </c>
      <c r="D59" s="9">
        <v>69.95</v>
      </c>
      <c r="E59" s="9">
        <v>94.9</v>
      </c>
      <c r="F59" s="9">
        <v>93.55</v>
      </c>
      <c r="G59" s="9">
        <v>3</v>
      </c>
      <c r="H59" s="9" t="s">
        <v>58</v>
      </c>
      <c r="I59" s="9">
        <v>71.05</v>
      </c>
      <c r="J59" s="9">
        <v>332.45</v>
      </c>
    </row>
    <row r="60" spans="1:10" x14ac:dyDescent="0.3">
      <c r="A60" s="8"/>
      <c r="B60" s="8" t="s">
        <v>149</v>
      </c>
      <c r="C60" s="8" t="s">
        <v>0</v>
      </c>
      <c r="D60" s="9">
        <v>22.3</v>
      </c>
      <c r="E60" s="9">
        <v>46.75</v>
      </c>
      <c r="F60" s="9">
        <v>52.92</v>
      </c>
      <c r="G60" s="9">
        <v>392.66</v>
      </c>
      <c r="H60" s="9" t="s">
        <v>58</v>
      </c>
      <c r="I60" s="9">
        <v>378.16</v>
      </c>
      <c r="J60" s="9">
        <v>892.79</v>
      </c>
    </row>
    <row r="61" spans="1:10" x14ac:dyDescent="0.3">
      <c r="A61" s="8"/>
      <c r="B61" s="8"/>
      <c r="C61" s="8" t="s">
        <v>16</v>
      </c>
      <c r="D61" s="9">
        <v>6.6</v>
      </c>
      <c r="E61" s="9">
        <v>25.65</v>
      </c>
      <c r="F61" s="9">
        <v>18</v>
      </c>
      <c r="G61" s="9">
        <v>159.19</v>
      </c>
      <c r="H61" s="9" t="s">
        <v>58</v>
      </c>
      <c r="I61" s="9">
        <v>128.9</v>
      </c>
      <c r="J61" s="9">
        <v>338.34</v>
      </c>
    </row>
    <row r="62" spans="1:10" x14ac:dyDescent="0.3">
      <c r="A62" s="8"/>
      <c r="B62" s="8"/>
      <c r="C62" s="8" t="s">
        <v>17</v>
      </c>
      <c r="D62" s="9">
        <v>15.7</v>
      </c>
      <c r="E62" s="9">
        <v>21.1</v>
      </c>
      <c r="F62" s="9">
        <v>34.92</v>
      </c>
      <c r="G62" s="9">
        <v>233.47</v>
      </c>
      <c r="H62" s="9" t="s">
        <v>58</v>
      </c>
      <c r="I62" s="9">
        <v>249.26</v>
      </c>
      <c r="J62" s="9">
        <v>554.45000000000005</v>
      </c>
    </row>
    <row r="63" spans="1:10" x14ac:dyDescent="0.3">
      <c r="A63" s="8"/>
      <c r="B63" s="8" t="s">
        <v>150</v>
      </c>
      <c r="C63" s="8" t="s">
        <v>0</v>
      </c>
      <c r="D63" s="9">
        <v>0.8</v>
      </c>
      <c r="E63" s="9">
        <v>2.91</v>
      </c>
      <c r="F63" s="9">
        <v>1</v>
      </c>
      <c r="G63" s="9">
        <v>12.39</v>
      </c>
      <c r="H63" s="9" t="s">
        <v>58</v>
      </c>
      <c r="I63" s="9">
        <v>36.89</v>
      </c>
      <c r="J63" s="9">
        <v>53.99</v>
      </c>
    </row>
    <row r="64" spans="1:10" x14ac:dyDescent="0.3">
      <c r="A64" s="8"/>
      <c r="B64" s="8"/>
      <c r="C64" s="8" t="s">
        <v>16</v>
      </c>
      <c r="D64" s="9">
        <v>0.6</v>
      </c>
      <c r="E64" s="9">
        <v>0</v>
      </c>
      <c r="F64" s="9" t="s">
        <v>58</v>
      </c>
      <c r="G64" s="9">
        <v>1.1000000000000001</v>
      </c>
      <c r="H64" s="9" t="s">
        <v>58</v>
      </c>
      <c r="I64" s="9">
        <v>10.96</v>
      </c>
      <c r="J64" s="9">
        <v>12.72</v>
      </c>
    </row>
    <row r="65" spans="1:10" x14ac:dyDescent="0.3">
      <c r="A65" s="8"/>
      <c r="B65" s="8"/>
      <c r="C65" s="8" t="s">
        <v>17</v>
      </c>
      <c r="D65" s="9">
        <v>0</v>
      </c>
      <c r="E65" s="9">
        <v>2.85</v>
      </c>
      <c r="F65" s="9">
        <v>1</v>
      </c>
      <c r="G65" s="9">
        <v>11.29</v>
      </c>
      <c r="H65" s="9" t="s">
        <v>58</v>
      </c>
      <c r="I65" s="9">
        <v>25.93</v>
      </c>
      <c r="J65" s="9">
        <v>41.27</v>
      </c>
    </row>
    <row r="66" spans="1:10" x14ac:dyDescent="0.3">
      <c r="A66" s="8"/>
      <c r="B66" s="8" t="s">
        <v>151</v>
      </c>
      <c r="C66" s="8" t="s">
        <v>0</v>
      </c>
      <c r="D66" s="9">
        <v>24.2</v>
      </c>
      <c r="E66" s="9">
        <v>28.85</v>
      </c>
      <c r="F66" s="9">
        <v>186.3</v>
      </c>
      <c r="G66" s="9">
        <v>7.65</v>
      </c>
      <c r="H66" s="9" t="s">
        <v>58</v>
      </c>
      <c r="I66" s="9">
        <v>77.05</v>
      </c>
      <c r="J66" s="9">
        <v>324.05</v>
      </c>
    </row>
    <row r="67" spans="1:10" x14ac:dyDescent="0.3">
      <c r="A67" s="8"/>
      <c r="B67" s="8"/>
      <c r="C67" s="8" t="s">
        <v>16</v>
      </c>
      <c r="D67" s="9">
        <v>5.25</v>
      </c>
      <c r="E67" s="9">
        <v>12.95</v>
      </c>
      <c r="F67" s="9">
        <v>67.8</v>
      </c>
      <c r="G67" s="9">
        <v>2.4</v>
      </c>
      <c r="H67" s="9" t="s">
        <v>58</v>
      </c>
      <c r="I67" s="9">
        <v>23.3</v>
      </c>
      <c r="J67" s="9">
        <v>111.7</v>
      </c>
    </row>
    <row r="68" spans="1:10" x14ac:dyDescent="0.3">
      <c r="A68" s="8"/>
      <c r="B68" s="8"/>
      <c r="C68" s="8" t="s">
        <v>17</v>
      </c>
      <c r="D68" s="9">
        <v>18.95</v>
      </c>
      <c r="E68" s="9">
        <v>15.9</v>
      </c>
      <c r="F68" s="9">
        <v>118.5</v>
      </c>
      <c r="G68" s="9">
        <v>5.25</v>
      </c>
      <c r="H68" s="9" t="s">
        <v>58</v>
      </c>
      <c r="I68" s="9">
        <v>53.75</v>
      </c>
      <c r="J68" s="9">
        <v>212.35</v>
      </c>
    </row>
    <row r="69" spans="1:10" s="28" customFormat="1" x14ac:dyDescent="0.3">
      <c r="A69" s="35" t="s">
        <v>85</v>
      </c>
      <c r="B69" s="35" t="s">
        <v>82</v>
      </c>
      <c r="C69" s="35" t="s">
        <v>0</v>
      </c>
      <c r="D69" s="50">
        <v>1331.37</v>
      </c>
      <c r="E69" s="50">
        <v>1593.7</v>
      </c>
      <c r="F69" s="50">
        <v>1261.26</v>
      </c>
      <c r="G69" s="50">
        <v>1227.6199999999999</v>
      </c>
      <c r="H69" s="50">
        <v>1286.93</v>
      </c>
      <c r="I69" s="50">
        <v>1526.33</v>
      </c>
      <c r="J69" s="50">
        <v>8227.2099999999991</v>
      </c>
    </row>
    <row r="70" spans="1:10" x14ac:dyDescent="0.3">
      <c r="A70" s="8"/>
      <c r="B70" s="8"/>
      <c r="C70" s="8" t="s">
        <v>16</v>
      </c>
      <c r="D70" s="9">
        <v>512.96</v>
      </c>
      <c r="E70" s="9">
        <v>1070.07</v>
      </c>
      <c r="F70" s="9">
        <v>700.56</v>
      </c>
      <c r="G70" s="9">
        <v>991.29</v>
      </c>
      <c r="H70" s="9">
        <v>707.49</v>
      </c>
      <c r="I70" s="9">
        <v>984.05</v>
      </c>
      <c r="J70" s="9">
        <v>4966.42</v>
      </c>
    </row>
    <row r="71" spans="1:10" x14ac:dyDescent="0.3">
      <c r="A71" s="8"/>
      <c r="B71" s="8"/>
      <c r="C71" s="8" t="s">
        <v>17</v>
      </c>
      <c r="D71" s="9">
        <v>818.41</v>
      </c>
      <c r="E71" s="9">
        <v>523.63</v>
      </c>
      <c r="F71" s="9">
        <v>560.70000000000005</v>
      </c>
      <c r="G71" s="9">
        <v>236.33</v>
      </c>
      <c r="H71" s="9">
        <v>579.44000000000005</v>
      </c>
      <c r="I71" s="9">
        <v>542.28</v>
      </c>
      <c r="J71" s="9">
        <v>3260.79</v>
      </c>
    </row>
    <row r="72" spans="1:10" x14ac:dyDescent="0.3">
      <c r="A72" s="8"/>
      <c r="B72" s="8" t="s">
        <v>146</v>
      </c>
      <c r="C72" s="8" t="s">
        <v>0</v>
      </c>
      <c r="D72" s="9">
        <v>1232.02</v>
      </c>
      <c r="E72" s="9">
        <v>1496.85</v>
      </c>
      <c r="F72" s="9">
        <v>658.19</v>
      </c>
      <c r="G72" s="9">
        <v>218.28</v>
      </c>
      <c r="H72" s="9">
        <v>1286.93</v>
      </c>
      <c r="I72" s="9" t="s">
        <v>58</v>
      </c>
      <c r="J72" s="9">
        <v>4892.2700000000004</v>
      </c>
    </row>
    <row r="73" spans="1:10" x14ac:dyDescent="0.3">
      <c r="A73" s="8"/>
      <c r="B73" s="8"/>
      <c r="C73" s="8" t="s">
        <v>16</v>
      </c>
      <c r="D73" s="9">
        <v>489.55</v>
      </c>
      <c r="E73" s="9">
        <v>1025.78</v>
      </c>
      <c r="F73" s="9">
        <v>368.49</v>
      </c>
      <c r="G73" s="9">
        <v>157.91999999999999</v>
      </c>
      <c r="H73" s="9">
        <v>707.49</v>
      </c>
      <c r="I73" s="9" t="s">
        <v>58</v>
      </c>
      <c r="J73" s="9">
        <v>2749.23</v>
      </c>
    </row>
    <row r="74" spans="1:10" x14ac:dyDescent="0.3">
      <c r="A74" s="8"/>
      <c r="B74" s="8"/>
      <c r="C74" s="8" t="s">
        <v>17</v>
      </c>
      <c r="D74" s="9">
        <v>742.47</v>
      </c>
      <c r="E74" s="9">
        <v>471.07</v>
      </c>
      <c r="F74" s="9">
        <v>289.7</v>
      </c>
      <c r="G74" s="9">
        <v>60.36</v>
      </c>
      <c r="H74" s="9">
        <v>579.44000000000005</v>
      </c>
      <c r="I74" s="9" t="s">
        <v>58</v>
      </c>
      <c r="J74" s="9">
        <v>2143.04</v>
      </c>
    </row>
    <row r="75" spans="1:10" x14ac:dyDescent="0.3">
      <c r="A75" s="8"/>
      <c r="B75" s="8" t="s">
        <v>147</v>
      </c>
      <c r="C75" s="8" t="s">
        <v>0</v>
      </c>
      <c r="D75" s="9">
        <v>2.4900000000000002</v>
      </c>
      <c r="E75" s="9">
        <v>1.3</v>
      </c>
      <c r="F75" s="9">
        <v>2</v>
      </c>
      <c r="G75" s="9">
        <v>29.55</v>
      </c>
      <c r="H75" s="9" t="s">
        <v>58</v>
      </c>
      <c r="I75" s="9">
        <v>11.76</v>
      </c>
      <c r="J75" s="9">
        <v>47.1</v>
      </c>
    </row>
    <row r="76" spans="1:10" x14ac:dyDescent="0.3">
      <c r="A76" s="8"/>
      <c r="B76" s="8"/>
      <c r="C76" s="8" t="s">
        <v>16</v>
      </c>
      <c r="D76" s="9">
        <v>1</v>
      </c>
      <c r="E76" s="9">
        <v>1.3</v>
      </c>
      <c r="F76" s="9" t="s">
        <v>58</v>
      </c>
      <c r="G76" s="9">
        <v>22.4</v>
      </c>
      <c r="H76" s="9" t="s">
        <v>58</v>
      </c>
      <c r="I76" s="9">
        <v>6.76</v>
      </c>
      <c r="J76" s="9">
        <v>31.46</v>
      </c>
    </row>
    <row r="77" spans="1:10" x14ac:dyDescent="0.3">
      <c r="A77" s="8"/>
      <c r="B77" s="8"/>
      <c r="C77" s="8" t="s">
        <v>17</v>
      </c>
      <c r="D77" s="9">
        <v>1.49</v>
      </c>
      <c r="E77" s="9" t="s">
        <v>58</v>
      </c>
      <c r="F77" s="9">
        <v>2</v>
      </c>
      <c r="G77" s="9">
        <v>7.15</v>
      </c>
      <c r="H77" s="9" t="s">
        <v>58</v>
      </c>
      <c r="I77" s="9">
        <v>5</v>
      </c>
      <c r="J77" s="9">
        <v>15.64</v>
      </c>
    </row>
    <row r="78" spans="1:10" x14ac:dyDescent="0.3">
      <c r="A78" s="8"/>
      <c r="B78" s="8" t="s">
        <v>148</v>
      </c>
      <c r="C78" s="8" t="s">
        <v>0</v>
      </c>
      <c r="D78" s="9">
        <v>63.7</v>
      </c>
      <c r="E78" s="9">
        <v>52.59</v>
      </c>
      <c r="F78" s="9">
        <v>262.82</v>
      </c>
      <c r="G78" s="9">
        <v>12.6</v>
      </c>
      <c r="H78" s="9" t="s">
        <v>58</v>
      </c>
      <c r="I78" s="9">
        <v>370.36</v>
      </c>
      <c r="J78" s="9">
        <v>762.07</v>
      </c>
    </row>
    <row r="79" spans="1:10" x14ac:dyDescent="0.3">
      <c r="A79" s="8"/>
      <c r="B79" s="8"/>
      <c r="C79" s="8" t="s">
        <v>16</v>
      </c>
      <c r="D79" s="9">
        <v>15.7</v>
      </c>
      <c r="E79" s="9">
        <v>22.85</v>
      </c>
      <c r="F79" s="9">
        <v>142.47</v>
      </c>
      <c r="G79" s="9">
        <v>6.55</v>
      </c>
      <c r="H79" s="9" t="s">
        <v>58</v>
      </c>
      <c r="I79" s="9">
        <v>180.26</v>
      </c>
      <c r="J79" s="9">
        <v>367.83</v>
      </c>
    </row>
    <row r="80" spans="1:10" x14ac:dyDescent="0.3">
      <c r="A80" s="8"/>
      <c r="B80" s="8"/>
      <c r="C80" s="8" t="s">
        <v>17</v>
      </c>
      <c r="D80" s="9">
        <v>48</v>
      </c>
      <c r="E80" s="9">
        <v>29.74</v>
      </c>
      <c r="F80" s="9">
        <v>120.35</v>
      </c>
      <c r="G80" s="9">
        <v>6.05</v>
      </c>
      <c r="H80" s="9" t="s">
        <v>58</v>
      </c>
      <c r="I80" s="9">
        <v>190.1</v>
      </c>
      <c r="J80" s="9">
        <v>394.24</v>
      </c>
    </row>
    <row r="81" spans="1:10" x14ac:dyDescent="0.3">
      <c r="A81" s="8"/>
      <c r="B81" s="8" t="s">
        <v>149</v>
      </c>
      <c r="C81" s="8" t="s">
        <v>0</v>
      </c>
      <c r="D81" s="9">
        <v>13.96</v>
      </c>
      <c r="E81" s="9">
        <v>34.409999999999997</v>
      </c>
      <c r="F81" s="9">
        <v>113.35</v>
      </c>
      <c r="G81" s="9">
        <v>961.94</v>
      </c>
      <c r="H81" s="9" t="s">
        <v>58</v>
      </c>
      <c r="I81" s="9">
        <v>891.36</v>
      </c>
      <c r="J81" s="9">
        <v>2015.02</v>
      </c>
    </row>
    <row r="82" spans="1:10" x14ac:dyDescent="0.3">
      <c r="A82" s="8"/>
      <c r="B82" s="8"/>
      <c r="C82" s="8" t="s">
        <v>16</v>
      </c>
      <c r="D82" s="9">
        <v>3.11</v>
      </c>
      <c r="E82" s="9">
        <v>16.39</v>
      </c>
      <c r="F82" s="9">
        <v>61.5</v>
      </c>
      <c r="G82" s="9">
        <v>802.67</v>
      </c>
      <c r="H82" s="9" t="s">
        <v>58</v>
      </c>
      <c r="I82" s="9">
        <v>642.33000000000004</v>
      </c>
      <c r="J82" s="9">
        <v>1526</v>
      </c>
    </row>
    <row r="83" spans="1:10" x14ac:dyDescent="0.3">
      <c r="A83" s="8"/>
      <c r="B83" s="8"/>
      <c r="C83" s="8" t="s">
        <v>17</v>
      </c>
      <c r="D83" s="9">
        <v>10.85</v>
      </c>
      <c r="E83" s="9">
        <v>18.02</v>
      </c>
      <c r="F83" s="9">
        <v>51.85</v>
      </c>
      <c r="G83" s="9">
        <v>159.27000000000001</v>
      </c>
      <c r="H83" s="9" t="s">
        <v>58</v>
      </c>
      <c r="I83" s="9">
        <v>249.03</v>
      </c>
      <c r="J83" s="9">
        <v>489.02</v>
      </c>
    </row>
    <row r="84" spans="1:10" x14ac:dyDescent="0.3">
      <c r="A84" s="8"/>
      <c r="B84" s="8" t="s">
        <v>150</v>
      </c>
      <c r="C84" s="8" t="s">
        <v>0</v>
      </c>
      <c r="D84" s="9">
        <v>0</v>
      </c>
      <c r="E84" s="9">
        <v>2</v>
      </c>
      <c r="F84" s="9">
        <v>6</v>
      </c>
      <c r="G84" s="9">
        <v>3.6</v>
      </c>
      <c r="H84" s="9" t="s">
        <v>58</v>
      </c>
      <c r="I84" s="9">
        <v>78.78</v>
      </c>
      <c r="J84" s="9">
        <v>90.58</v>
      </c>
    </row>
    <row r="85" spans="1:10" x14ac:dyDescent="0.3">
      <c r="A85" s="8"/>
      <c r="B85" s="8"/>
      <c r="C85" s="8" t="s">
        <v>16</v>
      </c>
      <c r="D85" s="9" t="s">
        <v>58</v>
      </c>
      <c r="E85" s="9">
        <v>2</v>
      </c>
      <c r="F85" s="9">
        <v>4</v>
      </c>
      <c r="G85" s="9">
        <v>0.6</v>
      </c>
      <c r="H85" s="9" t="s">
        <v>58</v>
      </c>
      <c r="I85" s="9">
        <v>69.05</v>
      </c>
      <c r="J85" s="9">
        <v>75.650000000000006</v>
      </c>
    </row>
    <row r="86" spans="1:10" x14ac:dyDescent="0.3">
      <c r="A86" s="8"/>
      <c r="B86" s="8"/>
      <c r="C86" s="8" t="s">
        <v>17</v>
      </c>
      <c r="D86" s="9">
        <v>0</v>
      </c>
      <c r="E86" s="9" t="s">
        <v>58</v>
      </c>
      <c r="F86" s="9">
        <v>2</v>
      </c>
      <c r="G86" s="9">
        <v>3</v>
      </c>
      <c r="H86" s="9" t="s">
        <v>58</v>
      </c>
      <c r="I86" s="9">
        <v>9.73</v>
      </c>
      <c r="J86" s="9">
        <v>14.93</v>
      </c>
    </row>
    <row r="87" spans="1:10" x14ac:dyDescent="0.3">
      <c r="A87" s="8"/>
      <c r="B87" s="8" t="s">
        <v>151</v>
      </c>
      <c r="C87" s="8" t="s">
        <v>0</v>
      </c>
      <c r="D87" s="9">
        <v>19</v>
      </c>
      <c r="E87" s="9">
        <v>6.55</v>
      </c>
      <c r="F87" s="9">
        <v>218.9</v>
      </c>
      <c r="G87" s="9">
        <v>1.65</v>
      </c>
      <c r="H87" s="9" t="s">
        <v>58</v>
      </c>
      <c r="I87" s="9">
        <v>174.07</v>
      </c>
      <c r="J87" s="9">
        <v>420.17</v>
      </c>
    </row>
    <row r="88" spans="1:10" x14ac:dyDescent="0.3">
      <c r="A88" s="8"/>
      <c r="B88" s="8"/>
      <c r="C88" s="8" t="s">
        <v>16</v>
      </c>
      <c r="D88" s="9">
        <v>3.6</v>
      </c>
      <c r="E88" s="9">
        <v>1.75</v>
      </c>
      <c r="F88" s="9">
        <v>124.1</v>
      </c>
      <c r="G88" s="9">
        <v>1.1499999999999999</v>
      </c>
      <c r="H88" s="9" t="s">
        <v>58</v>
      </c>
      <c r="I88" s="9">
        <v>85.65</v>
      </c>
      <c r="J88" s="9">
        <v>216.25</v>
      </c>
    </row>
    <row r="89" spans="1:10" x14ac:dyDescent="0.3">
      <c r="A89" s="8"/>
      <c r="B89" s="8"/>
      <c r="C89" s="8" t="s">
        <v>17</v>
      </c>
      <c r="D89" s="9">
        <v>15.4</v>
      </c>
      <c r="E89" s="9">
        <v>4.8</v>
      </c>
      <c r="F89" s="9">
        <v>94.8</v>
      </c>
      <c r="G89" s="9">
        <v>0.5</v>
      </c>
      <c r="H89" s="9" t="s">
        <v>58</v>
      </c>
      <c r="I89" s="9">
        <v>88.42</v>
      </c>
      <c r="J89" s="9">
        <v>203.92</v>
      </c>
    </row>
    <row r="90" spans="1:10" s="28" customFormat="1" x14ac:dyDescent="0.3">
      <c r="A90" s="35" t="s">
        <v>86</v>
      </c>
      <c r="B90" s="35" t="s">
        <v>82</v>
      </c>
      <c r="C90" s="35" t="s">
        <v>0</v>
      </c>
      <c r="D90" s="50">
        <v>120.59</v>
      </c>
      <c r="E90" s="50">
        <v>131.1</v>
      </c>
      <c r="F90" s="50">
        <v>133.94999999999999</v>
      </c>
      <c r="G90" s="50">
        <v>141.22999999999999</v>
      </c>
      <c r="H90" s="50">
        <v>318.06</v>
      </c>
      <c r="I90" s="50">
        <v>299.76</v>
      </c>
      <c r="J90" s="50">
        <v>1144.69</v>
      </c>
    </row>
    <row r="91" spans="1:10" x14ac:dyDescent="0.3">
      <c r="A91" s="8"/>
      <c r="B91" s="8"/>
      <c r="C91" s="8" t="s">
        <v>16</v>
      </c>
      <c r="D91" s="9">
        <v>42.1</v>
      </c>
      <c r="E91" s="9">
        <v>75</v>
      </c>
      <c r="F91" s="9">
        <v>61.75</v>
      </c>
      <c r="G91" s="9">
        <v>96.96</v>
      </c>
      <c r="H91" s="9">
        <v>165.62</v>
      </c>
      <c r="I91" s="9">
        <v>181.08</v>
      </c>
      <c r="J91" s="9">
        <v>622.51</v>
      </c>
    </row>
    <row r="92" spans="1:10" x14ac:dyDescent="0.3">
      <c r="A92" s="8"/>
      <c r="B92" s="8"/>
      <c r="C92" s="8" t="s">
        <v>17</v>
      </c>
      <c r="D92" s="9">
        <v>78.489999999999995</v>
      </c>
      <c r="E92" s="9">
        <v>56.1</v>
      </c>
      <c r="F92" s="9">
        <v>72.2</v>
      </c>
      <c r="G92" s="9">
        <v>44.27</v>
      </c>
      <c r="H92" s="9">
        <v>152.44</v>
      </c>
      <c r="I92" s="9">
        <v>118.68</v>
      </c>
      <c r="J92" s="9">
        <v>522.17999999999995</v>
      </c>
    </row>
    <row r="93" spans="1:10" x14ac:dyDescent="0.3">
      <c r="A93" s="8"/>
      <c r="B93" s="8" t="s">
        <v>146</v>
      </c>
      <c r="C93" s="8" t="s">
        <v>0</v>
      </c>
      <c r="D93" s="9">
        <v>96.19</v>
      </c>
      <c r="E93" s="9">
        <v>111.45</v>
      </c>
      <c r="F93" s="9">
        <v>56.2</v>
      </c>
      <c r="G93" s="9">
        <v>35.450000000000003</v>
      </c>
      <c r="H93" s="9">
        <v>318.06</v>
      </c>
      <c r="I93" s="9" t="s">
        <v>58</v>
      </c>
      <c r="J93" s="9">
        <v>617.35</v>
      </c>
    </row>
    <row r="94" spans="1:10" x14ac:dyDescent="0.3">
      <c r="A94" s="8"/>
      <c r="B94" s="8"/>
      <c r="C94" s="8" t="s">
        <v>16</v>
      </c>
      <c r="D94" s="9">
        <v>36.75</v>
      </c>
      <c r="E94" s="9">
        <v>65.099999999999994</v>
      </c>
      <c r="F94" s="9">
        <v>33</v>
      </c>
      <c r="G94" s="9">
        <v>22.65</v>
      </c>
      <c r="H94" s="9">
        <v>165.62</v>
      </c>
      <c r="I94" s="9" t="s">
        <v>58</v>
      </c>
      <c r="J94" s="9">
        <v>323.12</v>
      </c>
    </row>
    <row r="95" spans="1:10" x14ac:dyDescent="0.3">
      <c r="A95" s="8"/>
      <c r="B95" s="8"/>
      <c r="C95" s="8" t="s">
        <v>17</v>
      </c>
      <c r="D95" s="9">
        <v>59.44</v>
      </c>
      <c r="E95" s="9">
        <v>46.35</v>
      </c>
      <c r="F95" s="9">
        <v>23.2</v>
      </c>
      <c r="G95" s="9">
        <v>12.8</v>
      </c>
      <c r="H95" s="9">
        <v>152.44</v>
      </c>
      <c r="I95" s="9" t="s">
        <v>58</v>
      </c>
      <c r="J95" s="9">
        <v>294.23</v>
      </c>
    </row>
    <row r="96" spans="1:10" x14ac:dyDescent="0.3">
      <c r="A96" s="8"/>
      <c r="B96" s="8" t="s">
        <v>147</v>
      </c>
      <c r="C96" s="8" t="s">
        <v>0</v>
      </c>
      <c r="D96" s="9">
        <v>1</v>
      </c>
      <c r="E96" s="9" t="s">
        <v>58</v>
      </c>
      <c r="F96" s="9" t="s">
        <v>58</v>
      </c>
      <c r="G96" s="9">
        <v>1</v>
      </c>
      <c r="H96" s="9" t="s">
        <v>58</v>
      </c>
      <c r="I96" s="9" t="s">
        <v>58</v>
      </c>
      <c r="J96" s="9">
        <v>2</v>
      </c>
    </row>
    <row r="97" spans="1:10" x14ac:dyDescent="0.3">
      <c r="A97" s="8"/>
      <c r="B97" s="8"/>
      <c r="C97" s="8" t="s">
        <v>16</v>
      </c>
      <c r="D97" s="9" t="s">
        <v>58</v>
      </c>
      <c r="E97" s="9" t="s">
        <v>58</v>
      </c>
      <c r="F97" s="9" t="s">
        <v>58</v>
      </c>
      <c r="G97" s="9">
        <v>1</v>
      </c>
      <c r="H97" s="9" t="s">
        <v>58</v>
      </c>
      <c r="I97" s="9" t="s">
        <v>58</v>
      </c>
      <c r="J97" s="9">
        <v>1</v>
      </c>
    </row>
    <row r="98" spans="1:10" x14ac:dyDescent="0.3">
      <c r="A98" s="8"/>
      <c r="B98" s="8"/>
      <c r="C98" s="8" t="s">
        <v>17</v>
      </c>
      <c r="D98" s="9">
        <v>1</v>
      </c>
      <c r="E98" s="9" t="s">
        <v>58</v>
      </c>
      <c r="F98" s="9" t="s">
        <v>58</v>
      </c>
      <c r="G98" s="9" t="s">
        <v>58</v>
      </c>
      <c r="H98" s="9" t="s">
        <v>58</v>
      </c>
      <c r="I98" s="9" t="s">
        <v>58</v>
      </c>
      <c r="J98" s="9">
        <v>1</v>
      </c>
    </row>
    <row r="99" spans="1:10" x14ac:dyDescent="0.3">
      <c r="A99" s="8"/>
      <c r="B99" s="8" t="s">
        <v>148</v>
      </c>
      <c r="C99" s="8" t="s">
        <v>0</v>
      </c>
      <c r="D99" s="9">
        <v>14.3</v>
      </c>
      <c r="E99" s="9">
        <v>7</v>
      </c>
      <c r="F99" s="9">
        <v>32</v>
      </c>
      <c r="G99" s="9">
        <v>1.65</v>
      </c>
      <c r="H99" s="9" t="s">
        <v>58</v>
      </c>
      <c r="I99" s="9">
        <v>43.73</v>
      </c>
      <c r="J99" s="9">
        <v>98.68</v>
      </c>
    </row>
    <row r="100" spans="1:10" x14ac:dyDescent="0.3">
      <c r="A100" s="8"/>
      <c r="B100" s="8"/>
      <c r="C100" s="8" t="s">
        <v>16</v>
      </c>
      <c r="D100" s="9">
        <v>2.4</v>
      </c>
      <c r="E100" s="9">
        <v>3</v>
      </c>
      <c r="F100" s="9">
        <v>11</v>
      </c>
      <c r="G100" s="9">
        <v>1.25</v>
      </c>
      <c r="H100" s="9" t="s">
        <v>58</v>
      </c>
      <c r="I100" s="9">
        <v>21.15</v>
      </c>
      <c r="J100" s="9">
        <v>38.799999999999997</v>
      </c>
    </row>
    <row r="101" spans="1:10" x14ac:dyDescent="0.3">
      <c r="A101" s="8"/>
      <c r="B101" s="8"/>
      <c r="C101" s="8" t="s">
        <v>17</v>
      </c>
      <c r="D101" s="9">
        <v>11.9</v>
      </c>
      <c r="E101" s="9">
        <v>4</v>
      </c>
      <c r="F101" s="9">
        <v>21</v>
      </c>
      <c r="G101" s="9">
        <v>0</v>
      </c>
      <c r="H101" s="9" t="s">
        <v>58</v>
      </c>
      <c r="I101" s="9">
        <v>22.58</v>
      </c>
      <c r="J101" s="9">
        <v>59.88</v>
      </c>
    </row>
    <row r="102" spans="1:10" x14ac:dyDescent="0.3">
      <c r="A102" s="8"/>
      <c r="B102" s="8" t="s">
        <v>149</v>
      </c>
      <c r="C102" s="8" t="s">
        <v>0</v>
      </c>
      <c r="D102" s="9">
        <v>3.4</v>
      </c>
      <c r="E102" s="9">
        <v>7.65</v>
      </c>
      <c r="F102" s="9">
        <v>12.75</v>
      </c>
      <c r="G102" s="9">
        <v>99.13</v>
      </c>
      <c r="H102" s="9" t="s">
        <v>58</v>
      </c>
      <c r="I102" s="9">
        <v>194.18</v>
      </c>
      <c r="J102" s="9">
        <v>317.11</v>
      </c>
    </row>
    <row r="103" spans="1:10" x14ac:dyDescent="0.3">
      <c r="A103" s="8"/>
      <c r="B103" s="8"/>
      <c r="C103" s="8" t="s">
        <v>16</v>
      </c>
      <c r="D103" s="9">
        <v>1.4</v>
      </c>
      <c r="E103" s="9">
        <v>3.9</v>
      </c>
      <c r="F103" s="9">
        <v>7.75</v>
      </c>
      <c r="G103" s="9">
        <v>70.06</v>
      </c>
      <c r="H103" s="9" t="s">
        <v>58</v>
      </c>
      <c r="I103" s="9">
        <v>117.18</v>
      </c>
      <c r="J103" s="9">
        <v>200.29</v>
      </c>
    </row>
    <row r="104" spans="1:10" x14ac:dyDescent="0.3">
      <c r="A104" s="8"/>
      <c r="B104" s="8"/>
      <c r="C104" s="8" t="s">
        <v>17</v>
      </c>
      <c r="D104" s="9">
        <v>2</v>
      </c>
      <c r="E104" s="9">
        <v>3.75</v>
      </c>
      <c r="F104" s="9">
        <v>5</v>
      </c>
      <c r="G104" s="9">
        <v>29.07</v>
      </c>
      <c r="H104" s="9" t="s">
        <v>58</v>
      </c>
      <c r="I104" s="9">
        <v>77</v>
      </c>
      <c r="J104" s="9">
        <v>116.82</v>
      </c>
    </row>
    <row r="105" spans="1:10" x14ac:dyDescent="0.3">
      <c r="A105" s="8"/>
      <c r="B105" s="8" t="s">
        <v>150</v>
      </c>
      <c r="C105" s="8" t="s">
        <v>0</v>
      </c>
      <c r="D105" s="9">
        <v>0</v>
      </c>
      <c r="E105" s="9" t="s">
        <v>58</v>
      </c>
      <c r="F105" s="9">
        <v>2</v>
      </c>
      <c r="G105" s="9" t="s">
        <v>58</v>
      </c>
      <c r="H105" s="9" t="s">
        <v>58</v>
      </c>
      <c r="I105" s="9">
        <v>38</v>
      </c>
      <c r="J105" s="9">
        <v>40.1</v>
      </c>
    </row>
    <row r="106" spans="1:10" x14ac:dyDescent="0.3">
      <c r="A106" s="8"/>
      <c r="B106" s="8"/>
      <c r="C106" s="8" t="s">
        <v>16</v>
      </c>
      <c r="D106" s="9">
        <v>0</v>
      </c>
      <c r="E106" s="9" t="s">
        <v>58</v>
      </c>
      <c r="F106" s="9">
        <v>1</v>
      </c>
      <c r="G106" s="9" t="s">
        <v>58</v>
      </c>
      <c r="H106" s="9" t="s">
        <v>58</v>
      </c>
      <c r="I106" s="9">
        <v>30.65</v>
      </c>
      <c r="J106" s="9">
        <v>31.75</v>
      </c>
    </row>
    <row r="107" spans="1:10" x14ac:dyDescent="0.3">
      <c r="A107" s="8"/>
      <c r="B107" s="8"/>
      <c r="C107" s="8" t="s">
        <v>17</v>
      </c>
      <c r="D107" s="9" t="s">
        <v>58</v>
      </c>
      <c r="E107" s="9" t="s">
        <v>58</v>
      </c>
      <c r="F107" s="9">
        <v>1</v>
      </c>
      <c r="G107" s="9" t="s">
        <v>58</v>
      </c>
      <c r="H107" s="9" t="s">
        <v>58</v>
      </c>
      <c r="I107" s="9">
        <v>7.35</v>
      </c>
      <c r="J107" s="9">
        <v>8.35</v>
      </c>
    </row>
    <row r="108" spans="1:10" x14ac:dyDescent="0.3">
      <c r="A108" s="8"/>
      <c r="B108" s="8" t="s">
        <v>151</v>
      </c>
      <c r="C108" s="8" t="s">
        <v>0</v>
      </c>
      <c r="D108" s="9">
        <v>5.6</v>
      </c>
      <c r="E108" s="9">
        <v>5</v>
      </c>
      <c r="F108" s="9">
        <v>31</v>
      </c>
      <c r="G108" s="9">
        <v>4</v>
      </c>
      <c r="H108" s="9" t="s">
        <v>58</v>
      </c>
      <c r="I108" s="9">
        <v>23.85</v>
      </c>
      <c r="J108" s="9">
        <v>69.45</v>
      </c>
    </row>
    <row r="109" spans="1:10" x14ac:dyDescent="0.3">
      <c r="A109" s="8"/>
      <c r="B109" s="8"/>
      <c r="C109" s="8" t="s">
        <v>16</v>
      </c>
      <c r="D109" s="9">
        <v>1.45</v>
      </c>
      <c r="E109" s="9">
        <v>3</v>
      </c>
      <c r="F109" s="9">
        <v>9</v>
      </c>
      <c r="G109" s="9">
        <v>2</v>
      </c>
      <c r="H109" s="9" t="s">
        <v>58</v>
      </c>
      <c r="I109" s="9">
        <v>12.1</v>
      </c>
      <c r="J109" s="9">
        <v>27.55</v>
      </c>
    </row>
    <row r="110" spans="1:10" x14ac:dyDescent="0.3">
      <c r="A110" s="8"/>
      <c r="B110" s="8"/>
      <c r="C110" s="8" t="s">
        <v>17</v>
      </c>
      <c r="D110" s="9">
        <v>4.1500000000000004</v>
      </c>
      <c r="E110" s="9">
        <v>2</v>
      </c>
      <c r="F110" s="9">
        <v>22</v>
      </c>
      <c r="G110" s="9">
        <v>2</v>
      </c>
      <c r="H110" s="9" t="s">
        <v>58</v>
      </c>
      <c r="I110" s="9">
        <v>11.75</v>
      </c>
      <c r="J110" s="9">
        <v>41.9</v>
      </c>
    </row>
    <row r="111" spans="1:10" s="28" customFormat="1" x14ac:dyDescent="0.3">
      <c r="A111" s="35" t="s">
        <v>87</v>
      </c>
      <c r="B111" s="35" t="s">
        <v>82</v>
      </c>
      <c r="C111" s="35" t="s">
        <v>0</v>
      </c>
      <c r="D111" s="50">
        <v>1253.42</v>
      </c>
      <c r="E111" s="50">
        <v>3842.04</v>
      </c>
      <c r="F111" s="50">
        <v>523.99</v>
      </c>
      <c r="G111" s="50">
        <v>1718.03</v>
      </c>
      <c r="H111" s="50">
        <v>345.96</v>
      </c>
      <c r="I111" s="50">
        <v>615.79999999999995</v>
      </c>
      <c r="J111" s="50">
        <v>8299.24</v>
      </c>
    </row>
    <row r="112" spans="1:10" x14ac:dyDescent="0.3">
      <c r="A112" s="8"/>
      <c r="B112" s="8"/>
      <c r="C112" s="8" t="s">
        <v>16</v>
      </c>
      <c r="D112" s="9">
        <v>498.28</v>
      </c>
      <c r="E112" s="9">
        <v>2111.63</v>
      </c>
      <c r="F112" s="9">
        <v>286.87</v>
      </c>
      <c r="G112" s="9">
        <v>1106.75</v>
      </c>
      <c r="H112" s="9">
        <v>189.44</v>
      </c>
      <c r="I112" s="9">
        <v>346.14</v>
      </c>
      <c r="J112" s="9">
        <v>4539.1099999999997</v>
      </c>
    </row>
    <row r="113" spans="1:10" x14ac:dyDescent="0.3">
      <c r="A113" s="8"/>
      <c r="B113" s="8"/>
      <c r="C113" s="8" t="s">
        <v>17</v>
      </c>
      <c r="D113" s="9">
        <v>755.14</v>
      </c>
      <c r="E113" s="9">
        <v>1730.41</v>
      </c>
      <c r="F113" s="9">
        <v>237.12</v>
      </c>
      <c r="G113" s="9">
        <v>611.28</v>
      </c>
      <c r="H113" s="9">
        <v>156.52000000000001</v>
      </c>
      <c r="I113" s="9">
        <v>269.66000000000003</v>
      </c>
      <c r="J113" s="9">
        <v>3760.13</v>
      </c>
    </row>
    <row r="114" spans="1:10" x14ac:dyDescent="0.3">
      <c r="A114" s="8"/>
      <c r="B114" s="8" t="s">
        <v>146</v>
      </c>
      <c r="C114" s="8" t="s">
        <v>0</v>
      </c>
      <c r="D114" s="9">
        <v>1135.6300000000001</v>
      </c>
      <c r="E114" s="9">
        <v>3539.62</v>
      </c>
      <c r="F114" s="9">
        <v>360.26</v>
      </c>
      <c r="G114" s="9">
        <v>124.88</v>
      </c>
      <c r="H114" s="9">
        <v>345.96</v>
      </c>
      <c r="I114" s="9" t="s">
        <v>58</v>
      </c>
      <c r="J114" s="9">
        <v>5506.35</v>
      </c>
    </row>
    <row r="115" spans="1:10" x14ac:dyDescent="0.3">
      <c r="A115" s="8"/>
      <c r="B115" s="8"/>
      <c r="C115" s="8" t="s">
        <v>16</v>
      </c>
      <c r="D115" s="9">
        <v>456.89</v>
      </c>
      <c r="E115" s="9">
        <v>1970.46</v>
      </c>
      <c r="F115" s="9">
        <v>201.81</v>
      </c>
      <c r="G115" s="9">
        <v>70.989999999999995</v>
      </c>
      <c r="H115" s="9">
        <v>189.44</v>
      </c>
      <c r="I115" s="9" t="s">
        <v>58</v>
      </c>
      <c r="J115" s="9">
        <v>2889.59</v>
      </c>
    </row>
    <row r="116" spans="1:10" x14ac:dyDescent="0.3">
      <c r="A116" s="8"/>
      <c r="B116" s="8"/>
      <c r="C116" s="8" t="s">
        <v>17</v>
      </c>
      <c r="D116" s="9">
        <v>678.74</v>
      </c>
      <c r="E116" s="9">
        <v>1569.16</v>
      </c>
      <c r="F116" s="9">
        <v>158.44999999999999</v>
      </c>
      <c r="G116" s="9">
        <v>53.89</v>
      </c>
      <c r="H116" s="9">
        <v>156.52000000000001</v>
      </c>
      <c r="I116" s="9" t="s">
        <v>58</v>
      </c>
      <c r="J116" s="9">
        <v>2616.7600000000002</v>
      </c>
    </row>
    <row r="117" spans="1:10" x14ac:dyDescent="0.3">
      <c r="A117" s="8"/>
      <c r="B117" s="8" t="s">
        <v>147</v>
      </c>
      <c r="C117" s="8" t="s">
        <v>0</v>
      </c>
      <c r="D117" s="9">
        <v>3.2</v>
      </c>
      <c r="E117" s="9">
        <v>13.2</v>
      </c>
      <c r="F117" s="9">
        <v>1.7</v>
      </c>
      <c r="G117" s="9">
        <v>100.04</v>
      </c>
      <c r="H117" s="9" t="s">
        <v>58</v>
      </c>
      <c r="I117" s="9">
        <v>6.71</v>
      </c>
      <c r="J117" s="9">
        <v>124.85</v>
      </c>
    </row>
    <row r="118" spans="1:10" x14ac:dyDescent="0.3">
      <c r="A118" s="8"/>
      <c r="B118" s="8"/>
      <c r="C118" s="8" t="s">
        <v>16</v>
      </c>
      <c r="D118" s="9" t="s">
        <v>58</v>
      </c>
      <c r="E118" s="9">
        <v>5.6</v>
      </c>
      <c r="F118" s="9">
        <v>0.7</v>
      </c>
      <c r="G118" s="9">
        <v>66.02</v>
      </c>
      <c r="H118" s="9" t="s">
        <v>58</v>
      </c>
      <c r="I118" s="9">
        <v>4.04</v>
      </c>
      <c r="J118" s="9">
        <v>76.36</v>
      </c>
    </row>
    <row r="119" spans="1:10" x14ac:dyDescent="0.3">
      <c r="A119" s="8"/>
      <c r="B119" s="8"/>
      <c r="C119" s="8" t="s">
        <v>17</v>
      </c>
      <c r="D119" s="9">
        <v>3.2</v>
      </c>
      <c r="E119" s="9">
        <v>7.6</v>
      </c>
      <c r="F119" s="9">
        <v>1</v>
      </c>
      <c r="G119" s="9">
        <v>34.020000000000003</v>
      </c>
      <c r="H119" s="9" t="s">
        <v>58</v>
      </c>
      <c r="I119" s="9">
        <v>2.67</v>
      </c>
      <c r="J119" s="9">
        <v>48.49</v>
      </c>
    </row>
    <row r="120" spans="1:10" x14ac:dyDescent="0.3">
      <c r="A120" s="8"/>
      <c r="B120" s="8" t="s">
        <v>148</v>
      </c>
      <c r="C120" s="8" t="s">
        <v>0</v>
      </c>
      <c r="D120" s="9">
        <v>59.15</v>
      </c>
      <c r="E120" s="9">
        <v>114.03</v>
      </c>
      <c r="F120" s="9">
        <v>57.96</v>
      </c>
      <c r="G120" s="9">
        <v>2.25</v>
      </c>
      <c r="H120" s="9" t="s">
        <v>58</v>
      </c>
      <c r="I120" s="9">
        <v>42.57</v>
      </c>
      <c r="J120" s="9">
        <v>275.95999999999998</v>
      </c>
    </row>
    <row r="121" spans="1:10" x14ac:dyDescent="0.3">
      <c r="A121" s="8"/>
      <c r="B121" s="8"/>
      <c r="C121" s="8" t="s">
        <v>16</v>
      </c>
      <c r="D121" s="9">
        <v>18.05</v>
      </c>
      <c r="E121" s="9">
        <v>53.45</v>
      </c>
      <c r="F121" s="9">
        <v>29.9</v>
      </c>
      <c r="G121" s="9" t="s">
        <v>58</v>
      </c>
      <c r="H121" s="9" t="s">
        <v>58</v>
      </c>
      <c r="I121" s="9">
        <v>22.69</v>
      </c>
      <c r="J121" s="9">
        <v>124.09</v>
      </c>
    </row>
    <row r="122" spans="1:10" x14ac:dyDescent="0.3">
      <c r="A122" s="8"/>
      <c r="B122" s="8"/>
      <c r="C122" s="8" t="s">
        <v>17</v>
      </c>
      <c r="D122" s="9">
        <v>41.1</v>
      </c>
      <c r="E122" s="9">
        <v>60.58</v>
      </c>
      <c r="F122" s="9">
        <v>28.06</v>
      </c>
      <c r="G122" s="9">
        <v>2.25</v>
      </c>
      <c r="H122" s="9" t="s">
        <v>58</v>
      </c>
      <c r="I122" s="9">
        <v>19.88</v>
      </c>
      <c r="J122" s="9">
        <v>151.87</v>
      </c>
    </row>
    <row r="123" spans="1:10" x14ac:dyDescent="0.3">
      <c r="A123" s="8"/>
      <c r="B123" s="8" t="s">
        <v>149</v>
      </c>
      <c r="C123" s="8" t="s">
        <v>0</v>
      </c>
      <c r="D123" s="9">
        <v>18.3</v>
      </c>
      <c r="E123" s="9">
        <v>134.87</v>
      </c>
      <c r="F123" s="9">
        <v>47.01</v>
      </c>
      <c r="G123" s="9">
        <v>1471.17</v>
      </c>
      <c r="H123" s="9" t="s">
        <v>58</v>
      </c>
      <c r="I123" s="9">
        <v>507.28</v>
      </c>
      <c r="J123" s="9">
        <v>2178.63</v>
      </c>
    </row>
    <row r="124" spans="1:10" x14ac:dyDescent="0.3">
      <c r="A124" s="8"/>
      <c r="B124" s="8"/>
      <c r="C124" s="8" t="s">
        <v>16</v>
      </c>
      <c r="D124" s="9">
        <v>7.65</v>
      </c>
      <c r="E124" s="9">
        <v>63.8</v>
      </c>
      <c r="F124" s="9">
        <v>26.56</v>
      </c>
      <c r="G124" s="9">
        <v>960.36</v>
      </c>
      <c r="H124" s="9" t="s">
        <v>58</v>
      </c>
      <c r="I124" s="9">
        <v>282.51</v>
      </c>
      <c r="J124" s="9">
        <v>1340.88</v>
      </c>
    </row>
    <row r="125" spans="1:10" x14ac:dyDescent="0.3">
      <c r="A125" s="8"/>
      <c r="B125" s="8"/>
      <c r="C125" s="8" t="s">
        <v>17</v>
      </c>
      <c r="D125" s="9">
        <v>10.65</v>
      </c>
      <c r="E125" s="9">
        <v>71.069999999999993</v>
      </c>
      <c r="F125" s="9">
        <v>20.45</v>
      </c>
      <c r="G125" s="9">
        <v>510.81</v>
      </c>
      <c r="H125" s="9" t="s">
        <v>58</v>
      </c>
      <c r="I125" s="9">
        <v>224.77</v>
      </c>
      <c r="J125" s="9">
        <v>837.75</v>
      </c>
    </row>
    <row r="126" spans="1:10" x14ac:dyDescent="0.3">
      <c r="A126" s="8"/>
      <c r="B126" s="8" t="s">
        <v>150</v>
      </c>
      <c r="C126" s="8" t="s">
        <v>0</v>
      </c>
      <c r="D126" s="9">
        <v>2</v>
      </c>
      <c r="E126" s="9">
        <v>5</v>
      </c>
      <c r="F126" s="9">
        <v>2</v>
      </c>
      <c r="G126" s="9">
        <v>10.73</v>
      </c>
      <c r="H126" s="9" t="s">
        <v>58</v>
      </c>
      <c r="I126" s="9">
        <v>12.64</v>
      </c>
      <c r="J126" s="9">
        <v>32.369999999999997</v>
      </c>
    </row>
    <row r="127" spans="1:10" x14ac:dyDescent="0.3">
      <c r="A127" s="8"/>
      <c r="B127" s="8"/>
      <c r="C127" s="8" t="s">
        <v>16</v>
      </c>
      <c r="D127" s="9">
        <v>2</v>
      </c>
      <c r="E127" s="9">
        <v>2.9</v>
      </c>
      <c r="F127" s="9">
        <v>1</v>
      </c>
      <c r="G127" s="9">
        <v>4.88</v>
      </c>
      <c r="H127" s="9" t="s">
        <v>58</v>
      </c>
      <c r="I127" s="9">
        <v>9.34</v>
      </c>
      <c r="J127" s="9">
        <v>20.12</v>
      </c>
    </row>
    <row r="128" spans="1:10" x14ac:dyDescent="0.3">
      <c r="A128" s="8"/>
      <c r="B128" s="8"/>
      <c r="C128" s="8" t="s">
        <v>17</v>
      </c>
      <c r="D128" s="9" t="s">
        <v>58</v>
      </c>
      <c r="E128" s="9">
        <v>2.1</v>
      </c>
      <c r="F128" s="9">
        <v>1</v>
      </c>
      <c r="G128" s="9">
        <v>5.85</v>
      </c>
      <c r="H128" s="9" t="s">
        <v>58</v>
      </c>
      <c r="I128" s="9">
        <v>3.3</v>
      </c>
      <c r="J128" s="9">
        <v>12.25</v>
      </c>
    </row>
    <row r="129" spans="1:10" x14ac:dyDescent="0.3">
      <c r="A129" s="8"/>
      <c r="B129" s="8" t="s">
        <v>151</v>
      </c>
      <c r="C129" s="8" t="s">
        <v>0</v>
      </c>
      <c r="D129" s="9">
        <v>35.14</v>
      </c>
      <c r="E129" s="9">
        <v>35.32</v>
      </c>
      <c r="F129" s="9">
        <v>55.06</v>
      </c>
      <c r="G129" s="9">
        <v>8.9600000000000009</v>
      </c>
      <c r="H129" s="9" t="s">
        <v>58</v>
      </c>
      <c r="I129" s="9">
        <v>46.6</v>
      </c>
      <c r="J129" s="9">
        <v>181.08</v>
      </c>
    </row>
    <row r="130" spans="1:10" x14ac:dyDescent="0.3">
      <c r="A130" s="8"/>
      <c r="B130" s="8"/>
      <c r="C130" s="8" t="s">
        <v>16</v>
      </c>
      <c r="D130" s="9">
        <v>13.69</v>
      </c>
      <c r="E130" s="9">
        <v>15.42</v>
      </c>
      <c r="F130" s="9">
        <v>26.9</v>
      </c>
      <c r="G130" s="9">
        <v>4.5</v>
      </c>
      <c r="H130" s="9" t="s">
        <v>58</v>
      </c>
      <c r="I130" s="9">
        <v>27.56</v>
      </c>
      <c r="J130" s="9">
        <v>88.07</v>
      </c>
    </row>
    <row r="131" spans="1:10" x14ac:dyDescent="0.3">
      <c r="A131" s="8"/>
      <c r="B131" s="8"/>
      <c r="C131" s="8" t="s">
        <v>17</v>
      </c>
      <c r="D131" s="9">
        <v>21.45</v>
      </c>
      <c r="E131" s="9">
        <v>19.899999999999999</v>
      </c>
      <c r="F131" s="9">
        <v>28.16</v>
      </c>
      <c r="G131" s="9">
        <v>4.46</v>
      </c>
      <c r="H131" s="9" t="s">
        <v>58</v>
      </c>
      <c r="I131" s="9">
        <v>19.04</v>
      </c>
      <c r="J131" s="9">
        <v>93.01</v>
      </c>
    </row>
    <row r="132" spans="1:10" s="28" customFormat="1" x14ac:dyDescent="0.3">
      <c r="A132" s="35" t="s">
        <v>88</v>
      </c>
      <c r="B132" s="35" t="s">
        <v>82</v>
      </c>
      <c r="C132" s="35" t="s">
        <v>0</v>
      </c>
      <c r="D132" s="50">
        <v>639.75</v>
      </c>
      <c r="E132" s="50">
        <v>1576.22</v>
      </c>
      <c r="F132" s="50">
        <v>172.05</v>
      </c>
      <c r="G132" s="50">
        <v>743.82</v>
      </c>
      <c r="H132" s="50">
        <v>224.13</v>
      </c>
      <c r="I132" s="50">
        <v>287.33</v>
      </c>
      <c r="J132" s="50">
        <v>3643.3</v>
      </c>
    </row>
    <row r="133" spans="1:10" x14ac:dyDescent="0.3">
      <c r="A133" s="8"/>
      <c r="B133" s="8"/>
      <c r="C133" s="8" t="s">
        <v>16</v>
      </c>
      <c r="D133" s="9">
        <v>276.42</v>
      </c>
      <c r="E133" s="9">
        <v>829.32</v>
      </c>
      <c r="F133" s="9">
        <v>92.8</v>
      </c>
      <c r="G133" s="9">
        <v>434.5</v>
      </c>
      <c r="H133" s="9">
        <v>107.87</v>
      </c>
      <c r="I133" s="9">
        <v>155.37</v>
      </c>
      <c r="J133" s="9">
        <v>1896.28</v>
      </c>
    </row>
    <row r="134" spans="1:10" x14ac:dyDescent="0.3">
      <c r="A134" s="8"/>
      <c r="B134" s="8"/>
      <c r="C134" s="8" t="s">
        <v>17</v>
      </c>
      <c r="D134" s="9">
        <v>363.33</v>
      </c>
      <c r="E134" s="9">
        <v>746.9</v>
      </c>
      <c r="F134" s="9">
        <v>79.25</v>
      </c>
      <c r="G134" s="9">
        <v>309.32</v>
      </c>
      <c r="H134" s="9">
        <v>116.26</v>
      </c>
      <c r="I134" s="9">
        <v>131.96</v>
      </c>
      <c r="J134" s="9">
        <v>1747.02</v>
      </c>
    </row>
    <row r="135" spans="1:10" x14ac:dyDescent="0.3">
      <c r="A135" s="8"/>
      <c r="B135" s="8" t="s">
        <v>146</v>
      </c>
      <c r="C135" s="8" t="s">
        <v>0</v>
      </c>
      <c r="D135" s="9">
        <v>487.98</v>
      </c>
      <c r="E135" s="9">
        <v>1227.73</v>
      </c>
      <c r="F135" s="9">
        <v>113.25</v>
      </c>
      <c r="G135" s="9">
        <v>50.08</v>
      </c>
      <c r="H135" s="9">
        <v>224.13</v>
      </c>
      <c r="I135" s="9" t="s">
        <v>58</v>
      </c>
      <c r="J135" s="9">
        <v>2103.17</v>
      </c>
    </row>
    <row r="136" spans="1:10" x14ac:dyDescent="0.3">
      <c r="A136" s="8"/>
      <c r="B136" s="8"/>
      <c r="C136" s="8" t="s">
        <v>16</v>
      </c>
      <c r="D136" s="9">
        <v>206.5</v>
      </c>
      <c r="E136" s="9">
        <v>667.26</v>
      </c>
      <c r="F136" s="9">
        <v>64.7</v>
      </c>
      <c r="G136" s="9">
        <v>33.479999999999997</v>
      </c>
      <c r="H136" s="9">
        <v>107.87</v>
      </c>
      <c r="I136" s="9" t="s">
        <v>58</v>
      </c>
      <c r="J136" s="9">
        <v>1079.81</v>
      </c>
    </row>
    <row r="137" spans="1:10" x14ac:dyDescent="0.3">
      <c r="A137" s="8"/>
      <c r="B137" s="8"/>
      <c r="C137" s="8" t="s">
        <v>17</v>
      </c>
      <c r="D137" s="9">
        <v>281.48</v>
      </c>
      <c r="E137" s="9">
        <v>560.47</v>
      </c>
      <c r="F137" s="9">
        <v>48.55</v>
      </c>
      <c r="G137" s="9">
        <v>16.600000000000001</v>
      </c>
      <c r="H137" s="9">
        <v>116.26</v>
      </c>
      <c r="I137" s="9" t="s">
        <v>58</v>
      </c>
      <c r="J137" s="9">
        <v>1023.36</v>
      </c>
    </row>
    <row r="138" spans="1:10" x14ac:dyDescent="0.3">
      <c r="A138" s="8"/>
      <c r="B138" s="8" t="s">
        <v>147</v>
      </c>
      <c r="C138" s="8" t="s">
        <v>0</v>
      </c>
      <c r="D138" s="9">
        <v>0</v>
      </c>
      <c r="E138" s="9">
        <v>3.5</v>
      </c>
      <c r="F138" s="9" t="s">
        <v>58</v>
      </c>
      <c r="G138" s="9">
        <v>12.75</v>
      </c>
      <c r="H138" s="9" t="s">
        <v>58</v>
      </c>
      <c r="I138" s="9">
        <v>0</v>
      </c>
      <c r="J138" s="9">
        <v>16.899999999999999</v>
      </c>
    </row>
    <row r="139" spans="1:10" x14ac:dyDescent="0.3">
      <c r="A139" s="8"/>
      <c r="B139" s="8"/>
      <c r="C139" s="8" t="s">
        <v>16</v>
      </c>
      <c r="D139" s="9" t="s">
        <v>58</v>
      </c>
      <c r="E139" s="9">
        <v>1</v>
      </c>
      <c r="F139" s="9" t="s">
        <v>58</v>
      </c>
      <c r="G139" s="9">
        <v>8.1999999999999993</v>
      </c>
      <c r="H139" s="9" t="s">
        <v>58</v>
      </c>
      <c r="I139" s="9" t="s">
        <v>58</v>
      </c>
      <c r="J139" s="9">
        <v>9.1999999999999993</v>
      </c>
    </row>
    <row r="140" spans="1:10" x14ac:dyDescent="0.3">
      <c r="A140" s="8"/>
      <c r="B140" s="8"/>
      <c r="C140" s="8" t="s">
        <v>17</v>
      </c>
      <c r="D140" s="9">
        <v>0</v>
      </c>
      <c r="E140" s="9">
        <v>2.5</v>
      </c>
      <c r="F140" s="9" t="s">
        <v>58</v>
      </c>
      <c r="G140" s="9">
        <v>4.55</v>
      </c>
      <c r="H140" s="9" t="s">
        <v>58</v>
      </c>
      <c r="I140" s="9">
        <v>0</v>
      </c>
      <c r="J140" s="9">
        <v>7.7</v>
      </c>
    </row>
    <row r="141" spans="1:10" x14ac:dyDescent="0.3">
      <c r="A141" s="8"/>
      <c r="B141" s="8" t="s">
        <v>148</v>
      </c>
      <c r="C141" s="8" t="s">
        <v>0</v>
      </c>
      <c r="D141" s="9">
        <v>53.66</v>
      </c>
      <c r="E141" s="9">
        <v>61.85</v>
      </c>
      <c r="F141" s="9">
        <v>18.95</v>
      </c>
      <c r="G141" s="9">
        <v>6.05</v>
      </c>
      <c r="H141" s="9" t="s">
        <v>58</v>
      </c>
      <c r="I141" s="9">
        <v>37.68</v>
      </c>
      <c r="J141" s="9">
        <v>178.19</v>
      </c>
    </row>
    <row r="142" spans="1:10" x14ac:dyDescent="0.3">
      <c r="A142" s="8"/>
      <c r="B142" s="8"/>
      <c r="C142" s="8" t="s">
        <v>16</v>
      </c>
      <c r="D142" s="9">
        <v>24.01</v>
      </c>
      <c r="E142" s="9">
        <v>30.35</v>
      </c>
      <c r="F142" s="9">
        <v>7</v>
      </c>
      <c r="G142" s="9">
        <v>0.65</v>
      </c>
      <c r="H142" s="9" t="s">
        <v>58</v>
      </c>
      <c r="I142" s="9">
        <v>19.98</v>
      </c>
      <c r="J142" s="9">
        <v>81.99</v>
      </c>
    </row>
    <row r="143" spans="1:10" x14ac:dyDescent="0.3">
      <c r="A143" s="8"/>
      <c r="B143" s="8"/>
      <c r="C143" s="8" t="s">
        <v>17</v>
      </c>
      <c r="D143" s="9">
        <v>29.65</v>
      </c>
      <c r="E143" s="9">
        <v>31.5</v>
      </c>
      <c r="F143" s="9">
        <v>11.95</v>
      </c>
      <c r="G143" s="9">
        <v>5.4</v>
      </c>
      <c r="H143" s="9" t="s">
        <v>58</v>
      </c>
      <c r="I143" s="9">
        <v>17.7</v>
      </c>
      <c r="J143" s="9">
        <v>96.2</v>
      </c>
    </row>
    <row r="144" spans="1:10" x14ac:dyDescent="0.3">
      <c r="A144" s="8"/>
      <c r="B144" s="8" t="s">
        <v>149</v>
      </c>
      <c r="C144" s="8" t="s">
        <v>0</v>
      </c>
      <c r="D144" s="9">
        <v>54.5</v>
      </c>
      <c r="E144" s="9">
        <v>225.07</v>
      </c>
      <c r="F144" s="9">
        <v>7.85</v>
      </c>
      <c r="G144" s="9">
        <v>642.1</v>
      </c>
      <c r="H144" s="9" t="s">
        <v>58</v>
      </c>
      <c r="I144" s="9">
        <v>180.93</v>
      </c>
      <c r="J144" s="9">
        <v>1110.45</v>
      </c>
    </row>
    <row r="145" spans="1:10" x14ac:dyDescent="0.3">
      <c r="A145" s="8"/>
      <c r="B145" s="8"/>
      <c r="C145" s="8" t="s">
        <v>16</v>
      </c>
      <c r="D145" s="9">
        <v>26.7</v>
      </c>
      <c r="E145" s="9">
        <v>103.74</v>
      </c>
      <c r="F145" s="9">
        <v>3.1</v>
      </c>
      <c r="G145" s="9">
        <v>383.62</v>
      </c>
      <c r="H145" s="9" t="s">
        <v>58</v>
      </c>
      <c r="I145" s="9">
        <v>107.48</v>
      </c>
      <c r="J145" s="9">
        <v>624.64</v>
      </c>
    </row>
    <row r="146" spans="1:10" x14ac:dyDescent="0.3">
      <c r="A146" s="8"/>
      <c r="B146" s="8"/>
      <c r="C146" s="8" t="s">
        <v>17</v>
      </c>
      <c r="D146" s="9">
        <v>27.8</v>
      </c>
      <c r="E146" s="9">
        <v>121.33</v>
      </c>
      <c r="F146" s="9">
        <v>4.75</v>
      </c>
      <c r="G146" s="9">
        <v>258.48</v>
      </c>
      <c r="H146" s="9" t="s">
        <v>58</v>
      </c>
      <c r="I146" s="9">
        <v>73.45</v>
      </c>
      <c r="J146" s="9">
        <v>485.81</v>
      </c>
    </row>
    <row r="147" spans="1:10" x14ac:dyDescent="0.3">
      <c r="A147" s="8"/>
      <c r="B147" s="8" t="s">
        <v>150</v>
      </c>
      <c r="C147" s="8" t="s">
        <v>0</v>
      </c>
      <c r="D147" s="9">
        <v>8.73</v>
      </c>
      <c r="E147" s="9">
        <v>14.97</v>
      </c>
      <c r="F147" s="9">
        <v>2</v>
      </c>
      <c r="G147" s="9">
        <v>20.43</v>
      </c>
      <c r="H147" s="9" t="s">
        <v>58</v>
      </c>
      <c r="I147" s="9">
        <v>14.85</v>
      </c>
      <c r="J147" s="9">
        <v>60.98</v>
      </c>
    </row>
    <row r="148" spans="1:10" x14ac:dyDescent="0.3">
      <c r="A148" s="8"/>
      <c r="B148" s="8"/>
      <c r="C148" s="8" t="s">
        <v>16</v>
      </c>
      <c r="D148" s="9">
        <v>3.01</v>
      </c>
      <c r="E148" s="9">
        <v>3.42</v>
      </c>
      <c r="F148" s="9">
        <v>1</v>
      </c>
      <c r="G148" s="9">
        <v>2.9</v>
      </c>
      <c r="H148" s="9" t="s">
        <v>58</v>
      </c>
      <c r="I148" s="9">
        <v>3.9</v>
      </c>
      <c r="J148" s="9">
        <v>14.23</v>
      </c>
    </row>
    <row r="149" spans="1:10" x14ac:dyDescent="0.3">
      <c r="A149" s="8"/>
      <c r="B149" s="8"/>
      <c r="C149" s="8" t="s">
        <v>17</v>
      </c>
      <c r="D149" s="9">
        <v>5.72</v>
      </c>
      <c r="E149" s="9">
        <v>11.55</v>
      </c>
      <c r="F149" s="9">
        <v>1</v>
      </c>
      <c r="G149" s="9">
        <v>17.53</v>
      </c>
      <c r="H149" s="9" t="s">
        <v>58</v>
      </c>
      <c r="I149" s="9">
        <v>10.95</v>
      </c>
      <c r="J149" s="9">
        <v>46.75</v>
      </c>
    </row>
    <row r="150" spans="1:10" x14ac:dyDescent="0.3">
      <c r="A150" s="8"/>
      <c r="B150" s="8" t="s">
        <v>151</v>
      </c>
      <c r="C150" s="8" t="s">
        <v>0</v>
      </c>
      <c r="D150" s="9">
        <v>34.68</v>
      </c>
      <c r="E150" s="9">
        <v>43.1</v>
      </c>
      <c r="F150" s="9">
        <v>30</v>
      </c>
      <c r="G150" s="9">
        <v>12.41</v>
      </c>
      <c r="H150" s="9" t="s">
        <v>58</v>
      </c>
      <c r="I150" s="9">
        <v>53.42</v>
      </c>
      <c r="J150" s="9">
        <v>173.61</v>
      </c>
    </row>
    <row r="151" spans="1:10" x14ac:dyDescent="0.3">
      <c r="A151" s="8"/>
      <c r="B151" s="8"/>
      <c r="C151" s="8" t="s">
        <v>16</v>
      </c>
      <c r="D151" s="9">
        <v>16.2</v>
      </c>
      <c r="E151" s="9">
        <v>23.55</v>
      </c>
      <c r="F151" s="9">
        <v>17</v>
      </c>
      <c r="G151" s="9">
        <v>5.65</v>
      </c>
      <c r="H151" s="9" t="s">
        <v>58</v>
      </c>
      <c r="I151" s="9">
        <v>24.01</v>
      </c>
      <c r="J151" s="9">
        <v>86.41</v>
      </c>
    </row>
    <row r="152" spans="1:10" x14ac:dyDescent="0.3">
      <c r="A152" s="8"/>
      <c r="B152" s="8"/>
      <c r="C152" s="8" t="s">
        <v>17</v>
      </c>
      <c r="D152" s="9">
        <v>18.48</v>
      </c>
      <c r="E152" s="9">
        <v>19.55</v>
      </c>
      <c r="F152" s="9">
        <v>13</v>
      </c>
      <c r="G152" s="9">
        <v>6.76</v>
      </c>
      <c r="H152" s="9" t="s">
        <v>58</v>
      </c>
      <c r="I152" s="9">
        <v>29.41</v>
      </c>
      <c r="J152" s="9">
        <v>87.2</v>
      </c>
    </row>
    <row r="153" spans="1:10" s="28" customFormat="1" x14ac:dyDescent="0.3">
      <c r="A153" s="35" t="s">
        <v>89</v>
      </c>
      <c r="B153" s="35" t="s">
        <v>82</v>
      </c>
      <c r="C153" s="35" t="s">
        <v>0</v>
      </c>
      <c r="D153" s="50">
        <v>1.1299999999999999</v>
      </c>
      <c r="E153" s="50">
        <v>17.62</v>
      </c>
      <c r="F153" s="50">
        <v>5</v>
      </c>
      <c r="G153" s="50">
        <v>33.700000000000003</v>
      </c>
      <c r="H153" s="50">
        <v>62.3</v>
      </c>
      <c r="I153" s="50">
        <v>292.10000000000002</v>
      </c>
      <c r="J153" s="50">
        <v>411.85</v>
      </c>
    </row>
    <row r="154" spans="1:10" x14ac:dyDescent="0.3">
      <c r="A154" s="8"/>
      <c r="B154" s="8"/>
      <c r="C154" s="8" t="s">
        <v>16</v>
      </c>
      <c r="D154" s="9">
        <v>0.98</v>
      </c>
      <c r="E154" s="9">
        <v>12.96</v>
      </c>
      <c r="F154" s="9">
        <v>1</v>
      </c>
      <c r="G154" s="9">
        <v>23.28</v>
      </c>
      <c r="H154" s="9">
        <v>28.52</v>
      </c>
      <c r="I154" s="9">
        <v>172.08</v>
      </c>
      <c r="J154" s="9">
        <v>238.82</v>
      </c>
    </row>
    <row r="155" spans="1:10" x14ac:dyDescent="0.3">
      <c r="A155" s="8"/>
      <c r="B155" s="8"/>
      <c r="C155" s="8" t="s">
        <v>17</v>
      </c>
      <c r="D155" s="9">
        <v>0</v>
      </c>
      <c r="E155" s="9">
        <v>4.66</v>
      </c>
      <c r="F155" s="9">
        <v>4</v>
      </c>
      <c r="G155" s="9">
        <v>10.42</v>
      </c>
      <c r="H155" s="9">
        <v>33.78</v>
      </c>
      <c r="I155" s="9">
        <v>120.02</v>
      </c>
      <c r="J155" s="9">
        <v>173.03</v>
      </c>
    </row>
    <row r="156" spans="1:10" x14ac:dyDescent="0.3">
      <c r="A156" s="8"/>
      <c r="B156" s="8" t="s">
        <v>146</v>
      </c>
      <c r="C156" s="8" t="s">
        <v>0</v>
      </c>
      <c r="D156" s="9">
        <v>1.1299999999999999</v>
      </c>
      <c r="E156" s="9">
        <v>14.43</v>
      </c>
      <c r="F156" s="9" t="s">
        <v>58</v>
      </c>
      <c r="G156" s="9">
        <v>5.3</v>
      </c>
      <c r="H156" s="9">
        <v>62.3</v>
      </c>
      <c r="I156" s="9" t="s">
        <v>58</v>
      </c>
      <c r="J156" s="9">
        <v>83.16</v>
      </c>
    </row>
    <row r="157" spans="1:10" x14ac:dyDescent="0.3">
      <c r="A157" s="8"/>
      <c r="B157" s="8"/>
      <c r="C157" s="8" t="s">
        <v>16</v>
      </c>
      <c r="D157" s="9">
        <v>0.98</v>
      </c>
      <c r="E157" s="9">
        <v>9.94</v>
      </c>
      <c r="F157" s="9" t="s">
        <v>58</v>
      </c>
      <c r="G157" s="9">
        <v>3.2</v>
      </c>
      <c r="H157" s="9">
        <v>28.52</v>
      </c>
      <c r="I157" s="9" t="s">
        <v>58</v>
      </c>
      <c r="J157" s="9">
        <v>42.64</v>
      </c>
    </row>
    <row r="158" spans="1:10" x14ac:dyDescent="0.3">
      <c r="A158" s="8"/>
      <c r="B158" s="8"/>
      <c r="C158" s="8" t="s">
        <v>17</v>
      </c>
      <c r="D158" s="9">
        <v>0</v>
      </c>
      <c r="E158" s="9">
        <v>4.49</v>
      </c>
      <c r="F158" s="9" t="s">
        <v>58</v>
      </c>
      <c r="G158" s="9">
        <v>2.1</v>
      </c>
      <c r="H158" s="9">
        <v>33.78</v>
      </c>
      <c r="I158" s="9" t="s">
        <v>58</v>
      </c>
      <c r="J158" s="9">
        <v>40.520000000000003</v>
      </c>
    </row>
    <row r="159" spans="1:10" x14ac:dyDescent="0.3">
      <c r="A159" s="8"/>
      <c r="B159" s="8" t="s">
        <v>147</v>
      </c>
      <c r="C159" s="8" t="s">
        <v>0</v>
      </c>
      <c r="D159" s="9" t="s">
        <v>58</v>
      </c>
      <c r="E159" s="9" t="s">
        <v>58</v>
      </c>
      <c r="F159" s="9" t="s">
        <v>58</v>
      </c>
      <c r="G159" s="9">
        <v>1</v>
      </c>
      <c r="H159" s="9" t="s">
        <v>58</v>
      </c>
      <c r="I159" s="9">
        <v>3.04</v>
      </c>
      <c r="J159" s="9">
        <v>4.04</v>
      </c>
    </row>
    <row r="160" spans="1:10" x14ac:dyDescent="0.3">
      <c r="A160" s="8"/>
      <c r="B160" s="8"/>
      <c r="C160" s="8" t="s">
        <v>16</v>
      </c>
      <c r="D160" s="9" t="s">
        <v>58</v>
      </c>
      <c r="E160" s="9" t="s">
        <v>58</v>
      </c>
      <c r="F160" s="9" t="s">
        <v>58</v>
      </c>
      <c r="G160" s="9" t="s">
        <v>58</v>
      </c>
      <c r="H160" s="9" t="s">
        <v>58</v>
      </c>
      <c r="I160" s="9">
        <v>1</v>
      </c>
      <c r="J160" s="9">
        <v>1</v>
      </c>
    </row>
    <row r="161" spans="1:10" x14ac:dyDescent="0.3">
      <c r="A161" s="8"/>
      <c r="B161" s="8"/>
      <c r="C161" s="8" t="s">
        <v>17</v>
      </c>
      <c r="D161" s="9" t="s">
        <v>58</v>
      </c>
      <c r="E161" s="9" t="s">
        <v>58</v>
      </c>
      <c r="F161" s="9" t="s">
        <v>58</v>
      </c>
      <c r="G161" s="9">
        <v>1</v>
      </c>
      <c r="H161" s="9" t="s">
        <v>58</v>
      </c>
      <c r="I161" s="9">
        <v>2.04</v>
      </c>
      <c r="J161" s="9">
        <v>3.04</v>
      </c>
    </row>
    <row r="162" spans="1:10" x14ac:dyDescent="0.3">
      <c r="A162" s="8"/>
      <c r="B162" s="8" t="s">
        <v>148</v>
      </c>
      <c r="C162" s="8" t="s">
        <v>0</v>
      </c>
      <c r="D162" s="9" t="s">
        <v>58</v>
      </c>
      <c r="E162" s="9" t="s">
        <v>58</v>
      </c>
      <c r="F162" s="9">
        <v>3</v>
      </c>
      <c r="G162" s="9" t="s">
        <v>58</v>
      </c>
      <c r="H162" s="9" t="s">
        <v>58</v>
      </c>
      <c r="I162" s="9">
        <v>9.09</v>
      </c>
      <c r="J162" s="9">
        <v>12.09</v>
      </c>
    </row>
    <row r="163" spans="1:10" x14ac:dyDescent="0.3">
      <c r="A163" s="8"/>
      <c r="B163" s="8"/>
      <c r="C163" s="8" t="s">
        <v>16</v>
      </c>
      <c r="D163" s="9" t="s">
        <v>58</v>
      </c>
      <c r="E163" s="9" t="s">
        <v>58</v>
      </c>
      <c r="F163" s="9" t="s">
        <v>58</v>
      </c>
      <c r="G163" s="9" t="s">
        <v>58</v>
      </c>
      <c r="H163" s="9" t="s">
        <v>58</v>
      </c>
      <c r="I163" s="9">
        <v>2.4</v>
      </c>
      <c r="J163" s="9">
        <v>2.4</v>
      </c>
    </row>
    <row r="164" spans="1:10" x14ac:dyDescent="0.3">
      <c r="A164" s="8"/>
      <c r="B164" s="8"/>
      <c r="C164" s="8" t="s">
        <v>17</v>
      </c>
      <c r="D164" s="9" t="s">
        <v>58</v>
      </c>
      <c r="E164" s="9" t="s">
        <v>58</v>
      </c>
      <c r="F164" s="9">
        <v>3</v>
      </c>
      <c r="G164" s="9" t="s">
        <v>58</v>
      </c>
      <c r="H164" s="9" t="s">
        <v>58</v>
      </c>
      <c r="I164" s="9">
        <v>6.69</v>
      </c>
      <c r="J164" s="9">
        <v>9.69</v>
      </c>
    </row>
    <row r="165" spans="1:10" x14ac:dyDescent="0.3">
      <c r="A165" s="8"/>
      <c r="B165" s="8" t="s">
        <v>149</v>
      </c>
      <c r="C165" s="8" t="s">
        <v>0</v>
      </c>
      <c r="D165" s="9" t="s">
        <v>58</v>
      </c>
      <c r="E165" s="9">
        <v>3.13</v>
      </c>
      <c r="F165" s="9" t="s">
        <v>58</v>
      </c>
      <c r="G165" s="9">
        <v>27.38</v>
      </c>
      <c r="H165" s="9" t="s">
        <v>58</v>
      </c>
      <c r="I165" s="9">
        <v>268.54000000000002</v>
      </c>
      <c r="J165" s="9">
        <v>299.05</v>
      </c>
    </row>
    <row r="166" spans="1:10" x14ac:dyDescent="0.3">
      <c r="A166" s="8"/>
      <c r="B166" s="8"/>
      <c r="C166" s="8" t="s">
        <v>16</v>
      </c>
      <c r="D166" s="9" t="s">
        <v>58</v>
      </c>
      <c r="E166" s="9">
        <v>3.02</v>
      </c>
      <c r="F166" s="9" t="s">
        <v>58</v>
      </c>
      <c r="G166" s="9">
        <v>20.079999999999998</v>
      </c>
      <c r="H166" s="9" t="s">
        <v>58</v>
      </c>
      <c r="I166" s="9">
        <v>162.32</v>
      </c>
      <c r="J166" s="9">
        <v>185.42</v>
      </c>
    </row>
    <row r="167" spans="1:10" x14ac:dyDescent="0.3">
      <c r="A167" s="8"/>
      <c r="B167" s="8"/>
      <c r="C167" s="8" t="s">
        <v>17</v>
      </c>
      <c r="D167" s="9" t="s">
        <v>58</v>
      </c>
      <c r="E167" s="9">
        <v>0</v>
      </c>
      <c r="F167" s="9" t="s">
        <v>58</v>
      </c>
      <c r="G167" s="9">
        <v>7.3</v>
      </c>
      <c r="H167" s="9" t="s">
        <v>58</v>
      </c>
      <c r="I167" s="9">
        <v>106.22</v>
      </c>
      <c r="J167" s="9">
        <v>113.63</v>
      </c>
    </row>
    <row r="168" spans="1:10" x14ac:dyDescent="0.3">
      <c r="A168" s="8"/>
      <c r="B168" s="8" t="s">
        <v>150</v>
      </c>
      <c r="C168" s="8" t="s">
        <v>0</v>
      </c>
      <c r="D168" s="9" t="s">
        <v>58</v>
      </c>
      <c r="E168" s="9">
        <v>0</v>
      </c>
      <c r="F168" s="9" t="s">
        <v>58</v>
      </c>
      <c r="G168" s="9">
        <v>0</v>
      </c>
      <c r="H168" s="9" t="s">
        <v>58</v>
      </c>
      <c r="I168" s="9">
        <v>4.91</v>
      </c>
      <c r="J168" s="9">
        <v>4.99</v>
      </c>
    </row>
    <row r="169" spans="1:10" x14ac:dyDescent="0.3">
      <c r="A169" s="8"/>
      <c r="B169" s="8"/>
      <c r="C169" s="8" t="s">
        <v>16</v>
      </c>
      <c r="D169" s="9" t="s">
        <v>58</v>
      </c>
      <c r="E169" s="9" t="s">
        <v>58</v>
      </c>
      <c r="F169" s="9" t="s">
        <v>58</v>
      </c>
      <c r="G169" s="9" t="s">
        <v>58</v>
      </c>
      <c r="H169" s="9" t="s">
        <v>58</v>
      </c>
      <c r="I169" s="9">
        <v>3.67</v>
      </c>
      <c r="J169" s="9">
        <v>3.67</v>
      </c>
    </row>
    <row r="170" spans="1:10" x14ac:dyDescent="0.3">
      <c r="A170" s="8"/>
      <c r="B170" s="8"/>
      <c r="C170" s="8" t="s">
        <v>17</v>
      </c>
      <c r="D170" s="9" t="s">
        <v>58</v>
      </c>
      <c r="E170" s="9">
        <v>0</v>
      </c>
      <c r="F170" s="9" t="s">
        <v>58</v>
      </c>
      <c r="G170" s="9">
        <v>0</v>
      </c>
      <c r="H170" s="9" t="s">
        <v>58</v>
      </c>
      <c r="I170" s="9">
        <v>1.24</v>
      </c>
      <c r="J170" s="9">
        <v>1.32</v>
      </c>
    </row>
    <row r="171" spans="1:10" x14ac:dyDescent="0.3">
      <c r="A171" s="8"/>
      <c r="B171" s="8" t="s">
        <v>151</v>
      </c>
      <c r="C171" s="8" t="s">
        <v>0</v>
      </c>
      <c r="D171" s="9" t="s">
        <v>58</v>
      </c>
      <c r="E171" s="9" t="s">
        <v>58</v>
      </c>
      <c r="F171" s="9">
        <v>2</v>
      </c>
      <c r="G171" s="9" t="s">
        <v>58</v>
      </c>
      <c r="H171" s="9" t="s">
        <v>58</v>
      </c>
      <c r="I171" s="9">
        <v>6.52</v>
      </c>
      <c r="J171" s="9">
        <v>8.52</v>
      </c>
    </row>
    <row r="172" spans="1:10" x14ac:dyDescent="0.3">
      <c r="A172" s="8"/>
      <c r="B172" s="8"/>
      <c r="C172" s="8" t="s">
        <v>16</v>
      </c>
      <c r="D172" s="9" t="s">
        <v>58</v>
      </c>
      <c r="E172" s="9" t="s">
        <v>58</v>
      </c>
      <c r="F172" s="9">
        <v>1</v>
      </c>
      <c r="G172" s="9" t="s">
        <v>58</v>
      </c>
      <c r="H172" s="9" t="s">
        <v>58</v>
      </c>
      <c r="I172" s="9">
        <v>2.69</v>
      </c>
      <c r="J172" s="9">
        <v>3.69</v>
      </c>
    </row>
    <row r="173" spans="1:10" x14ac:dyDescent="0.3">
      <c r="A173" s="8"/>
      <c r="B173" s="8"/>
      <c r="C173" s="8" t="s">
        <v>17</v>
      </c>
      <c r="D173" s="9" t="s">
        <v>58</v>
      </c>
      <c r="E173" s="9" t="s">
        <v>58</v>
      </c>
      <c r="F173" s="9">
        <v>1</v>
      </c>
      <c r="G173" s="9" t="s">
        <v>58</v>
      </c>
      <c r="H173" s="9" t="s">
        <v>58</v>
      </c>
      <c r="I173" s="9">
        <v>3.83</v>
      </c>
      <c r="J173" s="9">
        <v>4.83</v>
      </c>
    </row>
    <row r="174" spans="1:10" ht="33" customHeight="1" x14ac:dyDescent="0.3">
      <c r="A174" s="59" t="s">
        <v>43</v>
      </c>
      <c r="B174" s="59"/>
      <c r="C174" s="59"/>
      <c r="D174" s="59"/>
      <c r="E174" s="59"/>
      <c r="F174" s="59"/>
      <c r="G174" s="59"/>
      <c r="H174" s="59"/>
      <c r="I174" s="59"/>
      <c r="J174" s="59"/>
    </row>
  </sheetData>
  <mergeCells count="2">
    <mergeCell ref="D4:I4"/>
    <mergeCell ref="A174:J174"/>
  </mergeCells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2583C-6DDD-4695-81BD-8E6A14D77C3F}">
  <dimension ref="A1:J78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78" sqref="A78:J78"/>
    </sheetView>
  </sheetViews>
  <sheetFormatPr defaultColWidth="8.85546875" defaultRowHeight="15" x14ac:dyDescent="0.3"/>
  <cols>
    <col min="1" max="1" width="35.140625" style="4" customWidth="1"/>
    <col min="2" max="2" width="23.7109375" style="4" customWidth="1"/>
    <col min="3" max="3" width="7.85546875" style="4" customWidth="1"/>
    <col min="4" max="7" width="17.42578125" style="4" customWidth="1"/>
    <col min="8" max="9" width="17.85546875" style="4" customWidth="1"/>
    <col min="10" max="10" width="17.42578125" style="4" customWidth="1"/>
    <col min="11" max="16384" width="8.85546875" style="4"/>
  </cols>
  <sheetData>
    <row r="1" spans="1:10" x14ac:dyDescent="0.3">
      <c r="A1" s="13" t="s">
        <v>421</v>
      </c>
    </row>
    <row r="2" spans="1:10" x14ac:dyDescent="0.3">
      <c r="A2" s="14" t="s">
        <v>514</v>
      </c>
    </row>
    <row r="3" spans="1:10" ht="15.75" thickBot="1" x14ac:dyDescent="0.35"/>
    <row r="4" spans="1:10" ht="15.75" thickBot="1" x14ac:dyDescent="0.35">
      <c r="A4" s="2" t="s">
        <v>80</v>
      </c>
      <c r="B4" s="7" t="s">
        <v>152</v>
      </c>
      <c r="C4" s="7" t="s">
        <v>4</v>
      </c>
      <c r="D4" s="56" t="s">
        <v>2</v>
      </c>
      <c r="E4" s="57"/>
      <c r="F4" s="57"/>
      <c r="G4" s="57"/>
      <c r="H4" s="57"/>
      <c r="I4" s="58"/>
      <c r="J4" s="6"/>
    </row>
    <row r="5" spans="1:10" ht="63" customHeight="1" x14ac:dyDescent="0.3">
      <c r="A5" s="10" t="s">
        <v>1</v>
      </c>
      <c r="B5" s="10" t="s">
        <v>81</v>
      </c>
      <c r="C5" s="10" t="s">
        <v>5</v>
      </c>
      <c r="D5" s="11" t="s">
        <v>6</v>
      </c>
      <c r="E5" s="11" t="s">
        <v>7</v>
      </c>
      <c r="F5" s="11" t="s">
        <v>39</v>
      </c>
      <c r="G5" s="11" t="s">
        <v>8</v>
      </c>
      <c r="H5" s="11" t="s">
        <v>42</v>
      </c>
      <c r="I5" s="11" t="s">
        <v>44</v>
      </c>
      <c r="J5" s="11" t="s">
        <v>14</v>
      </c>
    </row>
    <row r="6" spans="1:10" s="28" customFormat="1" x14ac:dyDescent="0.3">
      <c r="A6" s="35" t="s">
        <v>91</v>
      </c>
      <c r="B6" s="35" t="s">
        <v>82</v>
      </c>
      <c r="C6" s="35" t="s">
        <v>0</v>
      </c>
      <c r="D6" s="50">
        <v>5431.49</v>
      </c>
      <c r="E6" s="50">
        <v>10229.26</v>
      </c>
      <c r="F6" s="50">
        <v>4207.2</v>
      </c>
      <c r="G6" s="50">
        <v>5010.87</v>
      </c>
      <c r="H6" s="50">
        <v>3534.61</v>
      </c>
      <c r="I6" s="50">
        <v>4993.0200000000004</v>
      </c>
      <c r="J6" s="50">
        <v>33406.449999999997</v>
      </c>
    </row>
    <row r="7" spans="1:10" x14ac:dyDescent="0.3">
      <c r="A7" s="8"/>
      <c r="B7" s="8"/>
      <c r="C7" s="8" t="s">
        <v>16</v>
      </c>
      <c r="D7" s="9">
        <v>1773.82</v>
      </c>
      <c r="E7" s="9">
        <v>4976.67</v>
      </c>
      <c r="F7" s="9">
        <v>1881.31</v>
      </c>
      <c r="G7" s="9">
        <v>3060.05</v>
      </c>
      <c r="H7" s="9">
        <v>1610.64</v>
      </c>
      <c r="I7" s="9">
        <v>2576.5</v>
      </c>
      <c r="J7" s="9">
        <v>15878.99</v>
      </c>
    </row>
    <row r="8" spans="1:10" x14ac:dyDescent="0.3">
      <c r="A8" s="8"/>
      <c r="B8" s="8"/>
      <c r="C8" s="8" t="s">
        <v>17</v>
      </c>
      <c r="D8" s="9">
        <v>3657.67</v>
      </c>
      <c r="E8" s="9">
        <v>5252.59</v>
      </c>
      <c r="F8" s="9">
        <v>2325.89</v>
      </c>
      <c r="G8" s="9">
        <v>1950.82</v>
      </c>
      <c r="H8" s="9">
        <v>1923.97</v>
      </c>
      <c r="I8" s="9">
        <v>2416.52</v>
      </c>
      <c r="J8" s="9">
        <v>17527.46</v>
      </c>
    </row>
    <row r="9" spans="1:10" x14ac:dyDescent="0.3">
      <c r="A9" s="8"/>
      <c r="B9" s="8" t="s">
        <v>153</v>
      </c>
      <c r="C9" s="8" t="s">
        <v>0</v>
      </c>
      <c r="D9" s="9">
        <v>5085.1400000000003</v>
      </c>
      <c r="E9" s="9">
        <v>9579.98</v>
      </c>
      <c r="F9" s="9">
        <v>45.35</v>
      </c>
      <c r="G9" s="9">
        <v>4295.99</v>
      </c>
      <c r="H9" s="9">
        <v>3094.38</v>
      </c>
      <c r="I9" s="9">
        <v>3047.19</v>
      </c>
      <c r="J9" s="9">
        <v>25148.03</v>
      </c>
    </row>
    <row r="10" spans="1:10" x14ac:dyDescent="0.3">
      <c r="A10" s="8"/>
      <c r="B10" s="8"/>
      <c r="C10" s="8" t="s">
        <v>16</v>
      </c>
      <c r="D10" s="9">
        <v>1659.47</v>
      </c>
      <c r="E10" s="9">
        <v>4630.18</v>
      </c>
      <c r="F10" s="9">
        <v>22.5</v>
      </c>
      <c r="G10" s="9">
        <v>2632.48</v>
      </c>
      <c r="H10" s="9">
        <v>1418.17</v>
      </c>
      <c r="I10" s="9">
        <v>1599.55</v>
      </c>
      <c r="J10" s="9">
        <v>11962.35</v>
      </c>
    </row>
    <row r="11" spans="1:10" x14ac:dyDescent="0.3">
      <c r="A11" s="8"/>
      <c r="B11" s="8"/>
      <c r="C11" s="8" t="s">
        <v>17</v>
      </c>
      <c r="D11" s="9">
        <v>3425.67</v>
      </c>
      <c r="E11" s="9">
        <v>4949.8</v>
      </c>
      <c r="F11" s="9">
        <v>22.85</v>
      </c>
      <c r="G11" s="9">
        <v>1663.51</v>
      </c>
      <c r="H11" s="9">
        <v>1676.21</v>
      </c>
      <c r="I11" s="9">
        <v>1447.64</v>
      </c>
      <c r="J11" s="9">
        <v>13185.68</v>
      </c>
    </row>
    <row r="12" spans="1:10" x14ac:dyDescent="0.3">
      <c r="A12" s="8"/>
      <c r="B12" s="8" t="s">
        <v>154</v>
      </c>
      <c r="C12" s="8" t="s">
        <v>0</v>
      </c>
      <c r="D12" s="9">
        <v>346.35</v>
      </c>
      <c r="E12" s="9">
        <v>649.28</v>
      </c>
      <c r="F12" s="9">
        <v>4161.8500000000004</v>
      </c>
      <c r="G12" s="9">
        <v>714.88</v>
      </c>
      <c r="H12" s="9">
        <v>440.23</v>
      </c>
      <c r="I12" s="9">
        <v>1945.83</v>
      </c>
      <c r="J12" s="9">
        <v>8258.42</v>
      </c>
    </row>
    <row r="13" spans="1:10" x14ac:dyDescent="0.3">
      <c r="A13" s="8"/>
      <c r="B13" s="8"/>
      <c r="C13" s="8" t="s">
        <v>16</v>
      </c>
      <c r="D13" s="9">
        <v>114.35</v>
      </c>
      <c r="E13" s="9">
        <v>346.49</v>
      </c>
      <c r="F13" s="9">
        <v>1858.81</v>
      </c>
      <c r="G13" s="9">
        <v>427.57</v>
      </c>
      <c r="H13" s="9">
        <v>192.47</v>
      </c>
      <c r="I13" s="9">
        <v>976.95</v>
      </c>
      <c r="J13" s="9">
        <v>3916.64</v>
      </c>
    </row>
    <row r="14" spans="1:10" x14ac:dyDescent="0.3">
      <c r="A14" s="8"/>
      <c r="B14" s="8"/>
      <c r="C14" s="8" t="s">
        <v>17</v>
      </c>
      <c r="D14" s="9">
        <v>232</v>
      </c>
      <c r="E14" s="9">
        <v>302.79000000000002</v>
      </c>
      <c r="F14" s="9">
        <v>2303.04</v>
      </c>
      <c r="G14" s="9">
        <v>287.31</v>
      </c>
      <c r="H14" s="9">
        <v>247.76</v>
      </c>
      <c r="I14" s="9">
        <v>968.88</v>
      </c>
      <c r="J14" s="9">
        <v>4341.78</v>
      </c>
    </row>
    <row r="15" spans="1:10" s="28" customFormat="1" x14ac:dyDescent="0.3">
      <c r="A15" s="35" t="s">
        <v>83</v>
      </c>
      <c r="B15" s="35" t="s">
        <v>82</v>
      </c>
      <c r="C15" s="35" t="s">
        <v>0</v>
      </c>
      <c r="D15" s="50">
        <v>1297.25</v>
      </c>
      <c r="E15" s="50">
        <v>1797.5</v>
      </c>
      <c r="F15" s="50">
        <v>1376.4</v>
      </c>
      <c r="G15" s="50">
        <v>610.4</v>
      </c>
      <c r="H15" s="50">
        <v>929.15</v>
      </c>
      <c r="I15" s="50">
        <v>1374.6</v>
      </c>
      <c r="J15" s="50">
        <v>7385.3</v>
      </c>
    </row>
    <row r="16" spans="1:10" x14ac:dyDescent="0.3">
      <c r="A16" s="8"/>
      <c r="B16" s="8"/>
      <c r="C16" s="8" t="s">
        <v>16</v>
      </c>
      <c r="D16" s="9">
        <v>286.7</v>
      </c>
      <c r="E16" s="9">
        <v>491.26</v>
      </c>
      <c r="F16" s="9">
        <v>485.6</v>
      </c>
      <c r="G16" s="9">
        <v>212.96</v>
      </c>
      <c r="H16" s="9">
        <v>310.11</v>
      </c>
      <c r="I16" s="9">
        <v>549.37</v>
      </c>
      <c r="J16" s="9">
        <v>2336</v>
      </c>
    </row>
    <row r="17" spans="1:10" x14ac:dyDescent="0.3">
      <c r="A17" s="8"/>
      <c r="B17" s="8"/>
      <c r="C17" s="8" t="s">
        <v>17</v>
      </c>
      <c r="D17" s="9">
        <v>1010.55</v>
      </c>
      <c r="E17" s="9">
        <v>1306.24</v>
      </c>
      <c r="F17" s="9">
        <v>890.8</v>
      </c>
      <c r="G17" s="9">
        <v>397.44</v>
      </c>
      <c r="H17" s="9">
        <v>619.04</v>
      </c>
      <c r="I17" s="9">
        <v>825.23</v>
      </c>
      <c r="J17" s="9">
        <v>5049.3</v>
      </c>
    </row>
    <row r="18" spans="1:10" x14ac:dyDescent="0.3">
      <c r="A18" s="8"/>
      <c r="B18" s="8" t="s">
        <v>153</v>
      </c>
      <c r="C18" s="8" t="s">
        <v>0</v>
      </c>
      <c r="D18" s="9">
        <v>1239.79</v>
      </c>
      <c r="E18" s="9">
        <v>1755.8</v>
      </c>
      <c r="F18" s="9">
        <v>10.4</v>
      </c>
      <c r="G18" s="9">
        <v>546.24</v>
      </c>
      <c r="H18" s="9">
        <v>809.02</v>
      </c>
      <c r="I18" s="9">
        <v>800.57</v>
      </c>
      <c r="J18" s="9">
        <v>5161.82</v>
      </c>
    </row>
    <row r="19" spans="1:10" x14ac:dyDescent="0.3">
      <c r="A19" s="8"/>
      <c r="B19" s="8"/>
      <c r="C19" s="8" t="s">
        <v>16</v>
      </c>
      <c r="D19" s="9">
        <v>274.77999999999997</v>
      </c>
      <c r="E19" s="9">
        <v>481.3</v>
      </c>
      <c r="F19" s="9">
        <v>2</v>
      </c>
      <c r="G19" s="9">
        <v>190.78</v>
      </c>
      <c r="H19" s="9">
        <v>272.92</v>
      </c>
      <c r="I19" s="9">
        <v>321.56</v>
      </c>
      <c r="J19" s="9">
        <v>1543.34</v>
      </c>
    </row>
    <row r="20" spans="1:10" x14ac:dyDescent="0.3">
      <c r="A20" s="8"/>
      <c r="B20" s="8"/>
      <c r="C20" s="8" t="s">
        <v>17</v>
      </c>
      <c r="D20" s="9">
        <v>965.01</v>
      </c>
      <c r="E20" s="9">
        <v>1274.5</v>
      </c>
      <c r="F20" s="9">
        <v>8.4</v>
      </c>
      <c r="G20" s="9">
        <v>355.46</v>
      </c>
      <c r="H20" s="9">
        <v>536.1</v>
      </c>
      <c r="I20" s="9">
        <v>479.01</v>
      </c>
      <c r="J20" s="9">
        <v>3618.48</v>
      </c>
    </row>
    <row r="21" spans="1:10" x14ac:dyDescent="0.3">
      <c r="A21" s="8"/>
      <c r="B21" s="8" t="s">
        <v>154</v>
      </c>
      <c r="C21" s="8" t="s">
        <v>0</v>
      </c>
      <c r="D21" s="9">
        <v>57.46</v>
      </c>
      <c r="E21" s="9">
        <v>41.7</v>
      </c>
      <c r="F21" s="9">
        <v>1366</v>
      </c>
      <c r="G21" s="9">
        <v>64.16</v>
      </c>
      <c r="H21" s="9">
        <v>120.13</v>
      </c>
      <c r="I21" s="9">
        <v>574.03</v>
      </c>
      <c r="J21" s="9">
        <v>2223.48</v>
      </c>
    </row>
    <row r="22" spans="1:10" x14ac:dyDescent="0.3">
      <c r="A22" s="8"/>
      <c r="B22" s="8"/>
      <c r="C22" s="8" t="s">
        <v>16</v>
      </c>
      <c r="D22" s="9">
        <v>11.92</v>
      </c>
      <c r="E22" s="9">
        <v>9.9600000000000009</v>
      </c>
      <c r="F22" s="9">
        <v>483.6</v>
      </c>
      <c r="G22" s="9">
        <v>22.18</v>
      </c>
      <c r="H22" s="9">
        <v>37.19</v>
      </c>
      <c r="I22" s="9">
        <v>227.81</v>
      </c>
      <c r="J22" s="9">
        <v>792.66</v>
      </c>
    </row>
    <row r="23" spans="1:10" x14ac:dyDescent="0.3">
      <c r="A23" s="8"/>
      <c r="B23" s="8"/>
      <c r="C23" s="8" t="s">
        <v>17</v>
      </c>
      <c r="D23" s="9">
        <v>45.54</v>
      </c>
      <c r="E23" s="9">
        <v>31.74</v>
      </c>
      <c r="F23" s="9">
        <v>882.4</v>
      </c>
      <c r="G23" s="9">
        <v>41.98</v>
      </c>
      <c r="H23" s="9">
        <v>82.94</v>
      </c>
      <c r="I23" s="9">
        <v>346.22</v>
      </c>
      <c r="J23" s="9">
        <v>1430.82</v>
      </c>
    </row>
    <row r="24" spans="1:10" s="28" customFormat="1" x14ac:dyDescent="0.3">
      <c r="A24" s="35" t="s">
        <v>84</v>
      </c>
      <c r="B24" s="35" t="s">
        <v>82</v>
      </c>
      <c r="C24" s="35" t="s">
        <v>0</v>
      </c>
      <c r="D24" s="50">
        <v>787.98</v>
      </c>
      <c r="E24" s="50">
        <v>1271.08</v>
      </c>
      <c r="F24" s="50">
        <v>734.55</v>
      </c>
      <c r="G24" s="50">
        <v>536.07000000000005</v>
      </c>
      <c r="H24" s="50">
        <v>368.08</v>
      </c>
      <c r="I24" s="50">
        <v>597.1</v>
      </c>
      <c r="J24" s="50">
        <v>4294.8599999999997</v>
      </c>
    </row>
    <row r="25" spans="1:10" x14ac:dyDescent="0.3">
      <c r="A25" s="8"/>
      <c r="B25" s="8"/>
      <c r="C25" s="8" t="s">
        <v>16</v>
      </c>
      <c r="D25" s="9">
        <v>156.38</v>
      </c>
      <c r="E25" s="9">
        <v>386.43</v>
      </c>
      <c r="F25" s="9">
        <v>252.73</v>
      </c>
      <c r="G25" s="9">
        <v>194.31</v>
      </c>
      <c r="H25" s="9">
        <v>101.59</v>
      </c>
      <c r="I25" s="9">
        <v>188.41</v>
      </c>
      <c r="J25" s="9">
        <v>1279.8499999999999</v>
      </c>
    </row>
    <row r="26" spans="1:10" x14ac:dyDescent="0.3">
      <c r="A26" s="8"/>
      <c r="B26" s="8"/>
      <c r="C26" s="8" t="s">
        <v>17</v>
      </c>
      <c r="D26" s="9">
        <v>631.6</v>
      </c>
      <c r="E26" s="9">
        <v>884.65</v>
      </c>
      <c r="F26" s="9">
        <v>481.82</v>
      </c>
      <c r="G26" s="9">
        <v>341.76</v>
      </c>
      <c r="H26" s="9">
        <v>266.49</v>
      </c>
      <c r="I26" s="9">
        <v>408.69</v>
      </c>
      <c r="J26" s="9">
        <v>3015.01</v>
      </c>
    </row>
    <row r="27" spans="1:10" x14ac:dyDescent="0.3">
      <c r="A27" s="8"/>
      <c r="B27" s="8" t="s">
        <v>153</v>
      </c>
      <c r="C27" s="8" t="s">
        <v>0</v>
      </c>
      <c r="D27" s="9">
        <v>714.48</v>
      </c>
      <c r="E27" s="9">
        <v>1232.6600000000001</v>
      </c>
      <c r="F27" s="9">
        <v>2</v>
      </c>
      <c r="G27" s="9">
        <v>474.24</v>
      </c>
      <c r="H27" s="9">
        <v>321.26</v>
      </c>
      <c r="I27" s="9">
        <v>350.18</v>
      </c>
      <c r="J27" s="9">
        <v>3094.82</v>
      </c>
    </row>
    <row r="28" spans="1:10" x14ac:dyDescent="0.3">
      <c r="A28" s="8"/>
      <c r="B28" s="8"/>
      <c r="C28" s="8" t="s">
        <v>16</v>
      </c>
      <c r="D28" s="9">
        <v>141.28</v>
      </c>
      <c r="E28" s="9">
        <v>376.12</v>
      </c>
      <c r="F28" s="9">
        <v>2</v>
      </c>
      <c r="G28" s="9">
        <v>168</v>
      </c>
      <c r="H28" s="9">
        <v>85.03</v>
      </c>
      <c r="I28" s="9">
        <v>110.9</v>
      </c>
      <c r="J28" s="9">
        <v>883.33</v>
      </c>
    </row>
    <row r="29" spans="1:10" x14ac:dyDescent="0.3">
      <c r="A29" s="8"/>
      <c r="B29" s="8"/>
      <c r="C29" s="8" t="s">
        <v>17</v>
      </c>
      <c r="D29" s="9">
        <v>573.20000000000005</v>
      </c>
      <c r="E29" s="9">
        <v>856.54</v>
      </c>
      <c r="F29" s="9" t="s">
        <v>58</v>
      </c>
      <c r="G29" s="9">
        <v>306.24</v>
      </c>
      <c r="H29" s="9">
        <v>236.23</v>
      </c>
      <c r="I29" s="9">
        <v>239.28</v>
      </c>
      <c r="J29" s="9">
        <v>2211.4899999999998</v>
      </c>
    </row>
    <row r="30" spans="1:10" x14ac:dyDescent="0.3">
      <c r="A30" s="8"/>
      <c r="B30" s="8" t="s">
        <v>154</v>
      </c>
      <c r="C30" s="8" t="s">
        <v>0</v>
      </c>
      <c r="D30" s="9">
        <v>73.5</v>
      </c>
      <c r="E30" s="9">
        <v>38.42</v>
      </c>
      <c r="F30" s="9">
        <v>732.55</v>
      </c>
      <c r="G30" s="9">
        <v>61.83</v>
      </c>
      <c r="H30" s="9">
        <v>46.82</v>
      </c>
      <c r="I30" s="9">
        <v>246.92</v>
      </c>
      <c r="J30" s="9">
        <v>1200.04</v>
      </c>
    </row>
    <row r="31" spans="1:10" x14ac:dyDescent="0.3">
      <c r="A31" s="8"/>
      <c r="B31" s="8"/>
      <c r="C31" s="8" t="s">
        <v>16</v>
      </c>
      <c r="D31" s="9">
        <v>15.1</v>
      </c>
      <c r="E31" s="9">
        <v>10.31</v>
      </c>
      <c r="F31" s="9">
        <v>250.73</v>
      </c>
      <c r="G31" s="9">
        <v>26.31</v>
      </c>
      <c r="H31" s="9">
        <v>16.559999999999999</v>
      </c>
      <c r="I31" s="9">
        <v>77.510000000000005</v>
      </c>
      <c r="J31" s="9">
        <v>396.52</v>
      </c>
    </row>
    <row r="32" spans="1:10" x14ac:dyDescent="0.3">
      <c r="A32" s="8"/>
      <c r="B32" s="8"/>
      <c r="C32" s="8" t="s">
        <v>17</v>
      </c>
      <c r="D32" s="9">
        <v>58.4</v>
      </c>
      <c r="E32" s="9">
        <v>28.11</v>
      </c>
      <c r="F32" s="9">
        <v>481.82</v>
      </c>
      <c r="G32" s="9">
        <v>35.520000000000003</v>
      </c>
      <c r="H32" s="9">
        <v>30.26</v>
      </c>
      <c r="I32" s="9">
        <v>169.41</v>
      </c>
      <c r="J32" s="9">
        <v>803.52</v>
      </c>
    </row>
    <row r="33" spans="1:10" s="28" customFormat="1" x14ac:dyDescent="0.3">
      <c r="A33" s="35" t="s">
        <v>85</v>
      </c>
      <c r="B33" s="35" t="s">
        <v>82</v>
      </c>
      <c r="C33" s="35" t="s">
        <v>0</v>
      </c>
      <c r="D33" s="50">
        <v>1331.37</v>
      </c>
      <c r="E33" s="50">
        <v>1593.7</v>
      </c>
      <c r="F33" s="50">
        <v>1261.26</v>
      </c>
      <c r="G33" s="50">
        <v>1227.6199999999999</v>
      </c>
      <c r="H33" s="50">
        <v>1286.93</v>
      </c>
      <c r="I33" s="50">
        <v>1526.33</v>
      </c>
      <c r="J33" s="50">
        <v>8227.2099999999991</v>
      </c>
    </row>
    <row r="34" spans="1:10" x14ac:dyDescent="0.3">
      <c r="A34" s="8"/>
      <c r="B34" s="8"/>
      <c r="C34" s="8" t="s">
        <v>16</v>
      </c>
      <c r="D34" s="9">
        <v>512.96</v>
      </c>
      <c r="E34" s="9">
        <v>1070.07</v>
      </c>
      <c r="F34" s="9">
        <v>700.56</v>
      </c>
      <c r="G34" s="9">
        <v>991.29</v>
      </c>
      <c r="H34" s="9">
        <v>707.49</v>
      </c>
      <c r="I34" s="9">
        <v>984.05</v>
      </c>
      <c r="J34" s="9">
        <v>4966.42</v>
      </c>
    </row>
    <row r="35" spans="1:10" x14ac:dyDescent="0.3">
      <c r="A35" s="8"/>
      <c r="B35" s="8"/>
      <c r="C35" s="8" t="s">
        <v>17</v>
      </c>
      <c r="D35" s="9">
        <v>818.41</v>
      </c>
      <c r="E35" s="9">
        <v>523.63</v>
      </c>
      <c r="F35" s="9">
        <v>560.70000000000005</v>
      </c>
      <c r="G35" s="9">
        <v>236.33</v>
      </c>
      <c r="H35" s="9">
        <v>579.44000000000005</v>
      </c>
      <c r="I35" s="9">
        <v>542.28</v>
      </c>
      <c r="J35" s="9">
        <v>3260.79</v>
      </c>
    </row>
    <row r="36" spans="1:10" x14ac:dyDescent="0.3">
      <c r="A36" s="8"/>
      <c r="B36" s="8" t="s">
        <v>153</v>
      </c>
      <c r="C36" s="8" t="s">
        <v>0</v>
      </c>
      <c r="D36" s="9">
        <v>1237.95</v>
      </c>
      <c r="E36" s="9">
        <v>1454.43</v>
      </c>
      <c r="F36" s="9">
        <v>26.95</v>
      </c>
      <c r="G36" s="9">
        <v>1066.45</v>
      </c>
      <c r="H36" s="9">
        <v>1167.96</v>
      </c>
      <c r="I36" s="9">
        <v>1056.9100000000001</v>
      </c>
      <c r="J36" s="9">
        <v>6010.65</v>
      </c>
    </row>
    <row r="37" spans="1:10" x14ac:dyDescent="0.3">
      <c r="A37" s="8"/>
      <c r="B37" s="8"/>
      <c r="C37" s="8" t="s">
        <v>16</v>
      </c>
      <c r="D37" s="9">
        <v>482.41</v>
      </c>
      <c r="E37" s="9">
        <v>985.12</v>
      </c>
      <c r="F37" s="9">
        <v>15.5</v>
      </c>
      <c r="G37" s="9">
        <v>865.81</v>
      </c>
      <c r="H37" s="9">
        <v>646</v>
      </c>
      <c r="I37" s="9">
        <v>676.8</v>
      </c>
      <c r="J37" s="9">
        <v>3671.64</v>
      </c>
    </row>
    <row r="38" spans="1:10" x14ac:dyDescent="0.3">
      <c r="A38" s="8"/>
      <c r="B38" s="8"/>
      <c r="C38" s="8" t="s">
        <v>17</v>
      </c>
      <c r="D38" s="9">
        <v>755.54</v>
      </c>
      <c r="E38" s="9">
        <v>469.31</v>
      </c>
      <c r="F38" s="9">
        <v>11.45</v>
      </c>
      <c r="G38" s="9">
        <v>200.64</v>
      </c>
      <c r="H38" s="9">
        <v>521.96</v>
      </c>
      <c r="I38" s="9">
        <v>380.11</v>
      </c>
      <c r="J38" s="9">
        <v>2339.0100000000002</v>
      </c>
    </row>
    <row r="39" spans="1:10" x14ac:dyDescent="0.3">
      <c r="A39" s="8"/>
      <c r="B39" s="8" t="s">
        <v>154</v>
      </c>
      <c r="C39" s="8" t="s">
        <v>0</v>
      </c>
      <c r="D39" s="9">
        <v>93.42</v>
      </c>
      <c r="E39" s="9">
        <v>139.27000000000001</v>
      </c>
      <c r="F39" s="9">
        <v>1234.31</v>
      </c>
      <c r="G39" s="9">
        <v>161.16999999999999</v>
      </c>
      <c r="H39" s="9">
        <v>118.97</v>
      </c>
      <c r="I39" s="9">
        <v>469.42</v>
      </c>
      <c r="J39" s="9">
        <v>2216.56</v>
      </c>
    </row>
    <row r="40" spans="1:10" x14ac:dyDescent="0.3">
      <c r="A40" s="8"/>
      <c r="B40" s="8"/>
      <c r="C40" s="8" t="s">
        <v>16</v>
      </c>
      <c r="D40" s="9">
        <v>30.55</v>
      </c>
      <c r="E40" s="9">
        <v>84.95</v>
      </c>
      <c r="F40" s="9">
        <v>685.06</v>
      </c>
      <c r="G40" s="9">
        <v>125.48</v>
      </c>
      <c r="H40" s="9">
        <v>61.49</v>
      </c>
      <c r="I40" s="9">
        <v>307.25</v>
      </c>
      <c r="J40" s="9">
        <v>1294.78</v>
      </c>
    </row>
    <row r="41" spans="1:10" x14ac:dyDescent="0.3">
      <c r="A41" s="8"/>
      <c r="B41" s="8"/>
      <c r="C41" s="8" t="s">
        <v>17</v>
      </c>
      <c r="D41" s="9">
        <v>62.87</v>
      </c>
      <c r="E41" s="9">
        <v>54.32</v>
      </c>
      <c r="F41" s="9">
        <v>549.25</v>
      </c>
      <c r="G41" s="9">
        <v>35.69</v>
      </c>
      <c r="H41" s="9">
        <v>57.48</v>
      </c>
      <c r="I41" s="9">
        <v>162.16999999999999</v>
      </c>
      <c r="J41" s="9">
        <v>921.78</v>
      </c>
    </row>
    <row r="42" spans="1:10" s="28" customFormat="1" x14ac:dyDescent="0.3">
      <c r="A42" s="35" t="s">
        <v>86</v>
      </c>
      <c r="B42" s="35" t="s">
        <v>82</v>
      </c>
      <c r="C42" s="35" t="s">
        <v>0</v>
      </c>
      <c r="D42" s="50">
        <v>120.59</v>
      </c>
      <c r="E42" s="50">
        <v>131.1</v>
      </c>
      <c r="F42" s="50">
        <v>133.94999999999999</v>
      </c>
      <c r="G42" s="50">
        <v>141.22999999999999</v>
      </c>
      <c r="H42" s="50">
        <v>318.06</v>
      </c>
      <c r="I42" s="50">
        <v>299.76</v>
      </c>
      <c r="J42" s="50">
        <v>1144.69</v>
      </c>
    </row>
    <row r="43" spans="1:10" x14ac:dyDescent="0.3">
      <c r="A43" s="8"/>
      <c r="B43" s="8"/>
      <c r="C43" s="8" t="s">
        <v>16</v>
      </c>
      <c r="D43" s="9">
        <v>42.1</v>
      </c>
      <c r="E43" s="9">
        <v>75</v>
      </c>
      <c r="F43" s="9">
        <v>61.75</v>
      </c>
      <c r="G43" s="9">
        <v>96.96</v>
      </c>
      <c r="H43" s="9">
        <v>165.62</v>
      </c>
      <c r="I43" s="9">
        <v>181.08</v>
      </c>
      <c r="J43" s="9">
        <v>622.51</v>
      </c>
    </row>
    <row r="44" spans="1:10" x14ac:dyDescent="0.3">
      <c r="A44" s="8"/>
      <c r="B44" s="8"/>
      <c r="C44" s="8" t="s">
        <v>17</v>
      </c>
      <c r="D44" s="9">
        <v>78.489999999999995</v>
      </c>
      <c r="E44" s="9">
        <v>56.1</v>
      </c>
      <c r="F44" s="9">
        <v>72.2</v>
      </c>
      <c r="G44" s="9">
        <v>44.27</v>
      </c>
      <c r="H44" s="9">
        <v>152.44</v>
      </c>
      <c r="I44" s="9">
        <v>118.68</v>
      </c>
      <c r="J44" s="9">
        <v>522.17999999999995</v>
      </c>
    </row>
    <row r="45" spans="1:10" x14ac:dyDescent="0.3">
      <c r="A45" s="8"/>
      <c r="B45" s="8" t="s">
        <v>153</v>
      </c>
      <c r="C45" s="8" t="s">
        <v>0</v>
      </c>
      <c r="D45" s="9">
        <v>116.34</v>
      </c>
      <c r="E45" s="9">
        <v>130.19999999999999</v>
      </c>
      <c r="F45" s="9" t="s">
        <v>58</v>
      </c>
      <c r="G45" s="9">
        <v>117.83</v>
      </c>
      <c r="H45" s="9">
        <v>299.98</v>
      </c>
      <c r="I45" s="9">
        <v>249.35</v>
      </c>
      <c r="J45" s="9">
        <v>913.7</v>
      </c>
    </row>
    <row r="46" spans="1:10" x14ac:dyDescent="0.3">
      <c r="A46" s="8"/>
      <c r="B46" s="8"/>
      <c r="C46" s="8" t="s">
        <v>16</v>
      </c>
      <c r="D46" s="9">
        <v>41.3</v>
      </c>
      <c r="E46" s="9">
        <v>74.099999999999994</v>
      </c>
      <c r="F46" s="9" t="s">
        <v>58</v>
      </c>
      <c r="G46" s="9">
        <v>81.56</v>
      </c>
      <c r="H46" s="9">
        <v>155.59</v>
      </c>
      <c r="I46" s="9">
        <v>144.65</v>
      </c>
      <c r="J46" s="9">
        <v>497.2</v>
      </c>
    </row>
    <row r="47" spans="1:10" x14ac:dyDescent="0.3">
      <c r="A47" s="8"/>
      <c r="B47" s="8"/>
      <c r="C47" s="8" t="s">
        <v>17</v>
      </c>
      <c r="D47" s="9">
        <v>75.040000000000006</v>
      </c>
      <c r="E47" s="9">
        <v>56.1</v>
      </c>
      <c r="F47" s="9" t="s">
        <v>58</v>
      </c>
      <c r="G47" s="9">
        <v>36.270000000000003</v>
      </c>
      <c r="H47" s="9">
        <v>144.38999999999999</v>
      </c>
      <c r="I47" s="9">
        <v>104.7</v>
      </c>
      <c r="J47" s="9">
        <v>416.5</v>
      </c>
    </row>
    <row r="48" spans="1:10" x14ac:dyDescent="0.3">
      <c r="A48" s="8"/>
      <c r="B48" s="8" t="s">
        <v>154</v>
      </c>
      <c r="C48" s="8" t="s">
        <v>0</v>
      </c>
      <c r="D48" s="9">
        <v>4.25</v>
      </c>
      <c r="E48" s="9">
        <v>0.9</v>
      </c>
      <c r="F48" s="9">
        <v>133.94999999999999</v>
      </c>
      <c r="G48" s="9">
        <v>23.4</v>
      </c>
      <c r="H48" s="9">
        <v>18.079999999999998</v>
      </c>
      <c r="I48" s="9">
        <v>50.41</v>
      </c>
      <c r="J48" s="9">
        <v>230.99</v>
      </c>
    </row>
    <row r="49" spans="1:10" x14ac:dyDescent="0.3">
      <c r="A49" s="8"/>
      <c r="B49" s="8"/>
      <c r="C49" s="8" t="s">
        <v>16</v>
      </c>
      <c r="D49" s="9">
        <v>0.8</v>
      </c>
      <c r="E49" s="9">
        <v>0.9</v>
      </c>
      <c r="F49" s="9">
        <v>61.75</v>
      </c>
      <c r="G49" s="9">
        <v>15.4</v>
      </c>
      <c r="H49" s="9">
        <v>10.029999999999999</v>
      </c>
      <c r="I49" s="9">
        <v>36.43</v>
      </c>
      <c r="J49" s="9">
        <v>125.31</v>
      </c>
    </row>
    <row r="50" spans="1:10" x14ac:dyDescent="0.3">
      <c r="A50" s="8"/>
      <c r="B50" s="8"/>
      <c r="C50" s="8" t="s">
        <v>17</v>
      </c>
      <c r="D50" s="9">
        <v>3.45</v>
      </c>
      <c r="E50" s="9" t="s">
        <v>58</v>
      </c>
      <c r="F50" s="9">
        <v>72.2</v>
      </c>
      <c r="G50" s="9">
        <v>8</v>
      </c>
      <c r="H50" s="9">
        <v>8.0500000000000007</v>
      </c>
      <c r="I50" s="9">
        <v>13.98</v>
      </c>
      <c r="J50" s="9">
        <v>105.68</v>
      </c>
    </row>
    <row r="51" spans="1:10" s="28" customFormat="1" x14ac:dyDescent="0.3">
      <c r="A51" s="35" t="s">
        <v>87</v>
      </c>
      <c r="B51" s="35" t="s">
        <v>82</v>
      </c>
      <c r="C51" s="35" t="s">
        <v>0</v>
      </c>
      <c r="D51" s="50">
        <v>1253.42</v>
      </c>
      <c r="E51" s="50">
        <v>3842.04</v>
      </c>
      <c r="F51" s="50">
        <v>523.99</v>
      </c>
      <c r="G51" s="50">
        <v>1718.03</v>
      </c>
      <c r="H51" s="50">
        <v>345.96</v>
      </c>
      <c r="I51" s="50">
        <v>615.79999999999995</v>
      </c>
      <c r="J51" s="50">
        <v>8299.24</v>
      </c>
    </row>
    <row r="52" spans="1:10" x14ac:dyDescent="0.3">
      <c r="A52" s="8"/>
      <c r="B52" s="8"/>
      <c r="C52" s="8" t="s">
        <v>16</v>
      </c>
      <c r="D52" s="9">
        <v>498.28</v>
      </c>
      <c r="E52" s="9">
        <v>2111.63</v>
      </c>
      <c r="F52" s="9">
        <v>286.87</v>
      </c>
      <c r="G52" s="9">
        <v>1106.75</v>
      </c>
      <c r="H52" s="9">
        <v>189.44</v>
      </c>
      <c r="I52" s="9">
        <v>346.14</v>
      </c>
      <c r="J52" s="9">
        <v>4539.1099999999997</v>
      </c>
    </row>
    <row r="53" spans="1:10" x14ac:dyDescent="0.3">
      <c r="A53" s="8"/>
      <c r="B53" s="8"/>
      <c r="C53" s="8" t="s">
        <v>17</v>
      </c>
      <c r="D53" s="9">
        <v>755.14</v>
      </c>
      <c r="E53" s="9">
        <v>1730.41</v>
      </c>
      <c r="F53" s="9">
        <v>237.12</v>
      </c>
      <c r="G53" s="9">
        <v>611.28</v>
      </c>
      <c r="H53" s="9">
        <v>156.52000000000001</v>
      </c>
      <c r="I53" s="9">
        <v>269.66000000000003</v>
      </c>
      <c r="J53" s="9">
        <v>3760.13</v>
      </c>
    </row>
    <row r="54" spans="1:10" x14ac:dyDescent="0.3">
      <c r="A54" s="8"/>
      <c r="B54" s="8" t="s">
        <v>153</v>
      </c>
      <c r="C54" s="8" t="s">
        <v>0</v>
      </c>
      <c r="D54" s="9">
        <v>1197.72</v>
      </c>
      <c r="E54" s="9">
        <v>3614.27</v>
      </c>
      <c r="F54" s="9">
        <v>4</v>
      </c>
      <c r="G54" s="9">
        <v>1471.81</v>
      </c>
      <c r="H54" s="9">
        <v>266.43</v>
      </c>
      <c r="I54" s="9">
        <v>310.12</v>
      </c>
      <c r="J54" s="9">
        <v>6864.35</v>
      </c>
    </row>
    <row r="55" spans="1:10" x14ac:dyDescent="0.3">
      <c r="A55" s="8"/>
      <c r="B55" s="8"/>
      <c r="C55" s="8" t="s">
        <v>16</v>
      </c>
      <c r="D55" s="9">
        <v>474.29</v>
      </c>
      <c r="E55" s="9">
        <v>1990.38</v>
      </c>
      <c r="F55" s="9">
        <v>1</v>
      </c>
      <c r="G55" s="9">
        <v>951.74</v>
      </c>
      <c r="H55" s="9">
        <v>148.97999999999999</v>
      </c>
      <c r="I55" s="9">
        <v>191.1</v>
      </c>
      <c r="J55" s="9">
        <v>3757.49</v>
      </c>
    </row>
    <row r="56" spans="1:10" x14ac:dyDescent="0.3">
      <c r="A56" s="8"/>
      <c r="B56" s="8"/>
      <c r="C56" s="8" t="s">
        <v>17</v>
      </c>
      <c r="D56" s="9">
        <v>723.43</v>
      </c>
      <c r="E56" s="9">
        <v>1623.89</v>
      </c>
      <c r="F56" s="9">
        <v>3</v>
      </c>
      <c r="G56" s="9">
        <v>520.07000000000005</v>
      </c>
      <c r="H56" s="9">
        <v>117.45</v>
      </c>
      <c r="I56" s="9">
        <v>119.02</v>
      </c>
      <c r="J56" s="9">
        <v>3106.86</v>
      </c>
    </row>
    <row r="57" spans="1:10" x14ac:dyDescent="0.3">
      <c r="A57" s="8"/>
      <c r="B57" s="8" t="s">
        <v>154</v>
      </c>
      <c r="C57" s="8" t="s">
        <v>0</v>
      </c>
      <c r="D57" s="9">
        <v>55.7</v>
      </c>
      <c r="E57" s="9">
        <v>227.77</v>
      </c>
      <c r="F57" s="9">
        <v>519.99</v>
      </c>
      <c r="G57" s="9">
        <v>246.22</v>
      </c>
      <c r="H57" s="9">
        <v>79.53</v>
      </c>
      <c r="I57" s="9">
        <v>305.68</v>
      </c>
      <c r="J57" s="9">
        <v>1434.89</v>
      </c>
    </row>
    <row r="58" spans="1:10" x14ac:dyDescent="0.3">
      <c r="A58" s="8"/>
      <c r="B58" s="8"/>
      <c r="C58" s="8" t="s">
        <v>16</v>
      </c>
      <c r="D58" s="9">
        <v>23.99</v>
      </c>
      <c r="E58" s="9">
        <v>121.25</v>
      </c>
      <c r="F58" s="9">
        <v>285.87</v>
      </c>
      <c r="G58" s="9">
        <v>155.01</v>
      </c>
      <c r="H58" s="9">
        <v>40.46</v>
      </c>
      <c r="I58" s="9">
        <v>155.04</v>
      </c>
      <c r="J58" s="9">
        <v>781.62</v>
      </c>
    </row>
    <row r="59" spans="1:10" x14ac:dyDescent="0.3">
      <c r="A59" s="8"/>
      <c r="B59" s="8"/>
      <c r="C59" s="8" t="s">
        <v>17</v>
      </c>
      <c r="D59" s="9">
        <v>31.71</v>
      </c>
      <c r="E59" s="9">
        <v>106.52</v>
      </c>
      <c r="F59" s="9">
        <v>234.12</v>
      </c>
      <c r="G59" s="9">
        <v>91.21</v>
      </c>
      <c r="H59" s="9">
        <v>39.07</v>
      </c>
      <c r="I59" s="9">
        <v>150.63999999999999</v>
      </c>
      <c r="J59" s="9">
        <v>653.27</v>
      </c>
    </row>
    <row r="60" spans="1:10" s="28" customFormat="1" x14ac:dyDescent="0.3">
      <c r="A60" s="35" t="s">
        <v>88</v>
      </c>
      <c r="B60" s="35" t="s">
        <v>82</v>
      </c>
      <c r="C60" s="35" t="s">
        <v>0</v>
      </c>
      <c r="D60" s="50">
        <v>639.75</v>
      </c>
      <c r="E60" s="50">
        <v>1576.22</v>
      </c>
      <c r="F60" s="50">
        <v>172.05</v>
      </c>
      <c r="G60" s="50">
        <v>743.82</v>
      </c>
      <c r="H60" s="50">
        <v>224.13</v>
      </c>
      <c r="I60" s="50">
        <v>287.33</v>
      </c>
      <c r="J60" s="50">
        <v>3643.3</v>
      </c>
    </row>
    <row r="61" spans="1:10" x14ac:dyDescent="0.3">
      <c r="A61" s="8"/>
      <c r="B61" s="8"/>
      <c r="C61" s="8" t="s">
        <v>16</v>
      </c>
      <c r="D61" s="9">
        <v>276.42</v>
      </c>
      <c r="E61" s="9">
        <v>829.32</v>
      </c>
      <c r="F61" s="9">
        <v>92.8</v>
      </c>
      <c r="G61" s="9">
        <v>434.5</v>
      </c>
      <c r="H61" s="9">
        <v>107.87</v>
      </c>
      <c r="I61" s="9">
        <v>155.37</v>
      </c>
      <c r="J61" s="9">
        <v>1896.28</v>
      </c>
    </row>
    <row r="62" spans="1:10" x14ac:dyDescent="0.3">
      <c r="A62" s="8"/>
      <c r="B62" s="8"/>
      <c r="C62" s="8" t="s">
        <v>17</v>
      </c>
      <c r="D62" s="9">
        <v>363.33</v>
      </c>
      <c r="E62" s="9">
        <v>746.9</v>
      </c>
      <c r="F62" s="9">
        <v>79.25</v>
      </c>
      <c r="G62" s="9">
        <v>309.32</v>
      </c>
      <c r="H62" s="9">
        <v>116.26</v>
      </c>
      <c r="I62" s="9">
        <v>131.96</v>
      </c>
      <c r="J62" s="9">
        <v>1747.02</v>
      </c>
    </row>
    <row r="63" spans="1:10" x14ac:dyDescent="0.3">
      <c r="A63" s="8"/>
      <c r="B63" s="8" t="s">
        <v>153</v>
      </c>
      <c r="C63" s="8" t="s">
        <v>0</v>
      </c>
      <c r="D63" s="9">
        <v>578.58000000000004</v>
      </c>
      <c r="E63" s="9">
        <v>1379.02</v>
      </c>
      <c r="F63" s="9">
        <v>2</v>
      </c>
      <c r="G63" s="9">
        <v>593.47</v>
      </c>
      <c r="H63" s="9">
        <v>185.13</v>
      </c>
      <c r="I63" s="9">
        <v>185.97</v>
      </c>
      <c r="J63" s="9">
        <v>2924.17</v>
      </c>
    </row>
    <row r="64" spans="1:10" x14ac:dyDescent="0.3">
      <c r="A64" s="8"/>
      <c r="B64" s="8"/>
      <c r="C64" s="8" t="s">
        <v>16</v>
      </c>
      <c r="D64" s="9">
        <v>245.23</v>
      </c>
      <c r="E64" s="9">
        <v>713.56</v>
      </c>
      <c r="F64" s="9">
        <v>2</v>
      </c>
      <c r="G64" s="9">
        <v>353.74</v>
      </c>
      <c r="H64" s="9">
        <v>85.9</v>
      </c>
      <c r="I64" s="9">
        <v>96.99</v>
      </c>
      <c r="J64" s="9">
        <v>1497.42</v>
      </c>
    </row>
    <row r="65" spans="1:10" x14ac:dyDescent="0.3">
      <c r="A65" s="8"/>
      <c r="B65" s="8"/>
      <c r="C65" s="8" t="s">
        <v>17</v>
      </c>
      <c r="D65" s="9">
        <v>333.35</v>
      </c>
      <c r="E65" s="9">
        <v>665.46</v>
      </c>
      <c r="F65" s="9" t="s">
        <v>58</v>
      </c>
      <c r="G65" s="9">
        <v>239.73</v>
      </c>
      <c r="H65" s="9">
        <v>99.23</v>
      </c>
      <c r="I65" s="9">
        <v>88.98</v>
      </c>
      <c r="J65" s="9">
        <v>1426.75</v>
      </c>
    </row>
    <row r="66" spans="1:10" x14ac:dyDescent="0.3">
      <c r="A66" s="8"/>
      <c r="B66" s="8" t="s">
        <v>154</v>
      </c>
      <c r="C66" s="8" t="s">
        <v>0</v>
      </c>
      <c r="D66" s="9">
        <v>61.17</v>
      </c>
      <c r="E66" s="9">
        <v>197.2</v>
      </c>
      <c r="F66" s="9">
        <v>170.05</v>
      </c>
      <c r="G66" s="9">
        <v>150.35</v>
      </c>
      <c r="H66" s="9">
        <v>39</v>
      </c>
      <c r="I66" s="9">
        <v>101.36</v>
      </c>
      <c r="J66" s="9">
        <v>719.13</v>
      </c>
    </row>
    <row r="67" spans="1:10" x14ac:dyDescent="0.3">
      <c r="A67" s="8"/>
      <c r="B67" s="8"/>
      <c r="C67" s="8" t="s">
        <v>16</v>
      </c>
      <c r="D67" s="9">
        <v>31.19</v>
      </c>
      <c r="E67" s="9">
        <v>115.76</v>
      </c>
      <c r="F67" s="9">
        <v>90.8</v>
      </c>
      <c r="G67" s="9">
        <v>80.760000000000005</v>
      </c>
      <c r="H67" s="9">
        <v>21.97</v>
      </c>
      <c r="I67" s="9">
        <v>58.38</v>
      </c>
      <c r="J67" s="9">
        <v>398.86</v>
      </c>
    </row>
    <row r="68" spans="1:10" x14ac:dyDescent="0.3">
      <c r="A68" s="8"/>
      <c r="B68" s="8"/>
      <c r="C68" s="8" t="s">
        <v>17</v>
      </c>
      <c r="D68" s="9">
        <v>29.98</v>
      </c>
      <c r="E68" s="9">
        <v>81.44</v>
      </c>
      <c r="F68" s="9">
        <v>79.25</v>
      </c>
      <c r="G68" s="9">
        <v>69.59</v>
      </c>
      <c r="H68" s="9">
        <v>17.03</v>
      </c>
      <c r="I68" s="9">
        <v>42.98</v>
      </c>
      <c r="J68" s="9">
        <v>320.27</v>
      </c>
    </row>
    <row r="69" spans="1:10" s="28" customFormat="1" x14ac:dyDescent="0.3">
      <c r="A69" s="35" t="s">
        <v>89</v>
      </c>
      <c r="B69" s="35" t="s">
        <v>82</v>
      </c>
      <c r="C69" s="35" t="s">
        <v>0</v>
      </c>
      <c r="D69" s="50">
        <v>1.1299999999999999</v>
      </c>
      <c r="E69" s="50">
        <v>17.62</v>
      </c>
      <c r="F69" s="50">
        <v>5</v>
      </c>
      <c r="G69" s="50">
        <v>33.700000000000003</v>
      </c>
      <c r="H69" s="50">
        <v>62.3</v>
      </c>
      <c r="I69" s="50">
        <v>292.10000000000002</v>
      </c>
      <c r="J69" s="50">
        <v>411.85</v>
      </c>
    </row>
    <row r="70" spans="1:10" x14ac:dyDescent="0.3">
      <c r="A70" s="8"/>
      <c r="B70" s="8"/>
      <c r="C70" s="8" t="s">
        <v>16</v>
      </c>
      <c r="D70" s="9">
        <v>0.98</v>
      </c>
      <c r="E70" s="9">
        <v>12.96</v>
      </c>
      <c r="F70" s="9">
        <v>1</v>
      </c>
      <c r="G70" s="9">
        <v>23.28</v>
      </c>
      <c r="H70" s="9">
        <v>28.52</v>
      </c>
      <c r="I70" s="9">
        <v>172.08</v>
      </c>
      <c r="J70" s="9">
        <v>238.82</v>
      </c>
    </row>
    <row r="71" spans="1:10" x14ac:dyDescent="0.3">
      <c r="A71" s="8"/>
      <c r="B71" s="8"/>
      <c r="C71" s="8" t="s">
        <v>17</v>
      </c>
      <c r="D71" s="9">
        <v>0</v>
      </c>
      <c r="E71" s="9">
        <v>4.66</v>
      </c>
      <c r="F71" s="9">
        <v>4</v>
      </c>
      <c r="G71" s="9">
        <v>10.42</v>
      </c>
      <c r="H71" s="9">
        <v>33.78</v>
      </c>
      <c r="I71" s="9">
        <v>120.02</v>
      </c>
      <c r="J71" s="9">
        <v>173.03</v>
      </c>
    </row>
    <row r="72" spans="1:10" x14ac:dyDescent="0.3">
      <c r="A72" s="8"/>
      <c r="B72" s="8" t="s">
        <v>153</v>
      </c>
      <c r="C72" s="8" t="s">
        <v>0</v>
      </c>
      <c r="D72" s="9">
        <v>0</v>
      </c>
      <c r="E72" s="9">
        <v>13.6</v>
      </c>
      <c r="F72" s="9" t="s">
        <v>58</v>
      </c>
      <c r="G72" s="9">
        <v>25.95</v>
      </c>
      <c r="H72" s="9">
        <v>44.6</v>
      </c>
      <c r="I72" s="9">
        <v>94.09</v>
      </c>
      <c r="J72" s="9">
        <v>178.52</v>
      </c>
    </row>
    <row r="73" spans="1:10" x14ac:dyDescent="0.3">
      <c r="A73" s="8"/>
      <c r="B73" s="8"/>
      <c r="C73" s="8" t="s">
        <v>16</v>
      </c>
      <c r="D73" s="9">
        <v>0</v>
      </c>
      <c r="E73" s="9">
        <v>9.6</v>
      </c>
      <c r="F73" s="9" t="s">
        <v>58</v>
      </c>
      <c r="G73" s="9">
        <v>20.85</v>
      </c>
      <c r="H73" s="9">
        <v>23.75</v>
      </c>
      <c r="I73" s="9">
        <v>57.55</v>
      </c>
      <c r="J73" s="9">
        <v>111.93</v>
      </c>
    </row>
    <row r="74" spans="1:10" x14ac:dyDescent="0.3">
      <c r="A74" s="8"/>
      <c r="B74" s="8"/>
      <c r="C74" s="8" t="s">
        <v>17</v>
      </c>
      <c r="D74" s="9">
        <v>0</v>
      </c>
      <c r="E74" s="9">
        <v>4</v>
      </c>
      <c r="F74" s="9" t="s">
        <v>58</v>
      </c>
      <c r="G74" s="9">
        <v>5.0999999999999996</v>
      </c>
      <c r="H74" s="9">
        <v>20.85</v>
      </c>
      <c r="I74" s="9">
        <v>36.54</v>
      </c>
      <c r="J74" s="9">
        <v>66.59</v>
      </c>
    </row>
    <row r="75" spans="1:10" x14ac:dyDescent="0.3">
      <c r="A75" s="8"/>
      <c r="B75" s="8" t="s">
        <v>154</v>
      </c>
      <c r="C75" s="8" t="s">
        <v>0</v>
      </c>
      <c r="D75" s="9">
        <v>0.85</v>
      </c>
      <c r="E75" s="9">
        <v>4.0199999999999996</v>
      </c>
      <c r="F75" s="9">
        <v>5</v>
      </c>
      <c r="G75" s="9">
        <v>7.75</v>
      </c>
      <c r="H75" s="9">
        <v>17.7</v>
      </c>
      <c r="I75" s="9">
        <v>198.01</v>
      </c>
      <c r="J75" s="9">
        <v>233.33</v>
      </c>
    </row>
    <row r="76" spans="1:10" x14ac:dyDescent="0.3">
      <c r="A76" s="8"/>
      <c r="B76" s="8"/>
      <c r="C76" s="8" t="s">
        <v>16</v>
      </c>
      <c r="D76" s="9">
        <v>0.8</v>
      </c>
      <c r="E76" s="9">
        <v>3.36</v>
      </c>
      <c r="F76" s="9">
        <v>1</v>
      </c>
      <c r="G76" s="9">
        <v>2.4300000000000002</v>
      </c>
      <c r="H76" s="9">
        <v>4.7699999999999996</v>
      </c>
      <c r="I76" s="9">
        <v>114.53</v>
      </c>
      <c r="J76" s="9">
        <v>126.89</v>
      </c>
    </row>
    <row r="77" spans="1:10" x14ac:dyDescent="0.3">
      <c r="A77" s="8"/>
      <c r="B77" s="8"/>
      <c r="C77" s="8" t="s">
        <v>17</v>
      </c>
      <c r="D77" s="9">
        <v>0</v>
      </c>
      <c r="E77" s="9">
        <v>0.66</v>
      </c>
      <c r="F77" s="9">
        <v>4</v>
      </c>
      <c r="G77" s="9">
        <v>5.32</v>
      </c>
      <c r="H77" s="9">
        <v>12.93</v>
      </c>
      <c r="I77" s="9">
        <v>83.48</v>
      </c>
      <c r="J77" s="9">
        <v>106.44</v>
      </c>
    </row>
    <row r="78" spans="1:10" ht="34.5" customHeight="1" x14ac:dyDescent="0.3">
      <c r="A78" s="59" t="s">
        <v>43</v>
      </c>
      <c r="B78" s="59"/>
      <c r="C78" s="59"/>
      <c r="D78" s="59"/>
      <c r="E78" s="59"/>
      <c r="F78" s="59"/>
      <c r="G78" s="59"/>
      <c r="H78" s="59"/>
      <c r="I78" s="59"/>
      <c r="J78" s="59"/>
    </row>
  </sheetData>
  <mergeCells count="2">
    <mergeCell ref="D4:I4"/>
    <mergeCell ref="A78:J78"/>
  </mergeCells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03C9A-A97D-4F61-96E7-3EB1427FFA01}">
  <dimension ref="A1:N403"/>
  <sheetViews>
    <sheetView workbookViewId="0">
      <pane xSplit="4" ySplit="6" topLeftCell="E7" activePane="bottomRight" state="frozen"/>
      <selection activeCell="C74" sqref="C74"/>
      <selection pane="topRight" activeCell="C74" sqref="C74"/>
      <selection pane="bottomLeft" activeCell="C74" sqref="C74"/>
      <selection pane="bottomRight" activeCell="A3" sqref="A3"/>
    </sheetView>
  </sheetViews>
  <sheetFormatPr defaultColWidth="8.85546875" defaultRowHeight="15" x14ac:dyDescent="0.3"/>
  <cols>
    <col min="1" max="1" width="54.85546875" style="4" customWidth="1"/>
    <col min="2" max="2" width="24" style="4" customWidth="1"/>
    <col min="3" max="3" width="34.42578125" style="4" bestFit="1" customWidth="1"/>
    <col min="4" max="4" width="10.140625" style="4" customWidth="1"/>
    <col min="5" max="11" width="17.42578125" style="4" customWidth="1"/>
    <col min="12" max="12" width="8.85546875" style="4"/>
    <col min="13" max="14" width="8.85546875" style="55"/>
    <col min="15" max="16384" width="8.85546875" style="4"/>
  </cols>
  <sheetData>
    <row r="1" spans="1:11" x14ac:dyDescent="0.3">
      <c r="A1" s="13" t="s">
        <v>519</v>
      </c>
    </row>
    <row r="2" spans="1:11" x14ac:dyDescent="0.3">
      <c r="A2" s="14" t="s">
        <v>520</v>
      </c>
    </row>
    <row r="3" spans="1:11" s="55" customFormat="1" x14ac:dyDescent="0.3">
      <c r="A3" s="66" t="s">
        <v>522</v>
      </c>
    </row>
    <row r="4" spans="1:11" ht="15.75" thickBot="1" x14ac:dyDescent="0.35"/>
    <row r="5" spans="1:11" ht="15.75" thickBot="1" x14ac:dyDescent="0.35">
      <c r="A5" s="16" t="s">
        <v>45</v>
      </c>
      <c r="B5" s="16" t="s">
        <v>152</v>
      </c>
      <c r="C5" s="16" t="s">
        <v>155</v>
      </c>
      <c r="D5" s="16" t="s">
        <v>4</v>
      </c>
      <c r="E5" s="56" t="s">
        <v>2</v>
      </c>
      <c r="F5" s="57"/>
      <c r="G5" s="57"/>
      <c r="H5" s="57"/>
      <c r="I5" s="57"/>
      <c r="J5" s="58"/>
      <c r="K5" s="6"/>
    </row>
    <row r="6" spans="1:11" ht="63" customHeight="1" x14ac:dyDescent="0.3">
      <c r="A6" s="10" t="s">
        <v>1</v>
      </c>
      <c r="B6" s="10" t="s">
        <v>81</v>
      </c>
      <c r="C6" s="10" t="s">
        <v>156</v>
      </c>
      <c r="D6" s="10" t="s">
        <v>5</v>
      </c>
      <c r="E6" s="11" t="s">
        <v>6</v>
      </c>
      <c r="F6" s="11" t="s">
        <v>7</v>
      </c>
      <c r="G6" s="11" t="s">
        <v>39</v>
      </c>
      <c r="H6" s="11" t="s">
        <v>8</v>
      </c>
      <c r="I6" s="11" t="s">
        <v>42</v>
      </c>
      <c r="J6" s="11" t="s">
        <v>44</v>
      </c>
      <c r="K6" s="11" t="s">
        <v>14</v>
      </c>
    </row>
    <row r="7" spans="1:11" s="28" customFormat="1" x14ac:dyDescent="0.3">
      <c r="A7" s="35" t="s">
        <v>46</v>
      </c>
      <c r="B7" s="35" t="s">
        <v>0</v>
      </c>
      <c r="C7" s="35" t="s">
        <v>82</v>
      </c>
      <c r="D7" s="35" t="s">
        <v>0</v>
      </c>
      <c r="E7" s="50">
        <v>5431.49</v>
      </c>
      <c r="F7" s="50">
        <v>10229.26</v>
      </c>
      <c r="G7" s="50">
        <v>4207.2</v>
      </c>
      <c r="H7" s="50">
        <v>5010.87</v>
      </c>
      <c r="I7" s="50">
        <v>3534.61</v>
      </c>
      <c r="J7" s="50">
        <v>4993.0200000000004</v>
      </c>
      <c r="K7" s="50">
        <v>33406.449999999997</v>
      </c>
    </row>
    <row r="8" spans="1:11" x14ac:dyDescent="0.3">
      <c r="A8" s="8"/>
      <c r="B8" s="8"/>
      <c r="C8" s="8"/>
      <c r="D8" s="8" t="s">
        <v>16</v>
      </c>
      <c r="E8" s="9">
        <v>1773.82</v>
      </c>
      <c r="F8" s="9">
        <v>4976.67</v>
      </c>
      <c r="G8" s="9">
        <v>1881.31</v>
      </c>
      <c r="H8" s="9">
        <v>3060.05</v>
      </c>
      <c r="I8" s="9">
        <v>1610.64</v>
      </c>
      <c r="J8" s="9">
        <v>2576.5</v>
      </c>
      <c r="K8" s="9">
        <v>15878.99</v>
      </c>
    </row>
    <row r="9" spans="1:11" x14ac:dyDescent="0.3">
      <c r="A9" s="8"/>
      <c r="B9" s="8"/>
      <c r="C9" s="8"/>
      <c r="D9" s="8" t="s">
        <v>17</v>
      </c>
      <c r="E9" s="9">
        <v>3657.67</v>
      </c>
      <c r="F9" s="9">
        <v>5252.59</v>
      </c>
      <c r="G9" s="9">
        <v>2325.89</v>
      </c>
      <c r="H9" s="9">
        <v>1950.82</v>
      </c>
      <c r="I9" s="9">
        <v>1923.97</v>
      </c>
      <c r="J9" s="9">
        <v>2416.52</v>
      </c>
      <c r="K9" s="9">
        <v>17527.46</v>
      </c>
    </row>
    <row r="10" spans="1:11" x14ac:dyDescent="0.3">
      <c r="A10" s="8"/>
      <c r="B10" s="8" t="s">
        <v>153</v>
      </c>
      <c r="C10" s="8"/>
      <c r="D10" s="8" t="s">
        <v>0</v>
      </c>
      <c r="E10" s="9">
        <v>5085.1400000000003</v>
      </c>
      <c r="F10" s="9">
        <v>9579.98</v>
      </c>
      <c r="G10" s="9">
        <v>45.35</v>
      </c>
      <c r="H10" s="9">
        <v>4295.99</v>
      </c>
      <c r="I10" s="9">
        <v>3094.38</v>
      </c>
      <c r="J10" s="9">
        <v>3047.19</v>
      </c>
      <c r="K10" s="9">
        <v>25148.03</v>
      </c>
    </row>
    <row r="11" spans="1:11" x14ac:dyDescent="0.3">
      <c r="A11" s="8"/>
      <c r="B11" s="8"/>
      <c r="C11" s="8"/>
      <c r="D11" s="8" t="s">
        <v>16</v>
      </c>
      <c r="E11" s="9">
        <v>1659.47</v>
      </c>
      <c r="F11" s="9">
        <v>4630.18</v>
      </c>
      <c r="G11" s="9">
        <v>22.5</v>
      </c>
      <c r="H11" s="9">
        <v>2632.48</v>
      </c>
      <c r="I11" s="9">
        <v>1418.17</v>
      </c>
      <c r="J11" s="9">
        <v>1599.55</v>
      </c>
      <c r="K11" s="9">
        <v>11962.35</v>
      </c>
    </row>
    <row r="12" spans="1:11" x14ac:dyDescent="0.3">
      <c r="A12" s="8"/>
      <c r="B12" s="8"/>
      <c r="C12" s="8"/>
      <c r="D12" s="8" t="s">
        <v>17</v>
      </c>
      <c r="E12" s="9">
        <v>3425.67</v>
      </c>
      <c r="F12" s="9">
        <v>4949.8</v>
      </c>
      <c r="G12" s="9">
        <v>22.85</v>
      </c>
      <c r="H12" s="9">
        <v>1663.51</v>
      </c>
      <c r="I12" s="9">
        <v>1676.21</v>
      </c>
      <c r="J12" s="9">
        <v>1447.64</v>
      </c>
      <c r="K12" s="9">
        <v>13185.68</v>
      </c>
    </row>
    <row r="13" spans="1:11" x14ac:dyDescent="0.3">
      <c r="A13" s="8"/>
      <c r="B13" s="8" t="s">
        <v>154</v>
      </c>
      <c r="C13" s="8" t="s">
        <v>492</v>
      </c>
      <c r="D13" s="8" t="s">
        <v>0</v>
      </c>
      <c r="E13" s="9">
        <v>72.33</v>
      </c>
      <c r="F13" s="9">
        <v>387.36</v>
      </c>
      <c r="G13" s="9">
        <v>355.2</v>
      </c>
      <c r="H13" s="9">
        <v>406.52</v>
      </c>
      <c r="I13" s="9">
        <v>331.74</v>
      </c>
      <c r="J13" s="9">
        <v>1089.8399999999999</v>
      </c>
      <c r="K13" s="9">
        <v>2642.99</v>
      </c>
    </row>
    <row r="14" spans="1:11" x14ac:dyDescent="0.3">
      <c r="A14" s="8"/>
      <c r="B14" s="8"/>
      <c r="C14" s="8"/>
      <c r="D14" s="8" t="s">
        <v>16</v>
      </c>
      <c r="E14" s="9">
        <v>17.04</v>
      </c>
      <c r="F14" s="9">
        <v>205.21</v>
      </c>
      <c r="G14" s="9">
        <v>142.6</v>
      </c>
      <c r="H14" s="9">
        <v>238.71</v>
      </c>
      <c r="I14" s="9">
        <v>141.31</v>
      </c>
      <c r="J14" s="9">
        <v>614.04999999999995</v>
      </c>
      <c r="K14" s="9">
        <v>1358.92</v>
      </c>
    </row>
    <row r="15" spans="1:11" x14ac:dyDescent="0.3">
      <c r="A15" s="8"/>
      <c r="B15" s="8"/>
      <c r="C15" s="8"/>
      <c r="D15" s="8" t="s">
        <v>17</v>
      </c>
      <c r="E15" s="9">
        <v>55.29</v>
      </c>
      <c r="F15" s="9">
        <v>182.15</v>
      </c>
      <c r="G15" s="9">
        <v>212.6</v>
      </c>
      <c r="H15" s="9">
        <v>167.81</v>
      </c>
      <c r="I15" s="9">
        <v>190.43</v>
      </c>
      <c r="J15" s="9">
        <v>475.79</v>
      </c>
      <c r="K15" s="9">
        <v>1284.07</v>
      </c>
    </row>
    <row r="16" spans="1:11" x14ac:dyDescent="0.3">
      <c r="A16" s="8"/>
      <c r="B16" s="8"/>
      <c r="C16" s="8" t="s">
        <v>158</v>
      </c>
      <c r="D16" s="8" t="s">
        <v>0</v>
      </c>
      <c r="E16" s="9">
        <v>274.02</v>
      </c>
      <c r="F16" s="9">
        <v>261.92</v>
      </c>
      <c r="G16" s="9">
        <v>3806.65</v>
      </c>
      <c r="H16" s="9">
        <v>308.36</v>
      </c>
      <c r="I16" s="9">
        <v>108.49</v>
      </c>
      <c r="J16" s="9">
        <v>855.99</v>
      </c>
      <c r="K16" s="9">
        <v>5615.43</v>
      </c>
    </row>
    <row r="17" spans="1:11" x14ac:dyDescent="0.3">
      <c r="A17" s="8"/>
      <c r="B17" s="8"/>
      <c r="C17" s="8"/>
      <c r="D17" s="8" t="s">
        <v>16</v>
      </c>
      <c r="E17" s="9">
        <v>97.31</v>
      </c>
      <c r="F17" s="9">
        <v>141.28</v>
      </c>
      <c r="G17" s="9">
        <v>1716.21</v>
      </c>
      <c r="H17" s="9">
        <v>188.86</v>
      </c>
      <c r="I17" s="9">
        <v>51.16</v>
      </c>
      <c r="J17" s="9">
        <v>362.9</v>
      </c>
      <c r="K17" s="9">
        <v>2557.7199999999998</v>
      </c>
    </row>
    <row r="18" spans="1:11" x14ac:dyDescent="0.3">
      <c r="A18" s="8"/>
      <c r="B18" s="8"/>
      <c r="C18" s="8"/>
      <c r="D18" s="8" t="s">
        <v>17</v>
      </c>
      <c r="E18" s="9">
        <v>176.71</v>
      </c>
      <c r="F18" s="9">
        <v>120.64</v>
      </c>
      <c r="G18" s="9">
        <v>2090.44</v>
      </c>
      <c r="H18" s="9">
        <v>119.5</v>
      </c>
      <c r="I18" s="9">
        <v>57.33</v>
      </c>
      <c r="J18" s="9">
        <v>493.09</v>
      </c>
      <c r="K18" s="9">
        <v>3057.71</v>
      </c>
    </row>
    <row r="19" spans="1:11" s="28" customFormat="1" x14ac:dyDescent="0.3">
      <c r="A19" s="35" t="s">
        <v>47</v>
      </c>
      <c r="B19" s="35" t="s">
        <v>0</v>
      </c>
      <c r="C19" s="35" t="s">
        <v>82</v>
      </c>
      <c r="D19" s="35" t="s">
        <v>0</v>
      </c>
      <c r="E19" s="50">
        <v>654.21</v>
      </c>
      <c r="F19" s="50">
        <v>786.79</v>
      </c>
      <c r="G19" s="50">
        <v>410.45</v>
      </c>
      <c r="H19" s="50">
        <v>291.36</v>
      </c>
      <c r="I19" s="50">
        <v>479.37</v>
      </c>
      <c r="J19" s="50">
        <v>621.32000000000005</v>
      </c>
      <c r="K19" s="50">
        <v>3243.5</v>
      </c>
    </row>
    <row r="20" spans="1:11" x14ac:dyDescent="0.3">
      <c r="A20" s="8"/>
      <c r="B20" s="8"/>
      <c r="C20" s="8"/>
      <c r="D20" s="8" t="s">
        <v>16</v>
      </c>
      <c r="E20" s="9">
        <v>221.97</v>
      </c>
      <c r="F20" s="9">
        <v>361</v>
      </c>
      <c r="G20" s="9">
        <v>175.1</v>
      </c>
      <c r="H20" s="9">
        <v>166.35</v>
      </c>
      <c r="I20" s="9">
        <v>214.02</v>
      </c>
      <c r="J20" s="9">
        <v>308.83999999999997</v>
      </c>
      <c r="K20" s="9">
        <v>1447.28</v>
      </c>
    </row>
    <row r="21" spans="1:11" x14ac:dyDescent="0.3">
      <c r="A21" s="8"/>
      <c r="B21" s="8"/>
      <c r="C21" s="8"/>
      <c r="D21" s="8" t="s">
        <v>17</v>
      </c>
      <c r="E21" s="9">
        <v>432.24</v>
      </c>
      <c r="F21" s="9">
        <v>425.79</v>
      </c>
      <c r="G21" s="9">
        <v>235.35</v>
      </c>
      <c r="H21" s="9">
        <v>125.01</v>
      </c>
      <c r="I21" s="9">
        <v>265.35000000000002</v>
      </c>
      <c r="J21" s="9">
        <v>312.48</v>
      </c>
      <c r="K21" s="9">
        <v>1796.22</v>
      </c>
    </row>
    <row r="22" spans="1:11" x14ac:dyDescent="0.3">
      <c r="A22" s="8"/>
      <c r="B22" s="8" t="s">
        <v>153</v>
      </c>
      <c r="C22" s="8"/>
      <c r="D22" s="8" t="s">
        <v>0</v>
      </c>
      <c r="E22" s="9">
        <v>617.14</v>
      </c>
      <c r="F22" s="9">
        <v>730.05</v>
      </c>
      <c r="G22" s="9">
        <v>1</v>
      </c>
      <c r="H22" s="9">
        <v>223.29</v>
      </c>
      <c r="I22" s="9">
        <v>403.28</v>
      </c>
      <c r="J22" s="9">
        <v>359.24</v>
      </c>
      <c r="K22" s="9">
        <v>2334</v>
      </c>
    </row>
    <row r="23" spans="1:11" x14ac:dyDescent="0.3">
      <c r="A23" s="8"/>
      <c r="B23" s="8"/>
      <c r="C23" s="8"/>
      <c r="D23" s="8" t="s">
        <v>16</v>
      </c>
      <c r="E23" s="9">
        <v>210.2</v>
      </c>
      <c r="F23" s="9">
        <v>332.32</v>
      </c>
      <c r="G23" s="9">
        <v>1</v>
      </c>
      <c r="H23" s="9">
        <v>131.38999999999999</v>
      </c>
      <c r="I23" s="9">
        <v>174.43</v>
      </c>
      <c r="J23" s="9">
        <v>167.39</v>
      </c>
      <c r="K23" s="9">
        <v>1016.73</v>
      </c>
    </row>
    <row r="24" spans="1:11" x14ac:dyDescent="0.3">
      <c r="A24" s="8"/>
      <c r="B24" s="8"/>
      <c r="C24" s="8"/>
      <c r="D24" s="8" t="s">
        <v>17</v>
      </c>
      <c r="E24" s="9">
        <v>406.94</v>
      </c>
      <c r="F24" s="9">
        <v>397.73</v>
      </c>
      <c r="G24" s="9" t="s">
        <v>58</v>
      </c>
      <c r="H24" s="9">
        <v>91.9</v>
      </c>
      <c r="I24" s="9">
        <v>228.85</v>
      </c>
      <c r="J24" s="9">
        <v>191.85</v>
      </c>
      <c r="K24" s="9">
        <v>1317.27</v>
      </c>
    </row>
    <row r="25" spans="1:11" x14ac:dyDescent="0.3">
      <c r="A25" s="8"/>
      <c r="B25" s="8" t="s">
        <v>154</v>
      </c>
      <c r="C25" s="8" t="s">
        <v>492</v>
      </c>
      <c r="D25" s="8" t="s">
        <v>0</v>
      </c>
      <c r="E25" s="9">
        <v>12.72</v>
      </c>
      <c r="F25" s="9">
        <v>39.380000000000003</v>
      </c>
      <c r="G25" s="9">
        <v>1</v>
      </c>
      <c r="H25" s="9">
        <v>43.71</v>
      </c>
      <c r="I25" s="9">
        <v>63.69</v>
      </c>
      <c r="J25" s="9">
        <v>197.22</v>
      </c>
      <c r="K25" s="9">
        <v>357.72</v>
      </c>
    </row>
    <row r="26" spans="1:11" x14ac:dyDescent="0.3">
      <c r="A26" s="8"/>
      <c r="B26" s="8"/>
      <c r="C26" s="8"/>
      <c r="D26" s="8" t="s">
        <v>16</v>
      </c>
      <c r="E26" s="9">
        <v>4.07</v>
      </c>
      <c r="F26" s="9">
        <v>20.9</v>
      </c>
      <c r="G26" s="9">
        <v>1</v>
      </c>
      <c r="H26" s="9">
        <v>19.100000000000001</v>
      </c>
      <c r="I26" s="9">
        <v>32.29</v>
      </c>
      <c r="J26" s="9">
        <v>111.12</v>
      </c>
      <c r="K26" s="9">
        <v>188.48</v>
      </c>
    </row>
    <row r="27" spans="1:11" x14ac:dyDescent="0.3">
      <c r="A27" s="8"/>
      <c r="B27" s="8"/>
      <c r="C27" s="8"/>
      <c r="D27" s="8" t="s">
        <v>17</v>
      </c>
      <c r="E27" s="9">
        <v>8.65</v>
      </c>
      <c r="F27" s="9">
        <v>18.48</v>
      </c>
      <c r="G27" s="9" t="s">
        <v>58</v>
      </c>
      <c r="H27" s="9">
        <v>24.61</v>
      </c>
      <c r="I27" s="9">
        <v>31.4</v>
      </c>
      <c r="J27" s="9">
        <v>86.1</v>
      </c>
      <c r="K27" s="9">
        <v>169.24</v>
      </c>
    </row>
    <row r="28" spans="1:11" x14ac:dyDescent="0.3">
      <c r="A28" s="8"/>
      <c r="B28" s="8"/>
      <c r="C28" s="8" t="s">
        <v>158</v>
      </c>
      <c r="D28" s="8" t="s">
        <v>0</v>
      </c>
      <c r="E28" s="9">
        <v>24.35</v>
      </c>
      <c r="F28" s="9">
        <v>17.36</v>
      </c>
      <c r="G28" s="9">
        <v>408.45</v>
      </c>
      <c r="H28" s="9">
        <v>24.36</v>
      </c>
      <c r="I28" s="9">
        <v>12.4</v>
      </c>
      <c r="J28" s="9">
        <v>64.86</v>
      </c>
      <c r="K28" s="9">
        <v>551.78</v>
      </c>
    </row>
    <row r="29" spans="1:11" x14ac:dyDescent="0.3">
      <c r="A29" s="8"/>
      <c r="B29" s="8"/>
      <c r="C29" s="8"/>
      <c r="D29" s="8" t="s">
        <v>16</v>
      </c>
      <c r="E29" s="9">
        <v>7.7</v>
      </c>
      <c r="F29" s="9">
        <v>7.78</v>
      </c>
      <c r="G29" s="9">
        <v>173.1</v>
      </c>
      <c r="H29" s="9">
        <v>15.86</v>
      </c>
      <c r="I29" s="9">
        <v>7.3</v>
      </c>
      <c r="J29" s="9">
        <v>30.33</v>
      </c>
      <c r="K29" s="9">
        <v>242.07</v>
      </c>
    </row>
    <row r="30" spans="1:11" x14ac:dyDescent="0.3">
      <c r="A30" s="8"/>
      <c r="B30" s="8"/>
      <c r="C30" s="8"/>
      <c r="D30" s="8" t="s">
        <v>17</v>
      </c>
      <c r="E30" s="9">
        <v>16.649999999999999</v>
      </c>
      <c r="F30" s="9">
        <v>9.58</v>
      </c>
      <c r="G30" s="9">
        <v>235.35</v>
      </c>
      <c r="H30" s="9">
        <v>8.5</v>
      </c>
      <c r="I30" s="9">
        <v>5.0999999999999996</v>
      </c>
      <c r="J30" s="9">
        <v>34.53</v>
      </c>
      <c r="K30" s="9">
        <v>309.70999999999998</v>
      </c>
    </row>
    <row r="31" spans="1:11" s="28" customFormat="1" x14ac:dyDescent="0.3">
      <c r="A31" s="35" t="s">
        <v>48</v>
      </c>
      <c r="B31" s="35" t="s">
        <v>0</v>
      </c>
      <c r="C31" s="35" t="s">
        <v>82</v>
      </c>
      <c r="D31" s="35" t="s">
        <v>0</v>
      </c>
      <c r="E31" s="50">
        <v>625.91999999999996</v>
      </c>
      <c r="F31" s="50">
        <v>1014.44</v>
      </c>
      <c r="G31" s="50">
        <v>502.05</v>
      </c>
      <c r="H31" s="50">
        <v>272.23</v>
      </c>
      <c r="I31" s="50">
        <v>559.36</v>
      </c>
      <c r="J31" s="50">
        <v>642.17999999999995</v>
      </c>
      <c r="K31" s="50">
        <v>3616.18</v>
      </c>
    </row>
    <row r="32" spans="1:11" x14ac:dyDescent="0.3">
      <c r="A32" s="8"/>
      <c r="B32" s="8"/>
      <c r="C32" s="8"/>
      <c r="D32" s="8" t="s">
        <v>16</v>
      </c>
      <c r="E32" s="9">
        <v>190.99</v>
      </c>
      <c r="F32" s="9">
        <v>428.23</v>
      </c>
      <c r="G32" s="9">
        <v>228.58</v>
      </c>
      <c r="H32" s="9">
        <v>138.25</v>
      </c>
      <c r="I32" s="9">
        <v>234.1</v>
      </c>
      <c r="J32" s="9">
        <v>333.81</v>
      </c>
      <c r="K32" s="9">
        <v>1553.96</v>
      </c>
    </row>
    <row r="33" spans="1:11" x14ac:dyDescent="0.3">
      <c r="A33" s="8"/>
      <c r="B33" s="8"/>
      <c r="C33" s="8"/>
      <c r="D33" s="8" t="s">
        <v>17</v>
      </c>
      <c r="E33" s="9">
        <v>434.93</v>
      </c>
      <c r="F33" s="9">
        <v>586.21</v>
      </c>
      <c r="G33" s="9">
        <v>273.47000000000003</v>
      </c>
      <c r="H33" s="9">
        <v>133.97999999999999</v>
      </c>
      <c r="I33" s="9">
        <v>325.26</v>
      </c>
      <c r="J33" s="9">
        <v>308.37</v>
      </c>
      <c r="K33" s="9">
        <v>2062.2199999999998</v>
      </c>
    </row>
    <row r="34" spans="1:11" x14ac:dyDescent="0.3">
      <c r="A34" s="8"/>
      <c r="B34" s="8" t="s">
        <v>153</v>
      </c>
      <c r="C34" s="8"/>
      <c r="D34" s="8" t="s">
        <v>0</v>
      </c>
      <c r="E34" s="9">
        <v>596.22</v>
      </c>
      <c r="F34" s="9">
        <v>962.51</v>
      </c>
      <c r="G34" s="9">
        <v>13</v>
      </c>
      <c r="H34" s="9">
        <v>215.64</v>
      </c>
      <c r="I34" s="9">
        <v>477.35</v>
      </c>
      <c r="J34" s="9">
        <v>395.66</v>
      </c>
      <c r="K34" s="9">
        <v>2660.38</v>
      </c>
    </row>
    <row r="35" spans="1:11" x14ac:dyDescent="0.3">
      <c r="A35" s="8"/>
      <c r="B35" s="8"/>
      <c r="C35" s="8"/>
      <c r="D35" s="8" t="s">
        <v>16</v>
      </c>
      <c r="E35" s="9">
        <v>177.93</v>
      </c>
      <c r="F35" s="9">
        <v>401.48</v>
      </c>
      <c r="G35" s="9">
        <v>5</v>
      </c>
      <c r="H35" s="9">
        <v>113.41</v>
      </c>
      <c r="I35" s="9">
        <v>193.93</v>
      </c>
      <c r="J35" s="9">
        <v>206.24</v>
      </c>
      <c r="K35" s="9">
        <v>1097.99</v>
      </c>
    </row>
    <row r="36" spans="1:11" x14ac:dyDescent="0.3">
      <c r="A36" s="8"/>
      <c r="B36" s="8"/>
      <c r="C36" s="8"/>
      <c r="D36" s="8" t="s">
        <v>17</v>
      </c>
      <c r="E36" s="9">
        <v>418.29</v>
      </c>
      <c r="F36" s="9">
        <v>561.03</v>
      </c>
      <c r="G36" s="9">
        <v>8</v>
      </c>
      <c r="H36" s="9">
        <v>102.23</v>
      </c>
      <c r="I36" s="9">
        <v>283.42</v>
      </c>
      <c r="J36" s="9">
        <v>189.42</v>
      </c>
      <c r="K36" s="9">
        <v>1562.39</v>
      </c>
    </row>
    <row r="37" spans="1:11" x14ac:dyDescent="0.3">
      <c r="A37" s="8"/>
      <c r="B37" s="8" t="s">
        <v>154</v>
      </c>
      <c r="C37" s="8" t="s">
        <v>492</v>
      </c>
      <c r="D37" s="8" t="s">
        <v>0</v>
      </c>
      <c r="E37" s="9">
        <v>0</v>
      </c>
      <c r="F37" s="9">
        <v>38.880000000000003</v>
      </c>
      <c r="G37" s="9" t="s">
        <v>58</v>
      </c>
      <c r="H37" s="9">
        <v>29.18</v>
      </c>
      <c r="I37" s="9">
        <v>47.66</v>
      </c>
      <c r="J37" s="9">
        <v>98.74</v>
      </c>
      <c r="K37" s="9">
        <v>214.59</v>
      </c>
    </row>
    <row r="38" spans="1:11" x14ac:dyDescent="0.3">
      <c r="A38" s="8"/>
      <c r="B38" s="8"/>
      <c r="C38" s="8"/>
      <c r="D38" s="8" t="s">
        <v>16</v>
      </c>
      <c r="E38" s="9" t="s">
        <v>58</v>
      </c>
      <c r="F38" s="9">
        <v>21.15</v>
      </c>
      <c r="G38" s="9" t="s">
        <v>58</v>
      </c>
      <c r="H38" s="9">
        <v>14.13</v>
      </c>
      <c r="I38" s="9">
        <v>24.52</v>
      </c>
      <c r="J38" s="9">
        <v>52.35</v>
      </c>
      <c r="K38" s="9">
        <v>112.15</v>
      </c>
    </row>
    <row r="39" spans="1:11" x14ac:dyDescent="0.3">
      <c r="A39" s="8"/>
      <c r="B39" s="8"/>
      <c r="C39" s="8"/>
      <c r="D39" s="8" t="s">
        <v>17</v>
      </c>
      <c r="E39" s="9">
        <v>0</v>
      </c>
      <c r="F39" s="9">
        <v>17.73</v>
      </c>
      <c r="G39" s="9" t="s">
        <v>58</v>
      </c>
      <c r="H39" s="9">
        <v>15.05</v>
      </c>
      <c r="I39" s="9">
        <v>23.14</v>
      </c>
      <c r="J39" s="9">
        <v>46.39</v>
      </c>
      <c r="K39" s="9">
        <v>102.44</v>
      </c>
    </row>
    <row r="40" spans="1:11" x14ac:dyDescent="0.3">
      <c r="A40" s="8"/>
      <c r="B40" s="8"/>
      <c r="C40" s="8" t="s">
        <v>158</v>
      </c>
      <c r="D40" s="8" t="s">
        <v>0</v>
      </c>
      <c r="E40" s="9">
        <v>29.57</v>
      </c>
      <c r="F40" s="9">
        <v>13.05</v>
      </c>
      <c r="G40" s="9">
        <v>489.05</v>
      </c>
      <c r="H40" s="9">
        <v>27.41</v>
      </c>
      <c r="I40" s="9">
        <v>34.35</v>
      </c>
      <c r="J40" s="9">
        <v>147.78</v>
      </c>
      <c r="K40" s="9">
        <v>741.21</v>
      </c>
    </row>
    <row r="41" spans="1:11" x14ac:dyDescent="0.3">
      <c r="A41" s="8"/>
      <c r="B41" s="8"/>
      <c r="C41" s="8"/>
      <c r="D41" s="8" t="s">
        <v>16</v>
      </c>
      <c r="E41" s="9">
        <v>13.06</v>
      </c>
      <c r="F41" s="9">
        <v>5.6</v>
      </c>
      <c r="G41" s="9">
        <v>223.58</v>
      </c>
      <c r="H41" s="9">
        <v>10.71</v>
      </c>
      <c r="I41" s="9">
        <v>15.65</v>
      </c>
      <c r="J41" s="9">
        <v>75.22</v>
      </c>
      <c r="K41" s="9">
        <v>343.82</v>
      </c>
    </row>
    <row r="42" spans="1:11" x14ac:dyDescent="0.3">
      <c r="A42" s="8"/>
      <c r="B42" s="8"/>
      <c r="C42" s="8"/>
      <c r="D42" s="8" t="s">
        <v>17</v>
      </c>
      <c r="E42" s="9">
        <v>16.510000000000002</v>
      </c>
      <c r="F42" s="9">
        <v>7.45</v>
      </c>
      <c r="G42" s="9">
        <v>265.47000000000003</v>
      </c>
      <c r="H42" s="9">
        <v>16.7</v>
      </c>
      <c r="I42" s="9">
        <v>18.7</v>
      </c>
      <c r="J42" s="9">
        <v>72.56</v>
      </c>
      <c r="K42" s="9">
        <v>397.39</v>
      </c>
    </row>
    <row r="43" spans="1:11" s="28" customFormat="1" x14ac:dyDescent="0.3">
      <c r="A43" s="35" t="s">
        <v>49</v>
      </c>
      <c r="B43" s="35" t="s">
        <v>0</v>
      </c>
      <c r="C43" s="35" t="s">
        <v>82</v>
      </c>
      <c r="D43" s="35" t="s">
        <v>0</v>
      </c>
      <c r="E43" s="50">
        <v>569.33000000000004</v>
      </c>
      <c r="F43" s="50">
        <v>985.28</v>
      </c>
      <c r="G43" s="50">
        <v>282.56</v>
      </c>
      <c r="H43" s="50">
        <v>326.20999999999998</v>
      </c>
      <c r="I43" s="50">
        <v>364.89</v>
      </c>
      <c r="J43" s="50">
        <v>418.59</v>
      </c>
      <c r="K43" s="50">
        <v>2946.86</v>
      </c>
    </row>
    <row r="44" spans="1:11" x14ac:dyDescent="0.3">
      <c r="A44" s="8"/>
      <c r="B44" s="8"/>
      <c r="C44" s="8"/>
      <c r="D44" s="8" t="s">
        <v>16</v>
      </c>
      <c r="E44" s="9">
        <v>230.07</v>
      </c>
      <c r="F44" s="9">
        <v>552.55999999999995</v>
      </c>
      <c r="G44" s="9">
        <v>143.31</v>
      </c>
      <c r="H44" s="9">
        <v>230.36</v>
      </c>
      <c r="I44" s="9">
        <v>196.94</v>
      </c>
      <c r="J44" s="9">
        <v>247.9</v>
      </c>
      <c r="K44" s="9">
        <v>1601.14</v>
      </c>
    </row>
    <row r="45" spans="1:11" x14ac:dyDescent="0.3">
      <c r="A45" s="8"/>
      <c r="B45" s="8"/>
      <c r="C45" s="8"/>
      <c r="D45" s="8" t="s">
        <v>17</v>
      </c>
      <c r="E45" s="9">
        <v>339.26</v>
      </c>
      <c r="F45" s="9">
        <v>432.72</v>
      </c>
      <c r="G45" s="9">
        <v>139.25</v>
      </c>
      <c r="H45" s="9">
        <v>95.85</v>
      </c>
      <c r="I45" s="9">
        <v>167.95</v>
      </c>
      <c r="J45" s="9">
        <v>170.69</v>
      </c>
      <c r="K45" s="9">
        <v>1345.72</v>
      </c>
    </row>
    <row r="46" spans="1:11" x14ac:dyDescent="0.3">
      <c r="A46" s="8"/>
      <c r="B46" s="8" t="s">
        <v>153</v>
      </c>
      <c r="C46" s="8"/>
      <c r="D46" s="8" t="s">
        <v>0</v>
      </c>
      <c r="E46" s="9">
        <v>541.14</v>
      </c>
      <c r="F46" s="9">
        <v>919.39</v>
      </c>
      <c r="G46" s="9">
        <v>2</v>
      </c>
      <c r="H46" s="9">
        <v>252.03</v>
      </c>
      <c r="I46" s="9">
        <v>315.42</v>
      </c>
      <c r="J46" s="9">
        <v>257.29000000000002</v>
      </c>
      <c r="K46" s="9">
        <v>2287.27</v>
      </c>
    </row>
    <row r="47" spans="1:11" x14ac:dyDescent="0.3">
      <c r="A47" s="8"/>
      <c r="B47" s="8"/>
      <c r="C47" s="8"/>
      <c r="D47" s="8" t="s">
        <v>16</v>
      </c>
      <c r="E47" s="9">
        <v>216.61</v>
      </c>
      <c r="F47" s="9">
        <v>510.41</v>
      </c>
      <c r="G47" s="9">
        <v>1</v>
      </c>
      <c r="H47" s="9">
        <v>177.12</v>
      </c>
      <c r="I47" s="9">
        <v>173.8</v>
      </c>
      <c r="J47" s="9">
        <v>154.06</v>
      </c>
      <c r="K47" s="9">
        <v>1233</v>
      </c>
    </row>
    <row r="48" spans="1:11" x14ac:dyDescent="0.3">
      <c r="A48" s="8"/>
      <c r="B48" s="8"/>
      <c r="C48" s="8"/>
      <c r="D48" s="8" t="s">
        <v>17</v>
      </c>
      <c r="E48" s="9">
        <v>324.52999999999997</v>
      </c>
      <c r="F48" s="9">
        <v>408.98</v>
      </c>
      <c r="G48" s="9">
        <v>1</v>
      </c>
      <c r="H48" s="9">
        <v>74.91</v>
      </c>
      <c r="I48" s="9">
        <v>141.62</v>
      </c>
      <c r="J48" s="9">
        <v>103.23</v>
      </c>
      <c r="K48" s="9">
        <v>1054.27</v>
      </c>
    </row>
    <row r="49" spans="1:11" x14ac:dyDescent="0.3">
      <c r="A49" s="8"/>
      <c r="B49" s="8" t="s">
        <v>154</v>
      </c>
      <c r="C49" s="8" t="s">
        <v>492</v>
      </c>
      <c r="D49" s="8" t="s">
        <v>0</v>
      </c>
      <c r="E49" s="9">
        <v>1.2</v>
      </c>
      <c r="F49" s="9">
        <v>25.93</v>
      </c>
      <c r="G49" s="9" t="s">
        <v>58</v>
      </c>
      <c r="H49" s="9">
        <v>23.21</v>
      </c>
      <c r="I49" s="9">
        <v>46.68</v>
      </c>
      <c r="J49" s="9">
        <v>128.09</v>
      </c>
      <c r="K49" s="9">
        <v>225.11</v>
      </c>
    </row>
    <row r="50" spans="1:11" x14ac:dyDescent="0.3">
      <c r="A50" s="8"/>
      <c r="B50" s="8"/>
      <c r="C50" s="8"/>
      <c r="D50" s="8" t="s">
        <v>16</v>
      </c>
      <c r="E50" s="9">
        <v>1.2</v>
      </c>
      <c r="F50" s="9">
        <v>15.13</v>
      </c>
      <c r="G50" s="9" t="s">
        <v>58</v>
      </c>
      <c r="H50" s="9">
        <v>17.71</v>
      </c>
      <c r="I50" s="9">
        <v>21.87</v>
      </c>
      <c r="J50" s="9">
        <v>78.47</v>
      </c>
      <c r="K50" s="9">
        <v>134.38</v>
      </c>
    </row>
    <row r="51" spans="1:11" x14ac:dyDescent="0.3">
      <c r="A51" s="8"/>
      <c r="B51" s="8"/>
      <c r="C51" s="8"/>
      <c r="D51" s="8" t="s">
        <v>17</v>
      </c>
      <c r="E51" s="9" t="s">
        <v>58</v>
      </c>
      <c r="F51" s="9">
        <v>10.8</v>
      </c>
      <c r="G51" s="9" t="s">
        <v>58</v>
      </c>
      <c r="H51" s="9">
        <v>5.5</v>
      </c>
      <c r="I51" s="9">
        <v>24.81</v>
      </c>
      <c r="J51" s="9">
        <v>49.62</v>
      </c>
      <c r="K51" s="9">
        <v>90.73</v>
      </c>
    </row>
    <row r="52" spans="1:11" x14ac:dyDescent="0.3">
      <c r="A52" s="8"/>
      <c r="B52" s="8"/>
      <c r="C52" s="8" t="s">
        <v>158</v>
      </c>
      <c r="D52" s="8" t="s">
        <v>0</v>
      </c>
      <c r="E52" s="9">
        <v>26.99</v>
      </c>
      <c r="F52" s="9">
        <v>39.96</v>
      </c>
      <c r="G52" s="9">
        <v>280.56</v>
      </c>
      <c r="H52" s="9">
        <v>50.97</v>
      </c>
      <c r="I52" s="9">
        <v>2.79</v>
      </c>
      <c r="J52" s="9">
        <v>33.21</v>
      </c>
      <c r="K52" s="9">
        <v>434.48</v>
      </c>
    </row>
    <row r="53" spans="1:11" x14ac:dyDescent="0.3">
      <c r="A53" s="8"/>
      <c r="B53" s="8"/>
      <c r="C53" s="8"/>
      <c r="D53" s="8" t="s">
        <v>16</v>
      </c>
      <c r="E53" s="9">
        <v>12.26</v>
      </c>
      <c r="F53" s="9">
        <v>27.02</v>
      </c>
      <c r="G53" s="9">
        <v>142.31</v>
      </c>
      <c r="H53" s="9">
        <v>35.53</v>
      </c>
      <c r="I53" s="9">
        <v>1.27</v>
      </c>
      <c r="J53" s="9">
        <v>15.37</v>
      </c>
      <c r="K53" s="9">
        <v>233.76</v>
      </c>
    </row>
    <row r="54" spans="1:11" x14ac:dyDescent="0.3">
      <c r="A54" s="8"/>
      <c r="B54" s="8"/>
      <c r="C54" s="8"/>
      <c r="D54" s="8" t="s">
        <v>17</v>
      </c>
      <c r="E54" s="9">
        <v>14.73</v>
      </c>
      <c r="F54" s="9">
        <v>12.94</v>
      </c>
      <c r="G54" s="9">
        <v>138.25</v>
      </c>
      <c r="H54" s="9">
        <v>15.44</v>
      </c>
      <c r="I54" s="9">
        <v>1.52</v>
      </c>
      <c r="J54" s="9">
        <v>17.84</v>
      </c>
      <c r="K54" s="9">
        <v>200.72</v>
      </c>
    </row>
    <row r="55" spans="1:11" s="28" customFormat="1" x14ac:dyDescent="0.3">
      <c r="A55" s="35" t="s">
        <v>50</v>
      </c>
      <c r="B55" s="35" t="s">
        <v>0</v>
      </c>
      <c r="C55" s="35" t="s">
        <v>82</v>
      </c>
      <c r="D55" s="35" t="s">
        <v>0</v>
      </c>
      <c r="E55" s="50">
        <v>539.91999999999996</v>
      </c>
      <c r="F55" s="50">
        <v>737.3</v>
      </c>
      <c r="G55" s="50">
        <v>279.8</v>
      </c>
      <c r="H55" s="50">
        <v>157.9</v>
      </c>
      <c r="I55" s="50">
        <v>295.31</v>
      </c>
      <c r="J55" s="50">
        <v>344.67</v>
      </c>
      <c r="K55" s="50">
        <v>2354.9</v>
      </c>
    </row>
    <row r="56" spans="1:11" x14ac:dyDescent="0.3">
      <c r="A56" s="8"/>
      <c r="B56" s="8"/>
      <c r="C56" s="8"/>
      <c r="D56" s="8" t="s">
        <v>16</v>
      </c>
      <c r="E56" s="9">
        <v>192.79</v>
      </c>
      <c r="F56" s="9">
        <v>388.62</v>
      </c>
      <c r="G56" s="9">
        <v>118.7</v>
      </c>
      <c r="H56" s="9">
        <v>104.35</v>
      </c>
      <c r="I56" s="9">
        <v>132.09</v>
      </c>
      <c r="J56" s="9">
        <v>174.51</v>
      </c>
      <c r="K56" s="9">
        <v>1111.06</v>
      </c>
    </row>
    <row r="57" spans="1:11" x14ac:dyDescent="0.3">
      <c r="A57" s="8"/>
      <c r="B57" s="8"/>
      <c r="C57" s="8"/>
      <c r="D57" s="8" t="s">
        <v>17</v>
      </c>
      <c r="E57" s="9">
        <v>347.13</v>
      </c>
      <c r="F57" s="9">
        <v>348.68</v>
      </c>
      <c r="G57" s="9">
        <v>161.1</v>
      </c>
      <c r="H57" s="9">
        <v>53.55</v>
      </c>
      <c r="I57" s="9">
        <v>163.22</v>
      </c>
      <c r="J57" s="9">
        <v>170.16</v>
      </c>
      <c r="K57" s="9">
        <v>1243.8399999999999</v>
      </c>
    </row>
    <row r="58" spans="1:11" x14ac:dyDescent="0.3">
      <c r="A58" s="8"/>
      <c r="B58" s="8" t="s">
        <v>153</v>
      </c>
      <c r="C58" s="8"/>
      <c r="D58" s="8" t="s">
        <v>0</v>
      </c>
      <c r="E58" s="9">
        <v>532.95000000000005</v>
      </c>
      <c r="F58" s="9">
        <v>653.16</v>
      </c>
      <c r="G58" s="9">
        <v>3</v>
      </c>
      <c r="H58" s="9">
        <v>125.47</v>
      </c>
      <c r="I58" s="9">
        <v>251.38</v>
      </c>
      <c r="J58" s="9">
        <v>169.93</v>
      </c>
      <c r="K58" s="9">
        <v>1735.89</v>
      </c>
    </row>
    <row r="59" spans="1:11" x14ac:dyDescent="0.3">
      <c r="A59" s="8"/>
      <c r="B59" s="8"/>
      <c r="C59" s="8"/>
      <c r="D59" s="8" t="s">
        <v>16</v>
      </c>
      <c r="E59" s="9">
        <v>189.49</v>
      </c>
      <c r="F59" s="9">
        <v>343.34</v>
      </c>
      <c r="G59" s="9">
        <v>2</v>
      </c>
      <c r="H59" s="9">
        <v>78.95</v>
      </c>
      <c r="I59" s="9">
        <v>113.29</v>
      </c>
      <c r="J59" s="9">
        <v>83.62</v>
      </c>
      <c r="K59" s="9">
        <v>810.69</v>
      </c>
    </row>
    <row r="60" spans="1:11" x14ac:dyDescent="0.3">
      <c r="A60" s="8"/>
      <c r="B60" s="8"/>
      <c r="C60" s="8"/>
      <c r="D60" s="8" t="s">
        <v>17</v>
      </c>
      <c r="E60" s="9">
        <v>343.46</v>
      </c>
      <c r="F60" s="9">
        <v>309.82</v>
      </c>
      <c r="G60" s="9">
        <v>1</v>
      </c>
      <c r="H60" s="9">
        <v>46.52</v>
      </c>
      <c r="I60" s="9">
        <v>138.09</v>
      </c>
      <c r="J60" s="9">
        <v>86.31</v>
      </c>
      <c r="K60" s="9">
        <v>925.2</v>
      </c>
    </row>
    <row r="61" spans="1:11" x14ac:dyDescent="0.3">
      <c r="A61" s="8"/>
      <c r="B61" s="8" t="s">
        <v>154</v>
      </c>
      <c r="C61" s="8" t="s">
        <v>492</v>
      </c>
      <c r="D61" s="8" t="s">
        <v>0</v>
      </c>
      <c r="E61" s="9" t="s">
        <v>58</v>
      </c>
      <c r="F61" s="9">
        <v>78.239999999999995</v>
      </c>
      <c r="G61" s="9">
        <v>224.5</v>
      </c>
      <c r="H61" s="9">
        <v>30.6</v>
      </c>
      <c r="I61" s="9">
        <v>37.03</v>
      </c>
      <c r="J61" s="9">
        <v>120.15</v>
      </c>
      <c r="K61" s="9">
        <v>490.52</v>
      </c>
    </row>
    <row r="62" spans="1:11" x14ac:dyDescent="0.3">
      <c r="A62" s="8"/>
      <c r="B62" s="8"/>
      <c r="C62" s="8"/>
      <c r="D62" s="8" t="s">
        <v>16</v>
      </c>
      <c r="E62" s="9" t="s">
        <v>58</v>
      </c>
      <c r="F62" s="9">
        <v>42.38</v>
      </c>
      <c r="G62" s="9">
        <v>88.9</v>
      </c>
      <c r="H62" s="9">
        <v>23.57</v>
      </c>
      <c r="I62" s="9">
        <v>14.95</v>
      </c>
      <c r="J62" s="9">
        <v>60.2</v>
      </c>
      <c r="K62" s="9">
        <v>230</v>
      </c>
    </row>
    <row r="63" spans="1:11" x14ac:dyDescent="0.3">
      <c r="A63" s="8"/>
      <c r="B63" s="8"/>
      <c r="C63" s="8"/>
      <c r="D63" s="8" t="s">
        <v>17</v>
      </c>
      <c r="E63" s="9" t="s">
        <v>58</v>
      </c>
      <c r="F63" s="9">
        <v>35.86</v>
      </c>
      <c r="G63" s="9">
        <v>135.6</v>
      </c>
      <c r="H63" s="9">
        <v>7.03</v>
      </c>
      <c r="I63" s="9">
        <v>22.08</v>
      </c>
      <c r="J63" s="9">
        <v>59.95</v>
      </c>
      <c r="K63" s="9">
        <v>260.52</v>
      </c>
    </row>
    <row r="64" spans="1:11" x14ac:dyDescent="0.3">
      <c r="A64" s="8"/>
      <c r="B64" s="8"/>
      <c r="C64" s="8" t="s">
        <v>158</v>
      </c>
      <c r="D64" s="8" t="s">
        <v>0</v>
      </c>
      <c r="E64" s="9">
        <v>6.97</v>
      </c>
      <c r="F64" s="9">
        <v>5.9</v>
      </c>
      <c r="G64" s="9">
        <v>52.3</v>
      </c>
      <c r="H64" s="9">
        <v>1.83</v>
      </c>
      <c r="I64" s="9">
        <v>6.9</v>
      </c>
      <c r="J64" s="9">
        <v>54.59</v>
      </c>
      <c r="K64" s="9">
        <v>128.49</v>
      </c>
    </row>
    <row r="65" spans="1:11" x14ac:dyDescent="0.3">
      <c r="A65" s="8"/>
      <c r="B65" s="8"/>
      <c r="C65" s="8"/>
      <c r="D65" s="8" t="s">
        <v>16</v>
      </c>
      <c r="E65" s="9">
        <v>3.3</v>
      </c>
      <c r="F65" s="9">
        <v>2.9</v>
      </c>
      <c r="G65" s="9">
        <v>27.8</v>
      </c>
      <c r="H65" s="9">
        <v>1.83</v>
      </c>
      <c r="I65" s="9">
        <v>3.85</v>
      </c>
      <c r="J65" s="9">
        <v>30.69</v>
      </c>
      <c r="K65" s="9">
        <v>70.37</v>
      </c>
    </row>
    <row r="66" spans="1:11" x14ac:dyDescent="0.3">
      <c r="A66" s="8"/>
      <c r="B66" s="8"/>
      <c r="C66" s="8"/>
      <c r="D66" s="8" t="s">
        <v>17</v>
      </c>
      <c r="E66" s="9">
        <v>3.67</v>
      </c>
      <c r="F66" s="9">
        <v>3</v>
      </c>
      <c r="G66" s="9">
        <v>24.5</v>
      </c>
      <c r="H66" s="9" t="s">
        <v>58</v>
      </c>
      <c r="I66" s="9">
        <v>3.05</v>
      </c>
      <c r="J66" s="9">
        <v>23.9</v>
      </c>
      <c r="K66" s="9">
        <v>58.12</v>
      </c>
    </row>
    <row r="67" spans="1:11" s="28" customFormat="1" x14ac:dyDescent="0.3">
      <c r="A67" s="35" t="s">
        <v>51</v>
      </c>
      <c r="B67" s="35" t="s">
        <v>0</v>
      </c>
      <c r="C67" s="35" t="s">
        <v>82</v>
      </c>
      <c r="D67" s="35" t="s">
        <v>0</v>
      </c>
      <c r="E67" s="50">
        <v>315.74</v>
      </c>
      <c r="F67" s="50">
        <v>822.51</v>
      </c>
      <c r="G67" s="50">
        <v>197.2</v>
      </c>
      <c r="H67" s="50">
        <v>240.79</v>
      </c>
      <c r="I67" s="50">
        <v>175.56</v>
      </c>
      <c r="J67" s="50">
        <v>259.42</v>
      </c>
      <c r="K67" s="50">
        <v>2011.22</v>
      </c>
    </row>
    <row r="68" spans="1:11" x14ac:dyDescent="0.3">
      <c r="A68" s="8"/>
      <c r="B68" s="8"/>
      <c r="C68" s="8"/>
      <c r="D68" s="8" t="s">
        <v>16</v>
      </c>
      <c r="E68" s="9">
        <v>106.55</v>
      </c>
      <c r="F68" s="9">
        <v>402.83</v>
      </c>
      <c r="G68" s="9">
        <v>87.85</v>
      </c>
      <c r="H68" s="9">
        <v>152.9</v>
      </c>
      <c r="I68" s="9">
        <v>103.41</v>
      </c>
      <c r="J68" s="9">
        <v>138.44</v>
      </c>
      <c r="K68" s="9">
        <v>991.98</v>
      </c>
    </row>
    <row r="69" spans="1:11" x14ac:dyDescent="0.3">
      <c r="A69" s="8"/>
      <c r="B69" s="8"/>
      <c r="C69" s="8"/>
      <c r="D69" s="8" t="s">
        <v>17</v>
      </c>
      <c r="E69" s="9">
        <v>209.19</v>
      </c>
      <c r="F69" s="9">
        <v>419.68</v>
      </c>
      <c r="G69" s="9">
        <v>109.35</v>
      </c>
      <c r="H69" s="9">
        <v>87.89</v>
      </c>
      <c r="I69" s="9">
        <v>72.150000000000006</v>
      </c>
      <c r="J69" s="9">
        <v>120.98</v>
      </c>
      <c r="K69" s="9">
        <v>1019.24</v>
      </c>
    </row>
    <row r="70" spans="1:11" x14ac:dyDescent="0.3">
      <c r="A70" s="8"/>
      <c r="B70" s="8" t="s">
        <v>153</v>
      </c>
      <c r="C70" s="8"/>
      <c r="D70" s="8" t="s">
        <v>0</v>
      </c>
      <c r="E70" s="9">
        <v>305.38</v>
      </c>
      <c r="F70" s="9">
        <v>758.86</v>
      </c>
      <c r="G70" s="9">
        <v>5.2</v>
      </c>
      <c r="H70" s="9">
        <v>205.97</v>
      </c>
      <c r="I70" s="9">
        <v>162.38</v>
      </c>
      <c r="J70" s="9">
        <v>179.78</v>
      </c>
      <c r="K70" s="9">
        <v>1617.57</v>
      </c>
    </row>
    <row r="71" spans="1:11" x14ac:dyDescent="0.3">
      <c r="A71" s="8"/>
      <c r="B71" s="8"/>
      <c r="C71" s="8"/>
      <c r="D71" s="8" t="s">
        <v>16</v>
      </c>
      <c r="E71" s="9">
        <v>101.7</v>
      </c>
      <c r="F71" s="9">
        <v>369.21</v>
      </c>
      <c r="G71" s="9">
        <v>1</v>
      </c>
      <c r="H71" s="9">
        <v>134.72</v>
      </c>
      <c r="I71" s="9">
        <v>97.93</v>
      </c>
      <c r="J71" s="9">
        <v>98.6</v>
      </c>
      <c r="K71" s="9">
        <v>803.16</v>
      </c>
    </row>
    <row r="72" spans="1:11" x14ac:dyDescent="0.3">
      <c r="A72" s="8"/>
      <c r="B72" s="8"/>
      <c r="C72" s="8"/>
      <c r="D72" s="8" t="s">
        <v>17</v>
      </c>
      <c r="E72" s="9">
        <v>203.68</v>
      </c>
      <c r="F72" s="9">
        <v>389.65</v>
      </c>
      <c r="G72" s="9">
        <v>4.2</v>
      </c>
      <c r="H72" s="9">
        <v>71.25</v>
      </c>
      <c r="I72" s="9">
        <v>64.45</v>
      </c>
      <c r="J72" s="9">
        <v>81.180000000000007</v>
      </c>
      <c r="K72" s="9">
        <v>814.41</v>
      </c>
    </row>
    <row r="73" spans="1:11" x14ac:dyDescent="0.3">
      <c r="A73" s="8"/>
      <c r="B73" s="8" t="s">
        <v>154</v>
      </c>
      <c r="C73" s="8" t="s">
        <v>492</v>
      </c>
      <c r="D73" s="8" t="s">
        <v>0</v>
      </c>
      <c r="E73" s="9" t="s">
        <v>58</v>
      </c>
      <c r="F73" s="9">
        <v>30.5</v>
      </c>
      <c r="G73" s="9" t="s">
        <v>58</v>
      </c>
      <c r="H73" s="9">
        <v>19.7</v>
      </c>
      <c r="I73" s="9">
        <v>12.98</v>
      </c>
      <c r="J73" s="9">
        <v>50.05</v>
      </c>
      <c r="K73" s="9">
        <v>113.23</v>
      </c>
    </row>
    <row r="74" spans="1:11" x14ac:dyDescent="0.3">
      <c r="A74" s="8"/>
      <c r="B74" s="8"/>
      <c r="C74" s="8"/>
      <c r="D74" s="8" t="s">
        <v>16</v>
      </c>
      <c r="E74" s="9" t="s">
        <v>58</v>
      </c>
      <c r="F74" s="9">
        <v>15.95</v>
      </c>
      <c r="G74" s="9" t="s">
        <v>58</v>
      </c>
      <c r="H74" s="9">
        <v>9.25</v>
      </c>
      <c r="I74" s="9">
        <v>5.38</v>
      </c>
      <c r="J74" s="9">
        <v>23.8</v>
      </c>
      <c r="K74" s="9">
        <v>54.38</v>
      </c>
    </row>
    <row r="75" spans="1:11" x14ac:dyDescent="0.3">
      <c r="A75" s="8"/>
      <c r="B75" s="8"/>
      <c r="C75" s="8"/>
      <c r="D75" s="8" t="s">
        <v>17</v>
      </c>
      <c r="E75" s="9" t="s">
        <v>58</v>
      </c>
      <c r="F75" s="9">
        <v>14.55</v>
      </c>
      <c r="G75" s="9" t="s">
        <v>58</v>
      </c>
      <c r="H75" s="9">
        <v>10.45</v>
      </c>
      <c r="I75" s="9">
        <v>7.6</v>
      </c>
      <c r="J75" s="9">
        <v>26.25</v>
      </c>
      <c r="K75" s="9">
        <v>58.85</v>
      </c>
    </row>
    <row r="76" spans="1:11" x14ac:dyDescent="0.3">
      <c r="A76" s="8"/>
      <c r="B76" s="8"/>
      <c r="C76" s="8" t="s">
        <v>158</v>
      </c>
      <c r="D76" s="8" t="s">
        <v>0</v>
      </c>
      <c r="E76" s="9">
        <v>10.36</v>
      </c>
      <c r="F76" s="9">
        <v>33.15</v>
      </c>
      <c r="G76" s="9">
        <v>192</v>
      </c>
      <c r="H76" s="9">
        <v>15.12</v>
      </c>
      <c r="I76" s="9">
        <v>0</v>
      </c>
      <c r="J76" s="9">
        <v>29.59</v>
      </c>
      <c r="K76" s="9">
        <v>280.42</v>
      </c>
    </row>
    <row r="77" spans="1:11" x14ac:dyDescent="0.3">
      <c r="A77" s="8"/>
      <c r="B77" s="8"/>
      <c r="C77" s="8"/>
      <c r="D77" s="8" t="s">
        <v>16</v>
      </c>
      <c r="E77" s="9">
        <v>4.8499999999999996</v>
      </c>
      <c r="F77" s="9">
        <v>17.670000000000002</v>
      </c>
      <c r="G77" s="9">
        <v>86.85</v>
      </c>
      <c r="H77" s="9">
        <v>8.93</v>
      </c>
      <c r="I77" s="9">
        <v>0</v>
      </c>
      <c r="J77" s="9">
        <v>16.04</v>
      </c>
      <c r="K77" s="9">
        <v>134.44</v>
      </c>
    </row>
    <row r="78" spans="1:11" x14ac:dyDescent="0.3">
      <c r="A78" s="8"/>
      <c r="B78" s="8"/>
      <c r="C78" s="8"/>
      <c r="D78" s="8" t="s">
        <v>17</v>
      </c>
      <c r="E78" s="9">
        <v>5.51</v>
      </c>
      <c r="F78" s="9">
        <v>15.48</v>
      </c>
      <c r="G78" s="9">
        <v>105.15</v>
      </c>
      <c r="H78" s="9">
        <v>6.19</v>
      </c>
      <c r="I78" s="9">
        <v>0</v>
      </c>
      <c r="J78" s="9">
        <v>13.55</v>
      </c>
      <c r="K78" s="9">
        <v>145.97999999999999</v>
      </c>
    </row>
    <row r="79" spans="1:11" s="28" customFormat="1" x14ac:dyDescent="0.3">
      <c r="A79" s="35" t="s">
        <v>52</v>
      </c>
      <c r="B79" s="35" t="s">
        <v>0</v>
      </c>
      <c r="C79" s="35" t="s">
        <v>82</v>
      </c>
      <c r="D79" s="35" t="s">
        <v>0</v>
      </c>
      <c r="E79" s="50">
        <v>338.85</v>
      </c>
      <c r="F79" s="50">
        <v>721.24</v>
      </c>
      <c r="G79" s="50">
        <v>280.27999999999997</v>
      </c>
      <c r="H79" s="50">
        <v>246.15</v>
      </c>
      <c r="I79" s="50">
        <v>52.21</v>
      </c>
      <c r="J79" s="50">
        <v>151.91999999999999</v>
      </c>
      <c r="K79" s="50">
        <v>1790.65</v>
      </c>
    </row>
    <row r="80" spans="1:11" x14ac:dyDescent="0.3">
      <c r="A80" s="8"/>
      <c r="B80" s="8"/>
      <c r="C80" s="8"/>
      <c r="D80" s="8" t="s">
        <v>16</v>
      </c>
      <c r="E80" s="9">
        <v>88.47</v>
      </c>
      <c r="F80" s="9">
        <v>317.02999999999997</v>
      </c>
      <c r="G80" s="9">
        <v>113.63</v>
      </c>
      <c r="H80" s="9">
        <v>134.02000000000001</v>
      </c>
      <c r="I80" s="9">
        <v>18.149999999999999</v>
      </c>
      <c r="J80" s="9">
        <v>62.13</v>
      </c>
      <c r="K80" s="9">
        <v>733.43</v>
      </c>
    </row>
    <row r="81" spans="1:11" x14ac:dyDescent="0.3">
      <c r="A81" s="8"/>
      <c r="B81" s="8"/>
      <c r="C81" s="8"/>
      <c r="D81" s="8" t="s">
        <v>17</v>
      </c>
      <c r="E81" s="9">
        <v>250.38</v>
      </c>
      <c r="F81" s="9">
        <v>404.21</v>
      </c>
      <c r="G81" s="9">
        <v>166.65</v>
      </c>
      <c r="H81" s="9">
        <v>112.13</v>
      </c>
      <c r="I81" s="9">
        <v>34.06</v>
      </c>
      <c r="J81" s="9">
        <v>89.79</v>
      </c>
      <c r="K81" s="9">
        <v>1057.22</v>
      </c>
    </row>
    <row r="82" spans="1:11" x14ac:dyDescent="0.3">
      <c r="A82" s="8"/>
      <c r="B82" s="8" t="s">
        <v>153</v>
      </c>
      <c r="C82" s="8"/>
      <c r="D82" s="8" t="s">
        <v>0</v>
      </c>
      <c r="E82" s="9">
        <v>279.86</v>
      </c>
      <c r="F82" s="9">
        <v>661.41</v>
      </c>
      <c r="G82" s="9" t="s">
        <v>58</v>
      </c>
      <c r="H82" s="9">
        <v>199.71</v>
      </c>
      <c r="I82" s="9">
        <v>34.409999999999997</v>
      </c>
      <c r="J82" s="9">
        <v>55.25</v>
      </c>
      <c r="K82" s="9">
        <v>1230.6400000000001</v>
      </c>
    </row>
    <row r="83" spans="1:11" x14ac:dyDescent="0.3">
      <c r="A83" s="8"/>
      <c r="B83" s="8"/>
      <c r="C83" s="8"/>
      <c r="D83" s="8" t="s">
        <v>16</v>
      </c>
      <c r="E83" s="9">
        <v>75.680000000000007</v>
      </c>
      <c r="F83" s="9">
        <v>290.47000000000003</v>
      </c>
      <c r="G83" s="9" t="s">
        <v>58</v>
      </c>
      <c r="H83" s="9">
        <v>111.16</v>
      </c>
      <c r="I83" s="9">
        <v>13.5</v>
      </c>
      <c r="J83" s="9">
        <v>19.850000000000001</v>
      </c>
      <c r="K83" s="9">
        <v>510.66</v>
      </c>
    </row>
    <row r="84" spans="1:11" x14ac:dyDescent="0.3">
      <c r="A84" s="8"/>
      <c r="B84" s="8"/>
      <c r="C84" s="8"/>
      <c r="D84" s="8" t="s">
        <v>17</v>
      </c>
      <c r="E84" s="9">
        <v>204.18</v>
      </c>
      <c r="F84" s="9">
        <v>370.94</v>
      </c>
      <c r="G84" s="9" t="s">
        <v>58</v>
      </c>
      <c r="H84" s="9">
        <v>88.55</v>
      </c>
      <c r="I84" s="9">
        <v>20.91</v>
      </c>
      <c r="J84" s="9">
        <v>35.4</v>
      </c>
      <c r="K84" s="9">
        <v>719.98</v>
      </c>
    </row>
    <row r="85" spans="1:11" x14ac:dyDescent="0.3">
      <c r="A85" s="8"/>
      <c r="B85" s="8" t="s">
        <v>154</v>
      </c>
      <c r="C85" s="8" t="s">
        <v>492</v>
      </c>
      <c r="D85" s="8" t="s">
        <v>0</v>
      </c>
      <c r="E85" s="9">
        <v>32.89</v>
      </c>
      <c r="F85" s="9">
        <v>19.61</v>
      </c>
      <c r="G85" s="9">
        <v>7.7</v>
      </c>
      <c r="H85" s="9">
        <v>29.5</v>
      </c>
      <c r="I85" s="9">
        <v>17.8</v>
      </c>
      <c r="J85" s="9">
        <v>50.92</v>
      </c>
      <c r="K85" s="9">
        <v>158.41999999999999</v>
      </c>
    </row>
    <row r="86" spans="1:11" x14ac:dyDescent="0.3">
      <c r="A86" s="8"/>
      <c r="B86" s="8"/>
      <c r="C86" s="8"/>
      <c r="D86" s="8" t="s">
        <v>16</v>
      </c>
      <c r="E86" s="9">
        <v>6.26</v>
      </c>
      <c r="F86" s="9">
        <v>9.27</v>
      </c>
      <c r="G86" s="9">
        <v>2</v>
      </c>
      <c r="H86" s="9">
        <v>11.97</v>
      </c>
      <c r="I86" s="9">
        <v>4.6500000000000004</v>
      </c>
      <c r="J86" s="9">
        <v>29.25</v>
      </c>
      <c r="K86" s="9">
        <v>63.4</v>
      </c>
    </row>
    <row r="87" spans="1:11" x14ac:dyDescent="0.3">
      <c r="A87" s="8"/>
      <c r="B87" s="8"/>
      <c r="C87" s="8"/>
      <c r="D87" s="8" t="s">
        <v>17</v>
      </c>
      <c r="E87" s="9">
        <v>26.63</v>
      </c>
      <c r="F87" s="9">
        <v>10.34</v>
      </c>
      <c r="G87" s="9">
        <v>5.7</v>
      </c>
      <c r="H87" s="9">
        <v>17.53</v>
      </c>
      <c r="I87" s="9">
        <v>13.15</v>
      </c>
      <c r="J87" s="9">
        <v>21.67</v>
      </c>
      <c r="K87" s="9">
        <v>95.02</v>
      </c>
    </row>
    <row r="88" spans="1:11" x14ac:dyDescent="0.3">
      <c r="A88" s="8"/>
      <c r="B88" s="8"/>
      <c r="C88" s="8" t="s">
        <v>158</v>
      </c>
      <c r="D88" s="8" t="s">
        <v>0</v>
      </c>
      <c r="E88" s="9">
        <v>26.1</v>
      </c>
      <c r="F88" s="9">
        <v>40.22</v>
      </c>
      <c r="G88" s="9">
        <v>272.58</v>
      </c>
      <c r="H88" s="9">
        <v>16.940000000000001</v>
      </c>
      <c r="I88" s="9" t="s">
        <v>58</v>
      </c>
      <c r="J88" s="9">
        <v>45.75</v>
      </c>
      <c r="K88" s="9">
        <v>401.59</v>
      </c>
    </row>
    <row r="89" spans="1:11" x14ac:dyDescent="0.3">
      <c r="A89" s="8"/>
      <c r="B89" s="8"/>
      <c r="C89" s="8"/>
      <c r="D89" s="8" t="s">
        <v>16</v>
      </c>
      <c r="E89" s="9">
        <v>6.53</v>
      </c>
      <c r="F89" s="9">
        <v>17.29</v>
      </c>
      <c r="G89" s="9">
        <v>111.63</v>
      </c>
      <c r="H89" s="9">
        <v>10.89</v>
      </c>
      <c r="I89" s="9" t="s">
        <v>58</v>
      </c>
      <c r="J89" s="9">
        <v>13.03</v>
      </c>
      <c r="K89" s="9">
        <v>159.37</v>
      </c>
    </row>
    <row r="90" spans="1:11" x14ac:dyDescent="0.3">
      <c r="A90" s="8"/>
      <c r="B90" s="8"/>
      <c r="C90" s="8"/>
      <c r="D90" s="8" t="s">
        <v>17</v>
      </c>
      <c r="E90" s="9">
        <v>19.57</v>
      </c>
      <c r="F90" s="9">
        <v>22.93</v>
      </c>
      <c r="G90" s="9">
        <v>160.94999999999999</v>
      </c>
      <c r="H90" s="9">
        <v>6.05</v>
      </c>
      <c r="I90" s="9" t="s">
        <v>58</v>
      </c>
      <c r="J90" s="9">
        <v>32.72</v>
      </c>
      <c r="K90" s="9">
        <v>242.22</v>
      </c>
    </row>
    <row r="91" spans="1:11" s="28" customFormat="1" x14ac:dyDescent="0.3">
      <c r="A91" s="35" t="s">
        <v>53</v>
      </c>
      <c r="B91" s="35" t="s">
        <v>0</v>
      </c>
      <c r="C91" s="35" t="s">
        <v>82</v>
      </c>
      <c r="D91" s="35" t="s">
        <v>0</v>
      </c>
      <c r="E91" s="50">
        <v>345.81</v>
      </c>
      <c r="F91" s="50">
        <v>170.88</v>
      </c>
      <c r="G91" s="50">
        <v>723.25</v>
      </c>
      <c r="H91" s="50">
        <v>185.69</v>
      </c>
      <c r="I91" s="50">
        <v>460.2</v>
      </c>
      <c r="J91" s="50">
        <v>602.96</v>
      </c>
      <c r="K91" s="50">
        <v>2488.79</v>
      </c>
    </row>
    <row r="92" spans="1:11" x14ac:dyDescent="0.3">
      <c r="A92" s="8"/>
      <c r="B92" s="8"/>
      <c r="C92" s="8"/>
      <c r="D92" s="8" t="s">
        <v>16</v>
      </c>
      <c r="E92" s="9">
        <v>115.76</v>
      </c>
      <c r="F92" s="9">
        <v>111.23</v>
      </c>
      <c r="G92" s="9">
        <v>395.45</v>
      </c>
      <c r="H92" s="9">
        <v>146.46</v>
      </c>
      <c r="I92" s="9">
        <v>247.74</v>
      </c>
      <c r="J92" s="9">
        <v>367.69</v>
      </c>
      <c r="K92" s="9">
        <v>1384.33</v>
      </c>
    </row>
    <row r="93" spans="1:11" x14ac:dyDescent="0.3">
      <c r="A93" s="8"/>
      <c r="B93" s="8"/>
      <c r="C93" s="8"/>
      <c r="D93" s="8" t="s">
        <v>17</v>
      </c>
      <c r="E93" s="9">
        <v>230.05</v>
      </c>
      <c r="F93" s="9">
        <v>59.65</v>
      </c>
      <c r="G93" s="9">
        <v>327.8</v>
      </c>
      <c r="H93" s="9">
        <v>39.229999999999997</v>
      </c>
      <c r="I93" s="9">
        <v>212.46</v>
      </c>
      <c r="J93" s="9">
        <v>235.27</v>
      </c>
      <c r="K93" s="9">
        <v>1104.46</v>
      </c>
    </row>
    <row r="94" spans="1:11" x14ac:dyDescent="0.3">
      <c r="A94" s="8"/>
      <c r="B94" s="8" t="s">
        <v>153</v>
      </c>
      <c r="C94" s="8"/>
      <c r="D94" s="8" t="s">
        <v>0</v>
      </c>
      <c r="E94" s="9">
        <v>325.52999999999997</v>
      </c>
      <c r="F94" s="9">
        <v>161.63</v>
      </c>
      <c r="G94" s="9">
        <v>18.5</v>
      </c>
      <c r="H94" s="9">
        <v>127.62</v>
      </c>
      <c r="I94" s="9">
        <v>444.55</v>
      </c>
      <c r="J94" s="9">
        <v>497.41</v>
      </c>
      <c r="K94" s="9">
        <v>1575.24</v>
      </c>
    </row>
    <row r="95" spans="1:11" x14ac:dyDescent="0.3">
      <c r="A95" s="8"/>
      <c r="B95" s="8"/>
      <c r="C95" s="8"/>
      <c r="D95" s="8" t="s">
        <v>16</v>
      </c>
      <c r="E95" s="9">
        <v>107.13</v>
      </c>
      <c r="F95" s="9">
        <v>106.33</v>
      </c>
      <c r="G95" s="9">
        <v>11.5</v>
      </c>
      <c r="H95" s="9">
        <v>98.82</v>
      </c>
      <c r="I95" s="9">
        <v>240.64</v>
      </c>
      <c r="J95" s="9">
        <v>296.29000000000002</v>
      </c>
      <c r="K95" s="9">
        <v>860.71</v>
      </c>
    </row>
    <row r="96" spans="1:11" x14ac:dyDescent="0.3">
      <c r="A96" s="8"/>
      <c r="B96" s="8"/>
      <c r="C96" s="8"/>
      <c r="D96" s="8" t="s">
        <v>17</v>
      </c>
      <c r="E96" s="9">
        <v>218.4</v>
      </c>
      <c r="F96" s="9">
        <v>55.3</v>
      </c>
      <c r="G96" s="9">
        <v>7</v>
      </c>
      <c r="H96" s="9">
        <v>28.8</v>
      </c>
      <c r="I96" s="9">
        <v>203.91</v>
      </c>
      <c r="J96" s="9">
        <v>201.12</v>
      </c>
      <c r="K96" s="9">
        <v>714.53</v>
      </c>
    </row>
    <row r="97" spans="1:11" x14ac:dyDescent="0.3">
      <c r="A97" s="8"/>
      <c r="B97" s="8" t="s">
        <v>154</v>
      </c>
      <c r="C97" s="8" t="s">
        <v>492</v>
      </c>
      <c r="D97" s="8" t="s">
        <v>0</v>
      </c>
      <c r="E97" s="9" t="s">
        <v>58</v>
      </c>
      <c r="F97" s="9" t="s">
        <v>58</v>
      </c>
      <c r="G97" s="9">
        <v>78.25</v>
      </c>
      <c r="H97" s="9">
        <v>5</v>
      </c>
      <c r="I97" s="9">
        <v>8.25</v>
      </c>
      <c r="J97" s="9">
        <v>56.65</v>
      </c>
      <c r="K97" s="9">
        <v>148.15</v>
      </c>
    </row>
    <row r="98" spans="1:11" x14ac:dyDescent="0.3">
      <c r="A98" s="8"/>
      <c r="B98" s="8"/>
      <c r="C98" s="8"/>
      <c r="D98" s="8" t="s">
        <v>16</v>
      </c>
      <c r="E98" s="9" t="s">
        <v>58</v>
      </c>
      <c r="F98" s="9" t="s">
        <v>58</v>
      </c>
      <c r="G98" s="9">
        <v>36.9</v>
      </c>
      <c r="H98" s="9">
        <v>5</v>
      </c>
      <c r="I98" s="9">
        <v>3.7</v>
      </c>
      <c r="J98" s="9">
        <v>36.5</v>
      </c>
      <c r="K98" s="9">
        <v>82.1</v>
      </c>
    </row>
    <row r="99" spans="1:11" x14ac:dyDescent="0.3">
      <c r="A99" s="8"/>
      <c r="B99" s="8"/>
      <c r="C99" s="8"/>
      <c r="D99" s="8" t="s">
        <v>17</v>
      </c>
      <c r="E99" s="9" t="s">
        <v>58</v>
      </c>
      <c r="F99" s="9" t="s">
        <v>58</v>
      </c>
      <c r="G99" s="9">
        <v>41.35</v>
      </c>
      <c r="H99" s="9" t="s">
        <v>58</v>
      </c>
      <c r="I99" s="9">
        <v>4.55</v>
      </c>
      <c r="J99" s="9">
        <v>20.149999999999999</v>
      </c>
      <c r="K99" s="9">
        <v>66.05</v>
      </c>
    </row>
    <row r="100" spans="1:11" x14ac:dyDescent="0.3">
      <c r="A100" s="8"/>
      <c r="B100" s="8"/>
      <c r="C100" s="8" t="s">
        <v>158</v>
      </c>
      <c r="D100" s="8" t="s">
        <v>0</v>
      </c>
      <c r="E100" s="9">
        <v>20.28</v>
      </c>
      <c r="F100" s="9">
        <v>9.25</v>
      </c>
      <c r="G100" s="9">
        <v>626.5</v>
      </c>
      <c r="H100" s="9">
        <v>53.07</v>
      </c>
      <c r="I100" s="9">
        <v>7.4</v>
      </c>
      <c r="J100" s="9">
        <v>48.9</v>
      </c>
      <c r="K100" s="9">
        <v>765.4</v>
      </c>
    </row>
    <row r="101" spans="1:11" x14ac:dyDescent="0.3">
      <c r="A101" s="8"/>
      <c r="B101" s="8"/>
      <c r="C101" s="8"/>
      <c r="D101" s="8" t="s">
        <v>16</v>
      </c>
      <c r="E101" s="9">
        <v>8.6300000000000008</v>
      </c>
      <c r="F101" s="9">
        <v>4.9000000000000004</v>
      </c>
      <c r="G101" s="9">
        <v>347.05</v>
      </c>
      <c r="H101" s="9">
        <v>42.64</v>
      </c>
      <c r="I101" s="9">
        <v>3.4</v>
      </c>
      <c r="J101" s="9">
        <v>34.9</v>
      </c>
      <c r="K101" s="9">
        <v>441.52</v>
      </c>
    </row>
    <row r="102" spans="1:11" x14ac:dyDescent="0.3">
      <c r="A102" s="8"/>
      <c r="B102" s="8"/>
      <c r="C102" s="8"/>
      <c r="D102" s="8" t="s">
        <v>17</v>
      </c>
      <c r="E102" s="9">
        <v>11.65</v>
      </c>
      <c r="F102" s="9">
        <v>4.3499999999999996</v>
      </c>
      <c r="G102" s="9">
        <v>279.45</v>
      </c>
      <c r="H102" s="9">
        <v>10.43</v>
      </c>
      <c r="I102" s="9">
        <v>4</v>
      </c>
      <c r="J102" s="9">
        <v>14</v>
      </c>
      <c r="K102" s="9">
        <v>323.88</v>
      </c>
    </row>
    <row r="103" spans="1:11" s="28" customFormat="1" x14ac:dyDescent="0.3">
      <c r="A103" s="35" t="s">
        <v>54</v>
      </c>
      <c r="B103" s="35" t="s">
        <v>0</v>
      </c>
      <c r="C103" s="35" t="s">
        <v>82</v>
      </c>
      <c r="D103" s="35" t="s">
        <v>0</v>
      </c>
      <c r="E103" s="50">
        <v>353.22</v>
      </c>
      <c r="F103" s="50">
        <v>269.64999999999998</v>
      </c>
      <c r="G103" s="50">
        <v>399.35</v>
      </c>
      <c r="H103" s="50">
        <v>174.67</v>
      </c>
      <c r="I103" s="50">
        <v>231.55</v>
      </c>
      <c r="J103" s="50">
        <v>347.94</v>
      </c>
      <c r="K103" s="50">
        <v>1776.38</v>
      </c>
    </row>
    <row r="104" spans="1:11" x14ac:dyDescent="0.3">
      <c r="A104" s="8"/>
      <c r="B104" s="8"/>
      <c r="C104" s="8"/>
      <c r="D104" s="8" t="s">
        <v>16</v>
      </c>
      <c r="E104" s="9">
        <v>77.61</v>
      </c>
      <c r="F104" s="9">
        <v>73.099999999999994</v>
      </c>
      <c r="G104" s="9">
        <v>136.5</v>
      </c>
      <c r="H104" s="9">
        <v>67.989999999999995</v>
      </c>
      <c r="I104" s="9">
        <v>73.930000000000007</v>
      </c>
      <c r="J104" s="9">
        <v>127.64</v>
      </c>
      <c r="K104" s="9">
        <v>556.77</v>
      </c>
    </row>
    <row r="105" spans="1:11" x14ac:dyDescent="0.3">
      <c r="A105" s="8"/>
      <c r="B105" s="8"/>
      <c r="C105" s="8"/>
      <c r="D105" s="8" t="s">
        <v>17</v>
      </c>
      <c r="E105" s="9">
        <v>275.61</v>
      </c>
      <c r="F105" s="9">
        <v>196.55</v>
      </c>
      <c r="G105" s="9">
        <v>262.85000000000002</v>
      </c>
      <c r="H105" s="9">
        <v>106.68</v>
      </c>
      <c r="I105" s="9">
        <v>157.62</v>
      </c>
      <c r="J105" s="9">
        <v>220.3</v>
      </c>
      <c r="K105" s="9">
        <v>1219.6099999999999</v>
      </c>
    </row>
    <row r="106" spans="1:11" x14ac:dyDescent="0.3">
      <c r="A106" s="8"/>
      <c r="B106" s="8" t="s">
        <v>153</v>
      </c>
      <c r="C106" s="8"/>
      <c r="D106" s="8" t="s">
        <v>0</v>
      </c>
      <c r="E106" s="9">
        <v>339.37</v>
      </c>
      <c r="F106" s="9">
        <v>267.64999999999998</v>
      </c>
      <c r="G106" s="9" t="s">
        <v>58</v>
      </c>
      <c r="H106" s="9">
        <v>147.44999999999999</v>
      </c>
      <c r="I106" s="9">
        <v>213.65</v>
      </c>
      <c r="J106" s="9">
        <v>178.17</v>
      </c>
      <c r="K106" s="9">
        <v>1146.29</v>
      </c>
    </row>
    <row r="107" spans="1:11" x14ac:dyDescent="0.3">
      <c r="A107" s="8"/>
      <c r="B107" s="8"/>
      <c r="C107" s="8"/>
      <c r="D107" s="8" t="s">
        <v>16</v>
      </c>
      <c r="E107" s="9">
        <v>74.010000000000005</v>
      </c>
      <c r="F107" s="9">
        <v>72.099999999999994</v>
      </c>
      <c r="G107" s="9" t="s">
        <v>58</v>
      </c>
      <c r="H107" s="9">
        <v>55.62</v>
      </c>
      <c r="I107" s="9">
        <v>66.63</v>
      </c>
      <c r="J107" s="9">
        <v>64.900000000000006</v>
      </c>
      <c r="K107" s="9">
        <v>333.26</v>
      </c>
    </row>
    <row r="108" spans="1:11" x14ac:dyDescent="0.3">
      <c r="A108" s="8"/>
      <c r="B108" s="8"/>
      <c r="C108" s="8"/>
      <c r="D108" s="8" t="s">
        <v>17</v>
      </c>
      <c r="E108" s="9">
        <v>265.36</v>
      </c>
      <c r="F108" s="9">
        <v>195.55</v>
      </c>
      <c r="G108" s="9" t="s">
        <v>58</v>
      </c>
      <c r="H108" s="9">
        <v>91.83</v>
      </c>
      <c r="I108" s="9">
        <v>147.02000000000001</v>
      </c>
      <c r="J108" s="9">
        <v>113.27</v>
      </c>
      <c r="K108" s="9">
        <v>813.03</v>
      </c>
    </row>
    <row r="109" spans="1:11" x14ac:dyDescent="0.3">
      <c r="A109" s="8"/>
      <c r="B109" s="8" t="s">
        <v>154</v>
      </c>
      <c r="C109" s="8" t="s">
        <v>492</v>
      </c>
      <c r="D109" s="8" t="s">
        <v>0</v>
      </c>
      <c r="E109" s="9" t="s">
        <v>58</v>
      </c>
      <c r="F109" s="9" t="s">
        <v>58</v>
      </c>
      <c r="G109" s="9" t="s">
        <v>58</v>
      </c>
      <c r="H109" s="9">
        <v>7.4</v>
      </c>
      <c r="I109" s="9">
        <v>4.3499999999999996</v>
      </c>
      <c r="J109" s="9">
        <v>17.5</v>
      </c>
      <c r="K109" s="9">
        <v>29.25</v>
      </c>
    </row>
    <row r="110" spans="1:11" x14ac:dyDescent="0.3">
      <c r="A110" s="8"/>
      <c r="B110" s="8"/>
      <c r="C110" s="8"/>
      <c r="D110" s="8" t="s">
        <v>16</v>
      </c>
      <c r="E110" s="9" t="s">
        <v>58</v>
      </c>
      <c r="F110" s="9" t="s">
        <v>58</v>
      </c>
      <c r="G110" s="9" t="s">
        <v>58</v>
      </c>
      <c r="H110" s="9">
        <v>4</v>
      </c>
      <c r="I110" s="9">
        <v>1.7</v>
      </c>
      <c r="J110" s="9">
        <v>9</v>
      </c>
      <c r="K110" s="9">
        <v>14.7</v>
      </c>
    </row>
    <row r="111" spans="1:11" x14ac:dyDescent="0.3">
      <c r="A111" s="8"/>
      <c r="B111" s="8"/>
      <c r="C111" s="8"/>
      <c r="D111" s="8" t="s">
        <v>17</v>
      </c>
      <c r="E111" s="9" t="s">
        <v>58</v>
      </c>
      <c r="F111" s="9" t="s">
        <v>58</v>
      </c>
      <c r="G111" s="9" t="s">
        <v>58</v>
      </c>
      <c r="H111" s="9">
        <v>3.4</v>
      </c>
      <c r="I111" s="9">
        <v>2.65</v>
      </c>
      <c r="J111" s="9">
        <v>8.5</v>
      </c>
      <c r="K111" s="9">
        <v>14.55</v>
      </c>
    </row>
    <row r="112" spans="1:11" x14ac:dyDescent="0.3">
      <c r="A112" s="8"/>
      <c r="B112" s="8"/>
      <c r="C112" s="8" t="s">
        <v>158</v>
      </c>
      <c r="D112" s="8" t="s">
        <v>0</v>
      </c>
      <c r="E112" s="9">
        <v>13.85</v>
      </c>
      <c r="F112" s="9">
        <v>2</v>
      </c>
      <c r="G112" s="9">
        <v>399.35</v>
      </c>
      <c r="H112" s="9">
        <v>19.82</v>
      </c>
      <c r="I112" s="9">
        <v>13.55</v>
      </c>
      <c r="J112" s="9">
        <v>152.27000000000001</v>
      </c>
      <c r="K112" s="9">
        <v>600.84</v>
      </c>
    </row>
    <row r="113" spans="1:11" x14ac:dyDescent="0.3">
      <c r="A113" s="8"/>
      <c r="B113" s="8"/>
      <c r="C113" s="8"/>
      <c r="D113" s="8" t="s">
        <v>16</v>
      </c>
      <c r="E113" s="9">
        <v>3.6</v>
      </c>
      <c r="F113" s="9">
        <v>1</v>
      </c>
      <c r="G113" s="9">
        <v>136.5</v>
      </c>
      <c r="H113" s="9">
        <v>8.3699999999999992</v>
      </c>
      <c r="I113" s="9">
        <v>5.6</v>
      </c>
      <c r="J113" s="9">
        <v>53.74</v>
      </c>
      <c r="K113" s="9">
        <v>208.81</v>
      </c>
    </row>
    <row r="114" spans="1:11" x14ac:dyDescent="0.3">
      <c r="A114" s="8"/>
      <c r="B114" s="8"/>
      <c r="C114" s="8"/>
      <c r="D114" s="8" t="s">
        <v>17</v>
      </c>
      <c r="E114" s="9">
        <v>10.25</v>
      </c>
      <c r="F114" s="9">
        <v>1</v>
      </c>
      <c r="G114" s="9">
        <v>262.85000000000002</v>
      </c>
      <c r="H114" s="9">
        <v>11.45</v>
      </c>
      <c r="I114" s="9">
        <v>7.95</v>
      </c>
      <c r="J114" s="9">
        <v>98.53</v>
      </c>
      <c r="K114" s="9">
        <v>392.03</v>
      </c>
    </row>
    <row r="115" spans="1:11" s="28" customFormat="1" x14ac:dyDescent="0.3">
      <c r="A115" s="35" t="s">
        <v>55</v>
      </c>
      <c r="B115" s="35" t="s">
        <v>0</v>
      </c>
      <c r="C115" s="35" t="s">
        <v>82</v>
      </c>
      <c r="D115" s="35" t="s">
        <v>0</v>
      </c>
      <c r="E115" s="50">
        <v>226.96</v>
      </c>
      <c r="F115" s="50">
        <v>347.63</v>
      </c>
      <c r="G115" s="50">
        <v>359.95</v>
      </c>
      <c r="H115" s="50">
        <v>44.75</v>
      </c>
      <c r="I115" s="50">
        <v>154.19999999999999</v>
      </c>
      <c r="J115" s="50">
        <v>265.58999999999997</v>
      </c>
      <c r="K115" s="50">
        <v>1399.08</v>
      </c>
    </row>
    <row r="116" spans="1:11" x14ac:dyDescent="0.3">
      <c r="A116" s="8"/>
      <c r="B116" s="8"/>
      <c r="C116" s="8"/>
      <c r="D116" s="8" t="s">
        <v>16</v>
      </c>
      <c r="E116" s="9">
        <v>43.85</v>
      </c>
      <c r="F116" s="9">
        <v>106.75</v>
      </c>
      <c r="G116" s="9">
        <v>116.8</v>
      </c>
      <c r="H116" s="9">
        <v>9.1</v>
      </c>
      <c r="I116" s="9">
        <v>34.08</v>
      </c>
      <c r="J116" s="9">
        <v>90.83</v>
      </c>
      <c r="K116" s="9">
        <v>401.41</v>
      </c>
    </row>
    <row r="117" spans="1:11" x14ac:dyDescent="0.3">
      <c r="A117" s="8"/>
      <c r="B117" s="8"/>
      <c r="C117" s="8"/>
      <c r="D117" s="8" t="s">
        <v>17</v>
      </c>
      <c r="E117" s="9">
        <v>183.11</v>
      </c>
      <c r="F117" s="9">
        <v>240.88</v>
      </c>
      <c r="G117" s="9">
        <v>243.15</v>
      </c>
      <c r="H117" s="9">
        <v>35.65</v>
      </c>
      <c r="I117" s="9">
        <v>120.12</v>
      </c>
      <c r="J117" s="9">
        <v>174.76</v>
      </c>
      <c r="K117" s="9">
        <v>997.67</v>
      </c>
    </row>
    <row r="118" spans="1:11" x14ac:dyDescent="0.3">
      <c r="A118" s="8"/>
      <c r="B118" s="8" t="s">
        <v>153</v>
      </c>
      <c r="C118" s="8"/>
      <c r="D118" s="8" t="s">
        <v>0</v>
      </c>
      <c r="E118" s="9">
        <v>184.65</v>
      </c>
      <c r="F118" s="9">
        <v>342.75</v>
      </c>
      <c r="G118" s="9" t="s">
        <v>58</v>
      </c>
      <c r="H118" s="9">
        <v>43.6</v>
      </c>
      <c r="I118" s="9">
        <v>131.35</v>
      </c>
      <c r="J118" s="9">
        <v>134.77000000000001</v>
      </c>
      <c r="K118" s="9">
        <v>837.12</v>
      </c>
    </row>
    <row r="119" spans="1:11" x14ac:dyDescent="0.3">
      <c r="A119" s="8"/>
      <c r="B119" s="8"/>
      <c r="C119" s="8"/>
      <c r="D119" s="8" t="s">
        <v>16</v>
      </c>
      <c r="E119" s="9">
        <v>36.549999999999997</v>
      </c>
      <c r="F119" s="9">
        <v>105.25</v>
      </c>
      <c r="G119" s="9" t="s">
        <v>58</v>
      </c>
      <c r="H119" s="9">
        <v>8.8000000000000007</v>
      </c>
      <c r="I119" s="9">
        <v>27.7</v>
      </c>
      <c r="J119" s="9">
        <v>45.1</v>
      </c>
      <c r="K119" s="9">
        <v>223.4</v>
      </c>
    </row>
    <row r="120" spans="1:11" x14ac:dyDescent="0.3">
      <c r="A120" s="8"/>
      <c r="B120" s="8"/>
      <c r="C120" s="8"/>
      <c r="D120" s="8" t="s">
        <v>17</v>
      </c>
      <c r="E120" s="9">
        <v>148.1</v>
      </c>
      <c r="F120" s="9">
        <v>237.5</v>
      </c>
      <c r="G120" s="9" t="s">
        <v>58</v>
      </c>
      <c r="H120" s="9">
        <v>34.799999999999997</v>
      </c>
      <c r="I120" s="9">
        <v>103.65</v>
      </c>
      <c r="J120" s="9">
        <v>89.67</v>
      </c>
      <c r="K120" s="9">
        <v>613.72</v>
      </c>
    </row>
    <row r="121" spans="1:11" x14ac:dyDescent="0.3">
      <c r="A121" s="8"/>
      <c r="B121" s="8" t="s">
        <v>154</v>
      </c>
      <c r="C121" s="8" t="s">
        <v>492</v>
      </c>
      <c r="D121" s="8" t="s">
        <v>0</v>
      </c>
      <c r="E121" s="9">
        <v>1.1499999999999999</v>
      </c>
      <c r="F121" s="9" t="s">
        <v>58</v>
      </c>
      <c r="G121" s="9">
        <v>20.95</v>
      </c>
      <c r="H121" s="9" t="s">
        <v>58</v>
      </c>
      <c r="I121" s="9">
        <v>14.2</v>
      </c>
      <c r="J121" s="9">
        <v>64.38</v>
      </c>
      <c r="K121" s="9">
        <v>100.68</v>
      </c>
    </row>
    <row r="122" spans="1:11" x14ac:dyDescent="0.3">
      <c r="A122" s="8"/>
      <c r="B122" s="8"/>
      <c r="C122" s="8"/>
      <c r="D122" s="8" t="s">
        <v>16</v>
      </c>
      <c r="E122" s="9">
        <v>0</v>
      </c>
      <c r="F122" s="9" t="s">
        <v>58</v>
      </c>
      <c r="G122" s="9">
        <v>6</v>
      </c>
      <c r="H122" s="9" t="s">
        <v>58</v>
      </c>
      <c r="I122" s="9">
        <v>2</v>
      </c>
      <c r="J122" s="9">
        <v>28.25</v>
      </c>
      <c r="K122" s="9">
        <v>36.4</v>
      </c>
    </row>
    <row r="123" spans="1:11" x14ac:dyDescent="0.3">
      <c r="A123" s="8"/>
      <c r="B123" s="8"/>
      <c r="C123" s="8"/>
      <c r="D123" s="8" t="s">
        <v>17</v>
      </c>
      <c r="E123" s="9">
        <v>1</v>
      </c>
      <c r="F123" s="9" t="s">
        <v>58</v>
      </c>
      <c r="G123" s="9">
        <v>14.95</v>
      </c>
      <c r="H123" s="9" t="s">
        <v>58</v>
      </c>
      <c r="I123" s="9">
        <v>12.2</v>
      </c>
      <c r="J123" s="9">
        <v>36.130000000000003</v>
      </c>
      <c r="K123" s="9">
        <v>64.28</v>
      </c>
    </row>
    <row r="124" spans="1:11" x14ac:dyDescent="0.3">
      <c r="A124" s="8"/>
      <c r="B124" s="8"/>
      <c r="C124" s="8" t="s">
        <v>158</v>
      </c>
      <c r="D124" s="8" t="s">
        <v>0</v>
      </c>
      <c r="E124" s="9">
        <v>41.16</v>
      </c>
      <c r="F124" s="9">
        <v>4.88</v>
      </c>
      <c r="G124" s="9">
        <v>339</v>
      </c>
      <c r="H124" s="9">
        <v>1.1499999999999999</v>
      </c>
      <c r="I124" s="9">
        <v>8.65</v>
      </c>
      <c r="J124" s="9">
        <v>66.44</v>
      </c>
      <c r="K124" s="9">
        <v>461.28</v>
      </c>
    </row>
    <row r="125" spans="1:11" x14ac:dyDescent="0.3">
      <c r="A125" s="8"/>
      <c r="B125" s="8"/>
      <c r="C125" s="8"/>
      <c r="D125" s="8" t="s">
        <v>16</v>
      </c>
      <c r="E125" s="9">
        <v>7.15</v>
      </c>
      <c r="F125" s="9">
        <v>1.5</v>
      </c>
      <c r="G125" s="9">
        <v>110.8</v>
      </c>
      <c r="H125" s="9">
        <v>0</v>
      </c>
      <c r="I125" s="9">
        <v>4.38</v>
      </c>
      <c r="J125" s="9">
        <v>17.48</v>
      </c>
      <c r="K125" s="9">
        <v>141.61000000000001</v>
      </c>
    </row>
    <row r="126" spans="1:11" x14ac:dyDescent="0.3">
      <c r="A126" s="8"/>
      <c r="B126" s="8"/>
      <c r="C126" s="8"/>
      <c r="D126" s="8" t="s">
        <v>17</v>
      </c>
      <c r="E126" s="9">
        <v>34.01</v>
      </c>
      <c r="F126" s="9">
        <v>3.38</v>
      </c>
      <c r="G126" s="9">
        <v>228.2</v>
      </c>
      <c r="H126" s="9">
        <v>0.85</v>
      </c>
      <c r="I126" s="9">
        <v>4.2699999999999996</v>
      </c>
      <c r="J126" s="9">
        <v>48.96</v>
      </c>
      <c r="K126" s="9">
        <v>319.67</v>
      </c>
    </row>
    <row r="127" spans="1:11" s="28" customFormat="1" x14ac:dyDescent="0.3">
      <c r="A127" s="35" t="s">
        <v>56</v>
      </c>
      <c r="B127" s="35" t="s">
        <v>0</v>
      </c>
      <c r="C127" s="35" t="s">
        <v>82</v>
      </c>
      <c r="D127" s="35" t="s">
        <v>0</v>
      </c>
      <c r="E127" s="50">
        <v>148.88999999999999</v>
      </c>
      <c r="F127" s="50">
        <v>268.45</v>
      </c>
      <c r="G127" s="50">
        <v>94.15</v>
      </c>
      <c r="H127" s="50">
        <v>84.87</v>
      </c>
      <c r="I127" s="50">
        <v>9.5</v>
      </c>
      <c r="J127" s="50">
        <v>47.34</v>
      </c>
      <c r="K127" s="50">
        <v>653.20000000000005</v>
      </c>
    </row>
    <row r="128" spans="1:11" x14ac:dyDescent="0.3">
      <c r="A128" s="8"/>
      <c r="B128" s="8"/>
      <c r="C128" s="8"/>
      <c r="D128" s="8" t="s">
        <v>16</v>
      </c>
      <c r="E128" s="9">
        <v>45.8</v>
      </c>
      <c r="F128" s="9">
        <v>108.85</v>
      </c>
      <c r="G128" s="9">
        <v>40.85</v>
      </c>
      <c r="H128" s="9">
        <v>45.36</v>
      </c>
      <c r="I128" s="9">
        <v>2.4</v>
      </c>
      <c r="J128" s="9">
        <v>19.45</v>
      </c>
      <c r="K128" s="9">
        <v>262.70999999999998</v>
      </c>
    </row>
    <row r="129" spans="1:11" x14ac:dyDescent="0.3">
      <c r="A129" s="8"/>
      <c r="B129" s="8"/>
      <c r="C129" s="8"/>
      <c r="D129" s="8" t="s">
        <v>17</v>
      </c>
      <c r="E129" s="9">
        <v>103.09</v>
      </c>
      <c r="F129" s="9">
        <v>159.6</v>
      </c>
      <c r="G129" s="9">
        <v>53.3</v>
      </c>
      <c r="H129" s="9">
        <v>39.51</v>
      </c>
      <c r="I129" s="9">
        <v>7.1</v>
      </c>
      <c r="J129" s="9">
        <v>27.89</v>
      </c>
      <c r="K129" s="9">
        <v>390.49</v>
      </c>
    </row>
    <row r="130" spans="1:11" x14ac:dyDescent="0.3">
      <c r="A130" s="8"/>
      <c r="B130" s="8" t="s">
        <v>153</v>
      </c>
      <c r="C130" s="8"/>
      <c r="D130" s="8" t="s">
        <v>0</v>
      </c>
      <c r="E130" s="9">
        <v>141.38999999999999</v>
      </c>
      <c r="F130" s="9">
        <v>252.95</v>
      </c>
      <c r="G130" s="9">
        <v>1</v>
      </c>
      <c r="H130" s="9">
        <v>67.849999999999994</v>
      </c>
      <c r="I130" s="9">
        <v>5.2</v>
      </c>
      <c r="J130" s="9">
        <v>8.64</v>
      </c>
      <c r="K130" s="9">
        <v>477.03</v>
      </c>
    </row>
    <row r="131" spans="1:11" x14ac:dyDescent="0.3">
      <c r="A131" s="8"/>
      <c r="B131" s="8"/>
      <c r="C131" s="8"/>
      <c r="D131" s="8" t="s">
        <v>16</v>
      </c>
      <c r="E131" s="9">
        <v>42.85</v>
      </c>
      <c r="F131" s="9">
        <v>103.05</v>
      </c>
      <c r="G131" s="9" t="s">
        <v>58</v>
      </c>
      <c r="H131" s="9">
        <v>37.15</v>
      </c>
      <c r="I131" s="9">
        <v>1.2</v>
      </c>
      <c r="J131" s="9">
        <v>4</v>
      </c>
      <c r="K131" s="9">
        <v>188.25</v>
      </c>
    </row>
    <row r="132" spans="1:11" x14ac:dyDescent="0.3">
      <c r="A132" s="8"/>
      <c r="B132" s="8"/>
      <c r="C132" s="8"/>
      <c r="D132" s="8" t="s">
        <v>17</v>
      </c>
      <c r="E132" s="9">
        <v>98.54</v>
      </c>
      <c r="F132" s="9">
        <v>149.9</v>
      </c>
      <c r="G132" s="9">
        <v>1</v>
      </c>
      <c r="H132" s="9">
        <v>30.7</v>
      </c>
      <c r="I132" s="9">
        <v>4</v>
      </c>
      <c r="J132" s="9">
        <v>4.6399999999999997</v>
      </c>
      <c r="K132" s="9">
        <v>288.77999999999997</v>
      </c>
    </row>
    <row r="133" spans="1:11" x14ac:dyDescent="0.3">
      <c r="A133" s="8"/>
      <c r="B133" s="8" t="s">
        <v>154</v>
      </c>
      <c r="C133" s="8" t="s">
        <v>492</v>
      </c>
      <c r="D133" s="8" t="s">
        <v>0</v>
      </c>
      <c r="E133" s="9">
        <v>0.55000000000000004</v>
      </c>
      <c r="F133" s="9">
        <v>9.0500000000000007</v>
      </c>
      <c r="G133" s="9">
        <v>1</v>
      </c>
      <c r="H133" s="9">
        <v>5.75</v>
      </c>
      <c r="I133" s="9">
        <v>3.3</v>
      </c>
      <c r="J133" s="9">
        <v>25.25</v>
      </c>
      <c r="K133" s="9">
        <v>44.9</v>
      </c>
    </row>
    <row r="134" spans="1:11" x14ac:dyDescent="0.3">
      <c r="A134" s="8"/>
      <c r="B134" s="8"/>
      <c r="C134" s="8"/>
      <c r="D134" s="8" t="s">
        <v>16</v>
      </c>
      <c r="E134" s="9">
        <v>0</v>
      </c>
      <c r="F134" s="9">
        <v>3.55</v>
      </c>
      <c r="G134" s="9" t="s">
        <v>58</v>
      </c>
      <c r="H134" s="9">
        <v>5.05</v>
      </c>
      <c r="I134" s="9">
        <v>1.2</v>
      </c>
      <c r="J134" s="9">
        <v>12.6</v>
      </c>
      <c r="K134" s="9">
        <v>22.65</v>
      </c>
    </row>
    <row r="135" spans="1:11" x14ac:dyDescent="0.3">
      <c r="A135" s="8"/>
      <c r="B135" s="8"/>
      <c r="C135" s="8"/>
      <c r="D135" s="8" t="s">
        <v>17</v>
      </c>
      <c r="E135" s="9">
        <v>0</v>
      </c>
      <c r="F135" s="9">
        <v>5.5</v>
      </c>
      <c r="G135" s="9">
        <v>1</v>
      </c>
      <c r="H135" s="9">
        <v>0.7</v>
      </c>
      <c r="I135" s="9">
        <v>2.1</v>
      </c>
      <c r="J135" s="9">
        <v>12.65</v>
      </c>
      <c r="K135" s="9">
        <v>22.25</v>
      </c>
    </row>
    <row r="136" spans="1:11" x14ac:dyDescent="0.3">
      <c r="A136" s="8"/>
      <c r="B136" s="8"/>
      <c r="C136" s="8" t="s">
        <v>158</v>
      </c>
      <c r="D136" s="8" t="s">
        <v>0</v>
      </c>
      <c r="E136" s="9">
        <v>6.95</v>
      </c>
      <c r="F136" s="9">
        <v>6.45</v>
      </c>
      <c r="G136" s="9">
        <v>92.15</v>
      </c>
      <c r="H136" s="9">
        <v>11.27</v>
      </c>
      <c r="I136" s="9">
        <v>1</v>
      </c>
      <c r="J136" s="9">
        <v>13.45</v>
      </c>
      <c r="K136" s="9">
        <v>131.27000000000001</v>
      </c>
    </row>
    <row r="137" spans="1:11" x14ac:dyDescent="0.3">
      <c r="A137" s="8"/>
      <c r="B137" s="8"/>
      <c r="C137" s="8"/>
      <c r="D137" s="8" t="s">
        <v>16</v>
      </c>
      <c r="E137" s="9">
        <v>2.7</v>
      </c>
      <c r="F137" s="9">
        <v>2.25</v>
      </c>
      <c r="G137" s="9">
        <v>40.85</v>
      </c>
      <c r="H137" s="9">
        <v>3.16</v>
      </c>
      <c r="I137" s="9" t="s">
        <v>58</v>
      </c>
      <c r="J137" s="9">
        <v>2.85</v>
      </c>
      <c r="K137" s="9">
        <v>51.81</v>
      </c>
    </row>
    <row r="138" spans="1:11" x14ac:dyDescent="0.3">
      <c r="A138" s="8"/>
      <c r="B138" s="8"/>
      <c r="C138" s="8"/>
      <c r="D138" s="8" t="s">
        <v>17</v>
      </c>
      <c r="E138" s="9">
        <v>4.25</v>
      </c>
      <c r="F138" s="9">
        <v>4.2</v>
      </c>
      <c r="G138" s="9">
        <v>51.3</v>
      </c>
      <c r="H138" s="9">
        <v>8.11</v>
      </c>
      <c r="I138" s="9">
        <v>1</v>
      </c>
      <c r="J138" s="9">
        <v>10.6</v>
      </c>
      <c r="K138" s="9">
        <v>79.459999999999994</v>
      </c>
    </row>
    <row r="139" spans="1:11" s="28" customFormat="1" x14ac:dyDescent="0.3">
      <c r="A139" s="35" t="s">
        <v>57</v>
      </c>
      <c r="B139" s="35" t="s">
        <v>0</v>
      </c>
      <c r="C139" s="35" t="s">
        <v>82</v>
      </c>
      <c r="D139" s="35" t="s">
        <v>0</v>
      </c>
      <c r="E139" s="50">
        <v>42.15</v>
      </c>
      <c r="F139" s="50">
        <v>30.7</v>
      </c>
      <c r="G139" s="50">
        <v>33.369999999999997</v>
      </c>
      <c r="H139" s="50">
        <v>3.3</v>
      </c>
      <c r="I139" s="50">
        <v>11.7</v>
      </c>
      <c r="J139" s="50">
        <v>7.45</v>
      </c>
      <c r="K139" s="50">
        <v>128.66999999999999</v>
      </c>
    </row>
    <row r="140" spans="1:11" x14ac:dyDescent="0.3">
      <c r="A140" s="8"/>
      <c r="B140" s="8"/>
      <c r="C140" s="8"/>
      <c r="D140" s="8" t="s">
        <v>16</v>
      </c>
      <c r="E140" s="9">
        <v>8.4</v>
      </c>
      <c r="F140" s="9">
        <v>9.1999999999999993</v>
      </c>
      <c r="G140" s="9">
        <v>15.3</v>
      </c>
      <c r="H140" s="9">
        <v>1.8</v>
      </c>
      <c r="I140" s="9">
        <v>6</v>
      </c>
      <c r="J140" s="9">
        <v>6.45</v>
      </c>
      <c r="K140" s="9">
        <v>47.15</v>
      </c>
    </row>
    <row r="141" spans="1:11" x14ac:dyDescent="0.3">
      <c r="A141" s="8"/>
      <c r="B141" s="8"/>
      <c r="C141" s="8"/>
      <c r="D141" s="8" t="s">
        <v>17</v>
      </c>
      <c r="E141" s="9">
        <v>33.75</v>
      </c>
      <c r="F141" s="9">
        <v>21.5</v>
      </c>
      <c r="G141" s="9">
        <v>18.07</v>
      </c>
      <c r="H141" s="9">
        <v>1.5</v>
      </c>
      <c r="I141" s="9">
        <v>5.7</v>
      </c>
      <c r="J141" s="9">
        <v>1</v>
      </c>
      <c r="K141" s="9">
        <v>81.52</v>
      </c>
    </row>
    <row r="142" spans="1:11" x14ac:dyDescent="0.3">
      <c r="A142" s="8"/>
      <c r="B142" s="8" t="s">
        <v>153</v>
      </c>
      <c r="C142" s="8"/>
      <c r="D142" s="8" t="s">
        <v>0</v>
      </c>
      <c r="E142" s="9">
        <v>39.65</v>
      </c>
      <c r="F142" s="9">
        <v>29.7</v>
      </c>
      <c r="G142" s="9" t="s">
        <v>58</v>
      </c>
      <c r="H142" s="9">
        <v>3.3</v>
      </c>
      <c r="I142" s="9">
        <v>11.5</v>
      </c>
      <c r="J142" s="9" t="s">
        <v>58</v>
      </c>
      <c r="K142" s="9">
        <v>84.15</v>
      </c>
    </row>
    <row r="143" spans="1:11" x14ac:dyDescent="0.3">
      <c r="A143" s="8"/>
      <c r="B143" s="8"/>
      <c r="C143" s="8"/>
      <c r="D143" s="8" t="s">
        <v>16</v>
      </c>
      <c r="E143" s="9">
        <v>8</v>
      </c>
      <c r="F143" s="9">
        <v>8.6999999999999993</v>
      </c>
      <c r="G143" s="9" t="s">
        <v>58</v>
      </c>
      <c r="H143" s="9">
        <v>1.8</v>
      </c>
      <c r="I143" s="9">
        <v>6</v>
      </c>
      <c r="J143" s="9" t="s">
        <v>58</v>
      </c>
      <c r="K143" s="9">
        <v>24.5</v>
      </c>
    </row>
    <row r="144" spans="1:11" x14ac:dyDescent="0.3">
      <c r="A144" s="8"/>
      <c r="B144" s="8"/>
      <c r="C144" s="8"/>
      <c r="D144" s="8" t="s">
        <v>17</v>
      </c>
      <c r="E144" s="9">
        <v>31.65</v>
      </c>
      <c r="F144" s="9">
        <v>21</v>
      </c>
      <c r="G144" s="9" t="s">
        <v>58</v>
      </c>
      <c r="H144" s="9">
        <v>1.5</v>
      </c>
      <c r="I144" s="9">
        <v>5.5</v>
      </c>
      <c r="J144" s="9" t="s">
        <v>58</v>
      </c>
      <c r="K144" s="9">
        <v>59.65</v>
      </c>
    </row>
    <row r="145" spans="1:11" x14ac:dyDescent="0.3">
      <c r="A145" s="8"/>
      <c r="B145" s="8" t="s">
        <v>154</v>
      </c>
      <c r="C145" s="8" t="s">
        <v>492</v>
      </c>
      <c r="D145" s="8" t="s">
        <v>0</v>
      </c>
      <c r="E145" s="9">
        <v>1.4</v>
      </c>
      <c r="F145" s="9">
        <v>1</v>
      </c>
      <c r="G145" s="9" t="s">
        <v>58</v>
      </c>
      <c r="H145" s="9" t="s">
        <v>58</v>
      </c>
      <c r="I145" s="9">
        <v>0</v>
      </c>
      <c r="J145" s="9">
        <v>7.45</v>
      </c>
      <c r="K145" s="9">
        <v>10.050000000000001</v>
      </c>
    </row>
    <row r="146" spans="1:11" x14ac:dyDescent="0.3">
      <c r="A146" s="8"/>
      <c r="B146" s="8"/>
      <c r="C146" s="8"/>
      <c r="D146" s="8" t="s">
        <v>16</v>
      </c>
      <c r="E146" s="9" t="s">
        <v>58</v>
      </c>
      <c r="F146" s="9">
        <v>0.5</v>
      </c>
      <c r="G146" s="9" t="s">
        <v>58</v>
      </c>
      <c r="H146" s="9" t="s">
        <v>58</v>
      </c>
      <c r="I146" s="9" t="s">
        <v>58</v>
      </c>
      <c r="J146" s="9">
        <v>6.45</v>
      </c>
      <c r="K146" s="9">
        <v>6.95</v>
      </c>
    </row>
    <row r="147" spans="1:11" x14ac:dyDescent="0.3">
      <c r="A147" s="8"/>
      <c r="B147" s="8"/>
      <c r="C147" s="8"/>
      <c r="D147" s="8" t="s">
        <v>17</v>
      </c>
      <c r="E147" s="9">
        <v>1.4</v>
      </c>
      <c r="F147" s="9">
        <v>0.5</v>
      </c>
      <c r="G147" s="9" t="s">
        <v>58</v>
      </c>
      <c r="H147" s="9" t="s">
        <v>58</v>
      </c>
      <c r="I147" s="9">
        <v>0</v>
      </c>
      <c r="J147" s="9">
        <v>1</v>
      </c>
      <c r="K147" s="9">
        <v>3.1</v>
      </c>
    </row>
    <row r="148" spans="1:11" x14ac:dyDescent="0.3">
      <c r="A148" s="8"/>
      <c r="B148" s="8"/>
      <c r="C148" s="8" t="s">
        <v>158</v>
      </c>
      <c r="D148" s="8" t="s">
        <v>0</v>
      </c>
      <c r="E148" s="9">
        <v>1.1000000000000001</v>
      </c>
      <c r="F148" s="9" t="s">
        <v>58</v>
      </c>
      <c r="G148" s="9">
        <v>33.369999999999997</v>
      </c>
      <c r="H148" s="9" t="s">
        <v>58</v>
      </c>
      <c r="I148" s="9" t="s">
        <v>58</v>
      </c>
      <c r="J148" s="9" t="s">
        <v>58</v>
      </c>
      <c r="K148" s="9">
        <v>34.47</v>
      </c>
    </row>
    <row r="149" spans="1:11" x14ac:dyDescent="0.3">
      <c r="A149" s="8"/>
      <c r="B149" s="8"/>
      <c r="C149" s="8"/>
      <c r="D149" s="8" t="s">
        <v>16</v>
      </c>
      <c r="E149" s="9">
        <v>0</v>
      </c>
      <c r="F149" s="9" t="s">
        <v>58</v>
      </c>
      <c r="G149" s="9">
        <v>15.3</v>
      </c>
      <c r="H149" s="9" t="s">
        <v>58</v>
      </c>
      <c r="I149" s="9" t="s">
        <v>58</v>
      </c>
      <c r="J149" s="9" t="s">
        <v>58</v>
      </c>
      <c r="K149" s="9">
        <v>15.7</v>
      </c>
    </row>
    <row r="150" spans="1:11" x14ac:dyDescent="0.3">
      <c r="A150" s="8"/>
      <c r="B150" s="8"/>
      <c r="C150" s="8"/>
      <c r="D150" s="8" t="s">
        <v>17</v>
      </c>
      <c r="E150" s="9">
        <v>0.7</v>
      </c>
      <c r="F150" s="9" t="s">
        <v>58</v>
      </c>
      <c r="G150" s="9">
        <v>18.07</v>
      </c>
      <c r="H150" s="9" t="s">
        <v>58</v>
      </c>
      <c r="I150" s="9" t="s">
        <v>58</v>
      </c>
      <c r="J150" s="9" t="s">
        <v>58</v>
      </c>
      <c r="K150" s="9">
        <v>18.77</v>
      </c>
    </row>
    <row r="151" spans="1:11" s="28" customFormat="1" x14ac:dyDescent="0.3">
      <c r="A151" s="35" t="s">
        <v>59</v>
      </c>
      <c r="B151" s="35" t="s">
        <v>0</v>
      </c>
      <c r="C151" s="35" t="s">
        <v>82</v>
      </c>
      <c r="D151" s="35" t="s">
        <v>0</v>
      </c>
      <c r="E151" s="50">
        <v>175.11</v>
      </c>
      <c r="F151" s="50">
        <v>178.65</v>
      </c>
      <c r="G151" s="50">
        <v>233.75</v>
      </c>
      <c r="H151" s="50">
        <v>170.54</v>
      </c>
      <c r="I151" s="50">
        <v>523.39</v>
      </c>
      <c r="J151" s="50">
        <v>534.44000000000005</v>
      </c>
      <c r="K151" s="50">
        <v>1815.88</v>
      </c>
    </row>
    <row r="152" spans="1:11" x14ac:dyDescent="0.3">
      <c r="A152" s="8"/>
      <c r="B152" s="8"/>
      <c r="C152" s="8"/>
      <c r="D152" s="8" t="s">
        <v>16</v>
      </c>
      <c r="E152" s="9">
        <v>57.67</v>
      </c>
      <c r="F152" s="9">
        <v>91.3</v>
      </c>
      <c r="G152" s="9">
        <v>108.55</v>
      </c>
      <c r="H152" s="9">
        <v>118.87</v>
      </c>
      <c r="I152" s="9">
        <v>267.92</v>
      </c>
      <c r="J152" s="9">
        <v>306.86</v>
      </c>
      <c r="K152" s="9">
        <v>951.17</v>
      </c>
    </row>
    <row r="153" spans="1:11" x14ac:dyDescent="0.3">
      <c r="A153" s="8"/>
      <c r="B153" s="8"/>
      <c r="C153" s="8"/>
      <c r="D153" s="8" t="s">
        <v>17</v>
      </c>
      <c r="E153" s="9">
        <v>117.44</v>
      </c>
      <c r="F153" s="9">
        <v>87.35</v>
      </c>
      <c r="G153" s="9">
        <v>125.2</v>
      </c>
      <c r="H153" s="9">
        <v>51.67</v>
      </c>
      <c r="I153" s="9">
        <v>255.47</v>
      </c>
      <c r="J153" s="9">
        <v>227.58</v>
      </c>
      <c r="K153" s="9">
        <v>864.71</v>
      </c>
    </row>
    <row r="154" spans="1:11" x14ac:dyDescent="0.3">
      <c r="A154" s="8"/>
      <c r="B154" s="8" t="s">
        <v>153</v>
      </c>
      <c r="C154" s="8"/>
      <c r="D154" s="8" t="s">
        <v>0</v>
      </c>
      <c r="E154" s="9">
        <v>168.59</v>
      </c>
      <c r="F154" s="9">
        <v>177.45</v>
      </c>
      <c r="G154" s="9" t="s">
        <v>58</v>
      </c>
      <c r="H154" s="9">
        <v>145.43</v>
      </c>
      <c r="I154" s="9">
        <v>499.66</v>
      </c>
      <c r="J154" s="9">
        <v>433.83</v>
      </c>
      <c r="K154" s="9">
        <v>1424.96</v>
      </c>
    </row>
    <row r="155" spans="1:11" x14ac:dyDescent="0.3">
      <c r="A155" s="8"/>
      <c r="B155" s="8"/>
      <c r="C155" s="8"/>
      <c r="D155" s="8" t="s">
        <v>16</v>
      </c>
      <c r="E155" s="9">
        <v>56.3</v>
      </c>
      <c r="F155" s="9">
        <v>90.3</v>
      </c>
      <c r="G155" s="9" t="s">
        <v>58</v>
      </c>
      <c r="H155" s="9">
        <v>103.11</v>
      </c>
      <c r="I155" s="9">
        <v>255.59</v>
      </c>
      <c r="J155" s="9">
        <v>240.98</v>
      </c>
      <c r="K155" s="9">
        <v>746.28</v>
      </c>
    </row>
    <row r="156" spans="1:11" x14ac:dyDescent="0.3">
      <c r="A156" s="8"/>
      <c r="B156" s="8"/>
      <c r="C156" s="8"/>
      <c r="D156" s="8" t="s">
        <v>17</v>
      </c>
      <c r="E156" s="9">
        <v>112.29</v>
      </c>
      <c r="F156" s="9">
        <v>87.15</v>
      </c>
      <c r="G156" s="9" t="s">
        <v>58</v>
      </c>
      <c r="H156" s="9">
        <v>42.32</v>
      </c>
      <c r="I156" s="9">
        <v>244.07</v>
      </c>
      <c r="J156" s="9">
        <v>192.85</v>
      </c>
      <c r="K156" s="9">
        <v>678.68</v>
      </c>
    </row>
    <row r="157" spans="1:11" x14ac:dyDescent="0.3">
      <c r="A157" s="8"/>
      <c r="B157" s="8" t="s">
        <v>154</v>
      </c>
      <c r="C157" s="8" t="s">
        <v>492</v>
      </c>
      <c r="D157" s="8" t="s">
        <v>0</v>
      </c>
      <c r="E157" s="9">
        <v>0</v>
      </c>
      <c r="F157" s="9">
        <v>1</v>
      </c>
      <c r="G157" s="9">
        <v>17</v>
      </c>
      <c r="H157" s="9">
        <v>24.81</v>
      </c>
      <c r="I157" s="9">
        <v>18.73</v>
      </c>
      <c r="J157" s="9">
        <v>90.51</v>
      </c>
      <c r="K157" s="9">
        <v>152.41999999999999</v>
      </c>
    </row>
    <row r="158" spans="1:11" x14ac:dyDescent="0.3">
      <c r="A158" s="8"/>
      <c r="B158" s="8"/>
      <c r="C158" s="8"/>
      <c r="D158" s="8" t="s">
        <v>16</v>
      </c>
      <c r="E158" s="9">
        <v>0</v>
      </c>
      <c r="F158" s="9">
        <v>1</v>
      </c>
      <c r="G158" s="9">
        <v>5</v>
      </c>
      <c r="H158" s="9">
        <v>15.66</v>
      </c>
      <c r="I158" s="9">
        <v>8.33</v>
      </c>
      <c r="J158" s="9">
        <v>61.53</v>
      </c>
      <c r="K158" s="9">
        <v>91.89</v>
      </c>
    </row>
    <row r="159" spans="1:11" x14ac:dyDescent="0.3">
      <c r="A159" s="8"/>
      <c r="B159" s="8"/>
      <c r="C159" s="8"/>
      <c r="D159" s="8" t="s">
        <v>17</v>
      </c>
      <c r="E159" s="9" t="s">
        <v>58</v>
      </c>
      <c r="F159" s="9" t="s">
        <v>58</v>
      </c>
      <c r="G159" s="9">
        <v>12</v>
      </c>
      <c r="H159" s="9">
        <v>9.15</v>
      </c>
      <c r="I159" s="9">
        <v>10.4</v>
      </c>
      <c r="J159" s="9">
        <v>28.98</v>
      </c>
      <c r="K159" s="9">
        <v>60.53</v>
      </c>
    </row>
    <row r="160" spans="1:11" x14ac:dyDescent="0.3">
      <c r="A160" s="8"/>
      <c r="B160" s="8"/>
      <c r="C160" s="8" t="s">
        <v>158</v>
      </c>
      <c r="D160" s="8" t="s">
        <v>0</v>
      </c>
      <c r="E160" s="9">
        <v>6.15</v>
      </c>
      <c r="F160" s="9">
        <v>0</v>
      </c>
      <c r="G160" s="9">
        <v>216.75</v>
      </c>
      <c r="H160" s="9">
        <v>0</v>
      </c>
      <c r="I160" s="9">
        <v>5</v>
      </c>
      <c r="J160" s="9">
        <v>10.1</v>
      </c>
      <c r="K160" s="9">
        <v>238.5</v>
      </c>
    </row>
    <row r="161" spans="1:11" x14ac:dyDescent="0.3">
      <c r="A161" s="8"/>
      <c r="B161" s="8"/>
      <c r="C161" s="8"/>
      <c r="D161" s="8" t="s">
        <v>16</v>
      </c>
      <c r="E161" s="9">
        <v>1</v>
      </c>
      <c r="F161" s="9" t="s">
        <v>58</v>
      </c>
      <c r="G161" s="9">
        <v>103.55</v>
      </c>
      <c r="H161" s="9">
        <v>0</v>
      </c>
      <c r="I161" s="9">
        <v>4</v>
      </c>
      <c r="J161" s="9">
        <v>4.3499999999999996</v>
      </c>
      <c r="K161" s="9">
        <v>113</v>
      </c>
    </row>
    <row r="162" spans="1:11" x14ac:dyDescent="0.3">
      <c r="A162" s="8"/>
      <c r="B162" s="8"/>
      <c r="C162" s="8"/>
      <c r="D162" s="8" t="s">
        <v>17</v>
      </c>
      <c r="E162" s="9">
        <v>5.15</v>
      </c>
      <c r="F162" s="9">
        <v>0</v>
      </c>
      <c r="G162" s="9">
        <v>113.2</v>
      </c>
      <c r="H162" s="9">
        <v>0</v>
      </c>
      <c r="I162" s="9">
        <v>1</v>
      </c>
      <c r="J162" s="9">
        <v>5.75</v>
      </c>
      <c r="K162" s="9">
        <v>125.5</v>
      </c>
    </row>
    <row r="163" spans="1:11" s="28" customFormat="1" x14ac:dyDescent="0.3">
      <c r="A163" s="35" t="s">
        <v>60</v>
      </c>
      <c r="B163" s="35" t="s">
        <v>0</v>
      </c>
      <c r="C163" s="35" t="s">
        <v>82</v>
      </c>
      <c r="D163" s="35" t="s">
        <v>0</v>
      </c>
      <c r="E163" s="50">
        <v>91.69</v>
      </c>
      <c r="F163" s="50">
        <v>297.95</v>
      </c>
      <c r="G163" s="50">
        <v>32.75</v>
      </c>
      <c r="H163" s="50">
        <v>240.1</v>
      </c>
      <c r="I163" s="50">
        <v>10.43</v>
      </c>
      <c r="J163" s="50">
        <v>26.03</v>
      </c>
      <c r="K163" s="50">
        <v>698.95</v>
      </c>
    </row>
    <row r="164" spans="1:11" x14ac:dyDescent="0.3">
      <c r="A164" s="8"/>
      <c r="B164" s="8"/>
      <c r="C164" s="8"/>
      <c r="D164" s="8" t="s">
        <v>16</v>
      </c>
      <c r="E164" s="9">
        <v>29.95</v>
      </c>
      <c r="F164" s="9">
        <v>138.55000000000001</v>
      </c>
      <c r="G164" s="9">
        <v>13.75</v>
      </c>
      <c r="H164" s="9">
        <v>149.02000000000001</v>
      </c>
      <c r="I164" s="9">
        <v>2.73</v>
      </c>
      <c r="J164" s="9">
        <v>17.88</v>
      </c>
      <c r="K164" s="9">
        <v>351.88</v>
      </c>
    </row>
    <row r="165" spans="1:11" x14ac:dyDescent="0.3">
      <c r="A165" s="8"/>
      <c r="B165" s="8"/>
      <c r="C165" s="8"/>
      <c r="D165" s="8" t="s">
        <v>17</v>
      </c>
      <c r="E165" s="9">
        <v>61.74</v>
      </c>
      <c r="F165" s="9">
        <v>159.4</v>
      </c>
      <c r="G165" s="9">
        <v>19</v>
      </c>
      <c r="H165" s="9">
        <v>91.08</v>
      </c>
      <c r="I165" s="9">
        <v>7.7</v>
      </c>
      <c r="J165" s="9">
        <v>8.15</v>
      </c>
      <c r="K165" s="9">
        <v>347.07</v>
      </c>
    </row>
    <row r="166" spans="1:11" x14ac:dyDescent="0.3">
      <c r="A166" s="8"/>
      <c r="B166" s="8" t="s">
        <v>153</v>
      </c>
      <c r="C166" s="8"/>
      <c r="D166" s="8" t="s">
        <v>0</v>
      </c>
      <c r="E166" s="9">
        <v>90.51</v>
      </c>
      <c r="F166" s="9">
        <v>294.85000000000002</v>
      </c>
      <c r="G166" s="9" t="s">
        <v>58</v>
      </c>
      <c r="H166" s="9">
        <v>222.65</v>
      </c>
      <c r="I166" s="9">
        <v>5</v>
      </c>
      <c r="J166" s="9">
        <v>4.84</v>
      </c>
      <c r="K166" s="9">
        <v>617.85</v>
      </c>
    </row>
    <row r="167" spans="1:11" x14ac:dyDescent="0.3">
      <c r="A167" s="8"/>
      <c r="B167" s="8"/>
      <c r="C167" s="8"/>
      <c r="D167" s="8" t="s">
        <v>16</v>
      </c>
      <c r="E167" s="9">
        <v>29.85</v>
      </c>
      <c r="F167" s="9">
        <v>136.6</v>
      </c>
      <c r="G167" s="9" t="s">
        <v>58</v>
      </c>
      <c r="H167" s="9">
        <v>141.41999999999999</v>
      </c>
      <c r="I167" s="9" t="s">
        <v>58</v>
      </c>
      <c r="J167" s="9">
        <v>4.2300000000000004</v>
      </c>
      <c r="K167" s="9">
        <v>312.10000000000002</v>
      </c>
    </row>
    <row r="168" spans="1:11" x14ac:dyDescent="0.3">
      <c r="A168" s="8"/>
      <c r="B168" s="8"/>
      <c r="C168" s="8"/>
      <c r="D168" s="8" t="s">
        <v>17</v>
      </c>
      <c r="E168" s="9">
        <v>60.66</v>
      </c>
      <c r="F168" s="9">
        <v>158.25</v>
      </c>
      <c r="G168" s="9" t="s">
        <v>58</v>
      </c>
      <c r="H168" s="9">
        <v>81.23</v>
      </c>
      <c r="I168" s="9">
        <v>5</v>
      </c>
      <c r="J168" s="9">
        <v>0.61</v>
      </c>
      <c r="K168" s="9">
        <v>305.75</v>
      </c>
    </row>
    <row r="169" spans="1:11" x14ac:dyDescent="0.3">
      <c r="A169" s="8"/>
      <c r="B169" s="8" t="s">
        <v>154</v>
      </c>
      <c r="C169" s="8" t="s">
        <v>492</v>
      </c>
      <c r="D169" s="8" t="s">
        <v>0</v>
      </c>
      <c r="E169" s="9" t="s">
        <v>58</v>
      </c>
      <c r="F169" s="9">
        <v>2.75</v>
      </c>
      <c r="G169" s="9" t="s">
        <v>58</v>
      </c>
      <c r="H169" s="9">
        <v>14.75</v>
      </c>
      <c r="I169" s="9">
        <v>3.58</v>
      </c>
      <c r="J169" s="9">
        <v>12.89</v>
      </c>
      <c r="K169" s="9">
        <v>33.97</v>
      </c>
    </row>
    <row r="170" spans="1:11" x14ac:dyDescent="0.3">
      <c r="A170" s="8"/>
      <c r="B170" s="8"/>
      <c r="C170" s="8"/>
      <c r="D170" s="8" t="s">
        <v>16</v>
      </c>
      <c r="E170" s="9" t="s">
        <v>58</v>
      </c>
      <c r="F170" s="9">
        <v>1.75</v>
      </c>
      <c r="G170" s="9" t="s">
        <v>58</v>
      </c>
      <c r="H170" s="9">
        <v>7.2</v>
      </c>
      <c r="I170" s="9">
        <v>1.95</v>
      </c>
      <c r="J170" s="9">
        <v>8.6300000000000008</v>
      </c>
      <c r="K170" s="9">
        <v>19.53</v>
      </c>
    </row>
    <row r="171" spans="1:11" x14ac:dyDescent="0.3">
      <c r="A171" s="8"/>
      <c r="B171" s="8"/>
      <c r="C171" s="8"/>
      <c r="D171" s="8" t="s">
        <v>17</v>
      </c>
      <c r="E171" s="9" t="s">
        <v>58</v>
      </c>
      <c r="F171" s="9">
        <v>1</v>
      </c>
      <c r="G171" s="9" t="s">
        <v>58</v>
      </c>
      <c r="H171" s="9">
        <v>7.55</v>
      </c>
      <c r="I171" s="9">
        <v>1.63</v>
      </c>
      <c r="J171" s="9">
        <v>4.26</v>
      </c>
      <c r="K171" s="9">
        <v>14.44</v>
      </c>
    </row>
    <row r="172" spans="1:11" x14ac:dyDescent="0.3">
      <c r="A172" s="8"/>
      <c r="B172" s="8"/>
      <c r="C172" s="8" t="s">
        <v>158</v>
      </c>
      <c r="D172" s="8" t="s">
        <v>0</v>
      </c>
      <c r="E172" s="9">
        <v>1.18</v>
      </c>
      <c r="F172" s="9">
        <v>0</v>
      </c>
      <c r="G172" s="9">
        <v>32.75</v>
      </c>
      <c r="H172" s="9">
        <v>2.7</v>
      </c>
      <c r="I172" s="9">
        <v>1.85</v>
      </c>
      <c r="J172" s="9">
        <v>8.3000000000000007</v>
      </c>
      <c r="K172" s="9">
        <v>47.13</v>
      </c>
    </row>
    <row r="173" spans="1:11" x14ac:dyDescent="0.3">
      <c r="A173" s="8"/>
      <c r="B173" s="8"/>
      <c r="C173" s="8"/>
      <c r="D173" s="8" t="s">
        <v>16</v>
      </c>
      <c r="E173" s="9">
        <v>0</v>
      </c>
      <c r="F173" s="9">
        <v>0</v>
      </c>
      <c r="G173" s="9">
        <v>13.75</v>
      </c>
      <c r="H173" s="9">
        <v>0</v>
      </c>
      <c r="I173" s="9">
        <v>0.78</v>
      </c>
      <c r="J173" s="9">
        <v>5.0199999999999996</v>
      </c>
      <c r="K173" s="9">
        <v>20.25</v>
      </c>
    </row>
    <row r="174" spans="1:11" x14ac:dyDescent="0.3">
      <c r="A174" s="8"/>
      <c r="B174" s="8"/>
      <c r="C174" s="8"/>
      <c r="D174" s="8" t="s">
        <v>17</v>
      </c>
      <c r="E174" s="9">
        <v>1.08</v>
      </c>
      <c r="F174" s="9">
        <v>0</v>
      </c>
      <c r="G174" s="9">
        <v>19</v>
      </c>
      <c r="H174" s="9">
        <v>2.2999999999999998</v>
      </c>
      <c r="I174" s="9">
        <v>1.07</v>
      </c>
      <c r="J174" s="9">
        <v>3.28</v>
      </c>
      <c r="K174" s="9">
        <v>26.88</v>
      </c>
    </row>
    <row r="175" spans="1:11" s="28" customFormat="1" x14ac:dyDescent="0.3">
      <c r="A175" s="35" t="s">
        <v>61</v>
      </c>
      <c r="B175" s="35" t="s">
        <v>0</v>
      </c>
      <c r="C175" s="35" t="s">
        <v>82</v>
      </c>
      <c r="D175" s="35" t="s">
        <v>0</v>
      </c>
      <c r="E175" s="50">
        <v>145.72</v>
      </c>
      <c r="F175" s="50">
        <v>487.05</v>
      </c>
      <c r="G175" s="50">
        <v>34.1</v>
      </c>
      <c r="H175" s="50">
        <v>227.36</v>
      </c>
      <c r="I175" s="50">
        <v>14.63</v>
      </c>
      <c r="J175" s="50">
        <v>75.680000000000007</v>
      </c>
      <c r="K175" s="50">
        <v>984.54</v>
      </c>
    </row>
    <row r="176" spans="1:11" x14ac:dyDescent="0.3">
      <c r="A176" s="8"/>
      <c r="B176" s="8"/>
      <c r="C176" s="8"/>
      <c r="D176" s="8" t="s">
        <v>16</v>
      </c>
      <c r="E176" s="9">
        <v>45.65</v>
      </c>
      <c r="F176" s="9">
        <v>237</v>
      </c>
      <c r="G176" s="9">
        <v>14.65</v>
      </c>
      <c r="H176" s="9">
        <v>129.05000000000001</v>
      </c>
      <c r="I176" s="9">
        <v>5.4</v>
      </c>
      <c r="J176" s="9">
        <v>36.880000000000003</v>
      </c>
      <c r="K176" s="9">
        <v>468.63</v>
      </c>
    </row>
    <row r="177" spans="1:11" x14ac:dyDescent="0.3">
      <c r="A177" s="8"/>
      <c r="B177" s="8"/>
      <c r="C177" s="8"/>
      <c r="D177" s="8" t="s">
        <v>17</v>
      </c>
      <c r="E177" s="9">
        <v>100.07</v>
      </c>
      <c r="F177" s="9">
        <v>250.05</v>
      </c>
      <c r="G177" s="9">
        <v>19.45</v>
      </c>
      <c r="H177" s="9">
        <v>98.31</v>
      </c>
      <c r="I177" s="9">
        <v>9.23</v>
      </c>
      <c r="J177" s="9">
        <v>38.799999999999997</v>
      </c>
      <c r="K177" s="9">
        <v>515.91</v>
      </c>
    </row>
    <row r="178" spans="1:11" x14ac:dyDescent="0.3">
      <c r="A178" s="8"/>
      <c r="B178" s="8" t="s">
        <v>153</v>
      </c>
      <c r="C178" s="8"/>
      <c r="D178" s="8" t="s">
        <v>0</v>
      </c>
      <c r="E178" s="9">
        <v>141.96</v>
      </c>
      <c r="F178" s="9">
        <v>459.11</v>
      </c>
      <c r="G178" s="9">
        <v>1</v>
      </c>
      <c r="H178" s="9">
        <v>200.69</v>
      </c>
      <c r="I178" s="9">
        <v>10.9</v>
      </c>
      <c r="J178" s="9">
        <v>31.45</v>
      </c>
      <c r="K178" s="9">
        <v>845.11</v>
      </c>
    </row>
    <row r="179" spans="1:11" x14ac:dyDescent="0.3">
      <c r="A179" s="8"/>
      <c r="B179" s="8"/>
      <c r="C179" s="8"/>
      <c r="D179" s="8" t="s">
        <v>16</v>
      </c>
      <c r="E179" s="9">
        <v>44.65</v>
      </c>
      <c r="F179" s="9">
        <v>225.06</v>
      </c>
      <c r="G179" s="9">
        <v>1</v>
      </c>
      <c r="H179" s="9">
        <v>111.7</v>
      </c>
      <c r="I179" s="9">
        <v>3.8</v>
      </c>
      <c r="J179" s="9">
        <v>15.75</v>
      </c>
      <c r="K179" s="9">
        <v>401.96</v>
      </c>
    </row>
    <row r="180" spans="1:11" x14ac:dyDescent="0.3">
      <c r="A180" s="8"/>
      <c r="B180" s="8"/>
      <c r="C180" s="8"/>
      <c r="D180" s="8" t="s">
        <v>17</v>
      </c>
      <c r="E180" s="9">
        <v>97.31</v>
      </c>
      <c r="F180" s="9">
        <v>234.05</v>
      </c>
      <c r="G180" s="9" t="s">
        <v>58</v>
      </c>
      <c r="H180" s="9">
        <v>88.99</v>
      </c>
      <c r="I180" s="9">
        <v>7.1</v>
      </c>
      <c r="J180" s="9">
        <v>15.7</v>
      </c>
      <c r="K180" s="9">
        <v>443.15</v>
      </c>
    </row>
    <row r="181" spans="1:11" x14ac:dyDescent="0.3">
      <c r="A181" s="8"/>
      <c r="B181" s="8" t="s">
        <v>154</v>
      </c>
      <c r="C181" s="8" t="s">
        <v>492</v>
      </c>
      <c r="D181" s="8" t="s">
        <v>0</v>
      </c>
      <c r="E181" s="9">
        <v>0</v>
      </c>
      <c r="F181" s="9">
        <v>25.19</v>
      </c>
      <c r="G181" s="9">
        <v>2.8</v>
      </c>
      <c r="H181" s="9">
        <v>21.97</v>
      </c>
      <c r="I181" s="9">
        <v>2.97</v>
      </c>
      <c r="J181" s="9">
        <v>23.83</v>
      </c>
      <c r="K181" s="9">
        <v>76.959999999999994</v>
      </c>
    </row>
    <row r="182" spans="1:11" x14ac:dyDescent="0.3">
      <c r="A182" s="8"/>
      <c r="B182" s="8"/>
      <c r="C182" s="8"/>
      <c r="D182" s="8" t="s">
        <v>16</v>
      </c>
      <c r="E182" s="9" t="s">
        <v>58</v>
      </c>
      <c r="F182" s="9">
        <v>10.19</v>
      </c>
      <c r="G182" s="9">
        <v>1.8</v>
      </c>
      <c r="H182" s="9">
        <v>13.35</v>
      </c>
      <c r="I182" s="9">
        <v>1.2</v>
      </c>
      <c r="J182" s="9">
        <v>10.98</v>
      </c>
      <c r="K182" s="9">
        <v>37.520000000000003</v>
      </c>
    </row>
    <row r="183" spans="1:11" x14ac:dyDescent="0.3">
      <c r="A183" s="8"/>
      <c r="B183" s="8"/>
      <c r="C183" s="8"/>
      <c r="D183" s="8" t="s">
        <v>17</v>
      </c>
      <c r="E183" s="9">
        <v>0</v>
      </c>
      <c r="F183" s="9">
        <v>15</v>
      </c>
      <c r="G183" s="9">
        <v>1</v>
      </c>
      <c r="H183" s="9">
        <v>8.6199999999999992</v>
      </c>
      <c r="I183" s="9">
        <v>1.77</v>
      </c>
      <c r="J183" s="9">
        <v>12.85</v>
      </c>
      <c r="K183" s="9">
        <v>39.44</v>
      </c>
    </row>
    <row r="184" spans="1:11" x14ac:dyDescent="0.3">
      <c r="A184" s="8"/>
      <c r="B184" s="8"/>
      <c r="C184" s="8" t="s">
        <v>158</v>
      </c>
      <c r="D184" s="8" t="s">
        <v>0</v>
      </c>
      <c r="E184" s="9">
        <v>3.56</v>
      </c>
      <c r="F184" s="9">
        <v>2.75</v>
      </c>
      <c r="G184" s="9">
        <v>30.3</v>
      </c>
      <c r="H184" s="9">
        <v>4.7</v>
      </c>
      <c r="I184" s="9">
        <v>0.76</v>
      </c>
      <c r="J184" s="9">
        <v>20.399999999999999</v>
      </c>
      <c r="K184" s="9">
        <v>62.47</v>
      </c>
    </row>
    <row r="185" spans="1:11" x14ac:dyDescent="0.3">
      <c r="A185" s="8"/>
      <c r="B185" s="8"/>
      <c r="C185" s="8"/>
      <c r="D185" s="8" t="s">
        <v>16</v>
      </c>
      <c r="E185" s="9">
        <v>1</v>
      </c>
      <c r="F185" s="9">
        <v>1.75</v>
      </c>
      <c r="G185" s="9">
        <v>11.85</v>
      </c>
      <c r="H185" s="9">
        <v>4</v>
      </c>
      <c r="I185" s="9">
        <v>0</v>
      </c>
      <c r="J185" s="9">
        <v>10.15</v>
      </c>
      <c r="K185" s="9">
        <v>29.15</v>
      </c>
    </row>
    <row r="186" spans="1:11" x14ac:dyDescent="0.3">
      <c r="A186" s="8"/>
      <c r="B186" s="8"/>
      <c r="C186" s="8"/>
      <c r="D186" s="8" t="s">
        <v>17</v>
      </c>
      <c r="E186" s="9">
        <v>2.56</v>
      </c>
      <c r="F186" s="9">
        <v>1</v>
      </c>
      <c r="G186" s="9">
        <v>18.45</v>
      </c>
      <c r="H186" s="9">
        <v>0.7</v>
      </c>
      <c r="I186" s="9">
        <v>0</v>
      </c>
      <c r="J186" s="9">
        <v>10.25</v>
      </c>
      <c r="K186" s="9">
        <v>33.32</v>
      </c>
    </row>
    <row r="187" spans="1:11" s="28" customFormat="1" x14ac:dyDescent="0.3">
      <c r="A187" s="35" t="s">
        <v>62</v>
      </c>
      <c r="B187" s="35" t="s">
        <v>0</v>
      </c>
      <c r="C187" s="35" t="s">
        <v>82</v>
      </c>
      <c r="D187" s="35" t="s">
        <v>0</v>
      </c>
      <c r="E187" s="50">
        <v>94.88</v>
      </c>
      <c r="F187" s="50">
        <v>314.35000000000002</v>
      </c>
      <c r="G187" s="50">
        <v>52.3</v>
      </c>
      <c r="H187" s="50">
        <v>150.08000000000001</v>
      </c>
      <c r="I187" s="50">
        <v>32.840000000000003</v>
      </c>
      <c r="J187" s="50">
        <v>47.78</v>
      </c>
      <c r="K187" s="50">
        <v>692.23</v>
      </c>
    </row>
    <row r="188" spans="1:11" x14ac:dyDescent="0.3">
      <c r="A188" s="8"/>
      <c r="B188" s="8"/>
      <c r="C188" s="8"/>
      <c r="D188" s="8" t="s">
        <v>16</v>
      </c>
      <c r="E188" s="9">
        <v>33.4</v>
      </c>
      <c r="F188" s="9">
        <v>155.16</v>
      </c>
      <c r="G188" s="9">
        <v>29</v>
      </c>
      <c r="H188" s="9">
        <v>89.83</v>
      </c>
      <c r="I188" s="9">
        <v>11.86</v>
      </c>
      <c r="J188" s="9">
        <v>27.18</v>
      </c>
      <c r="K188" s="9">
        <v>346.43</v>
      </c>
    </row>
    <row r="189" spans="1:11" x14ac:dyDescent="0.3">
      <c r="A189" s="8"/>
      <c r="B189" s="8"/>
      <c r="C189" s="8"/>
      <c r="D189" s="8" t="s">
        <v>17</v>
      </c>
      <c r="E189" s="9">
        <v>61.48</v>
      </c>
      <c r="F189" s="9">
        <v>159.19</v>
      </c>
      <c r="G189" s="9">
        <v>23.3</v>
      </c>
      <c r="H189" s="9">
        <v>60.25</v>
      </c>
      <c r="I189" s="9">
        <v>20.98</v>
      </c>
      <c r="J189" s="9">
        <v>20.6</v>
      </c>
      <c r="K189" s="9">
        <v>345.8</v>
      </c>
    </row>
    <row r="190" spans="1:11" x14ac:dyDescent="0.3">
      <c r="A190" s="8"/>
      <c r="B190" s="8" t="s">
        <v>153</v>
      </c>
      <c r="C190" s="8"/>
      <c r="D190" s="8" t="s">
        <v>0</v>
      </c>
      <c r="E190" s="9">
        <v>90.48</v>
      </c>
      <c r="F190" s="9">
        <v>298.17</v>
      </c>
      <c r="G190" s="9" t="s">
        <v>58</v>
      </c>
      <c r="H190" s="9">
        <v>123.51</v>
      </c>
      <c r="I190" s="9">
        <v>19.66</v>
      </c>
      <c r="J190" s="9">
        <v>14.21</v>
      </c>
      <c r="K190" s="9">
        <v>546.03</v>
      </c>
    </row>
    <row r="191" spans="1:11" x14ac:dyDescent="0.3">
      <c r="A191" s="8"/>
      <c r="B191" s="8"/>
      <c r="C191" s="8"/>
      <c r="D191" s="8" t="s">
        <v>16</v>
      </c>
      <c r="E191" s="9">
        <v>32.4</v>
      </c>
      <c r="F191" s="9">
        <v>148.71</v>
      </c>
      <c r="G191" s="9" t="s">
        <v>58</v>
      </c>
      <c r="H191" s="9">
        <v>76.61</v>
      </c>
      <c r="I191" s="9">
        <v>6.66</v>
      </c>
      <c r="J191" s="9">
        <v>6.71</v>
      </c>
      <c r="K191" s="9">
        <v>271.08999999999997</v>
      </c>
    </row>
    <row r="192" spans="1:11" x14ac:dyDescent="0.3">
      <c r="A192" s="8"/>
      <c r="B192" s="8"/>
      <c r="C192" s="8"/>
      <c r="D192" s="8" t="s">
        <v>17</v>
      </c>
      <c r="E192" s="9">
        <v>58.08</v>
      </c>
      <c r="F192" s="9">
        <v>149.46</v>
      </c>
      <c r="G192" s="9" t="s">
        <v>58</v>
      </c>
      <c r="H192" s="9">
        <v>46.9</v>
      </c>
      <c r="I192" s="9">
        <v>13</v>
      </c>
      <c r="J192" s="9">
        <v>7.5</v>
      </c>
      <c r="K192" s="9">
        <v>274.94</v>
      </c>
    </row>
    <row r="193" spans="1:11" x14ac:dyDescent="0.3">
      <c r="A193" s="8"/>
      <c r="B193" s="8" t="s">
        <v>154</v>
      </c>
      <c r="C193" s="8" t="s">
        <v>492</v>
      </c>
      <c r="D193" s="8" t="s">
        <v>0</v>
      </c>
      <c r="E193" s="9">
        <v>2.91</v>
      </c>
      <c r="F193" s="9">
        <v>15.08</v>
      </c>
      <c r="G193" s="9" t="s">
        <v>58</v>
      </c>
      <c r="H193" s="9">
        <v>26.07</v>
      </c>
      <c r="I193" s="9">
        <v>12.18</v>
      </c>
      <c r="J193" s="9">
        <v>17.010000000000002</v>
      </c>
      <c r="K193" s="9">
        <v>73.25</v>
      </c>
    </row>
    <row r="194" spans="1:11" x14ac:dyDescent="0.3">
      <c r="A194" s="8"/>
      <c r="B194" s="8"/>
      <c r="C194" s="8"/>
      <c r="D194" s="8" t="s">
        <v>16</v>
      </c>
      <c r="E194" s="9">
        <v>0.57999999999999996</v>
      </c>
      <c r="F194" s="9">
        <v>5.35</v>
      </c>
      <c r="G194" s="9" t="s">
        <v>58</v>
      </c>
      <c r="H194" s="9">
        <v>12.72</v>
      </c>
      <c r="I194" s="9">
        <v>4.2</v>
      </c>
      <c r="J194" s="9">
        <v>10.199999999999999</v>
      </c>
      <c r="K194" s="9">
        <v>33.049999999999997</v>
      </c>
    </row>
    <row r="195" spans="1:11" x14ac:dyDescent="0.3">
      <c r="A195" s="8"/>
      <c r="B195" s="8"/>
      <c r="C195" s="8"/>
      <c r="D195" s="8" t="s">
        <v>17</v>
      </c>
      <c r="E195" s="9">
        <v>2.33</v>
      </c>
      <c r="F195" s="9">
        <v>9.73</v>
      </c>
      <c r="G195" s="9" t="s">
        <v>58</v>
      </c>
      <c r="H195" s="9">
        <v>13.35</v>
      </c>
      <c r="I195" s="9">
        <v>7.98</v>
      </c>
      <c r="J195" s="9">
        <v>6.81</v>
      </c>
      <c r="K195" s="9">
        <v>40.200000000000003</v>
      </c>
    </row>
    <row r="196" spans="1:11" x14ac:dyDescent="0.3">
      <c r="A196" s="8"/>
      <c r="B196" s="8"/>
      <c r="C196" s="8" t="s">
        <v>158</v>
      </c>
      <c r="D196" s="8" t="s">
        <v>0</v>
      </c>
      <c r="E196" s="9">
        <v>1.49</v>
      </c>
      <c r="F196" s="9">
        <v>1.1000000000000001</v>
      </c>
      <c r="G196" s="9">
        <v>52.3</v>
      </c>
      <c r="H196" s="9">
        <v>0.5</v>
      </c>
      <c r="I196" s="9">
        <v>1</v>
      </c>
      <c r="J196" s="9">
        <v>16.559999999999999</v>
      </c>
      <c r="K196" s="9">
        <v>72.95</v>
      </c>
    </row>
    <row r="197" spans="1:11" x14ac:dyDescent="0.3">
      <c r="A197" s="8"/>
      <c r="B197" s="8"/>
      <c r="C197" s="8"/>
      <c r="D197" s="8" t="s">
        <v>16</v>
      </c>
      <c r="E197" s="9">
        <v>0</v>
      </c>
      <c r="F197" s="9">
        <v>1.1000000000000001</v>
      </c>
      <c r="G197" s="9">
        <v>29</v>
      </c>
      <c r="H197" s="9">
        <v>0.5</v>
      </c>
      <c r="I197" s="9">
        <v>1</v>
      </c>
      <c r="J197" s="9">
        <v>10.27</v>
      </c>
      <c r="K197" s="9">
        <v>42.29</v>
      </c>
    </row>
    <row r="198" spans="1:11" x14ac:dyDescent="0.3">
      <c r="A198" s="8"/>
      <c r="B198" s="8"/>
      <c r="C198" s="8"/>
      <c r="D198" s="8" t="s">
        <v>17</v>
      </c>
      <c r="E198" s="9">
        <v>1.07</v>
      </c>
      <c r="F198" s="9" t="s">
        <v>58</v>
      </c>
      <c r="G198" s="9">
        <v>23.3</v>
      </c>
      <c r="H198" s="9" t="s">
        <v>58</v>
      </c>
      <c r="I198" s="9" t="s">
        <v>58</v>
      </c>
      <c r="J198" s="9">
        <v>6.29</v>
      </c>
      <c r="K198" s="9">
        <v>30.66</v>
      </c>
    </row>
    <row r="199" spans="1:11" s="28" customFormat="1" x14ac:dyDescent="0.3">
      <c r="A199" s="35" t="s">
        <v>63</v>
      </c>
      <c r="B199" s="35" t="s">
        <v>0</v>
      </c>
      <c r="C199" s="35" t="s">
        <v>82</v>
      </c>
      <c r="D199" s="35" t="s">
        <v>0</v>
      </c>
      <c r="E199" s="50">
        <v>72.11</v>
      </c>
      <c r="F199" s="50">
        <v>213.37</v>
      </c>
      <c r="G199" s="50">
        <v>22.25</v>
      </c>
      <c r="H199" s="50">
        <v>174.22</v>
      </c>
      <c r="I199" s="50">
        <v>24.3</v>
      </c>
      <c r="J199" s="50">
        <v>40.4</v>
      </c>
      <c r="K199" s="50">
        <v>546.65</v>
      </c>
    </row>
    <row r="200" spans="1:11" x14ac:dyDescent="0.3">
      <c r="A200" s="8"/>
      <c r="B200" s="8"/>
      <c r="C200" s="8"/>
      <c r="D200" s="8" t="s">
        <v>16</v>
      </c>
      <c r="E200" s="9">
        <v>26.05</v>
      </c>
      <c r="F200" s="9">
        <v>116.49</v>
      </c>
      <c r="G200" s="9">
        <v>8.5</v>
      </c>
      <c r="H200" s="9">
        <v>108.1</v>
      </c>
      <c r="I200" s="9">
        <v>3.18</v>
      </c>
      <c r="J200" s="9">
        <v>21.4</v>
      </c>
      <c r="K200" s="9">
        <v>283.72000000000003</v>
      </c>
    </row>
    <row r="201" spans="1:11" x14ac:dyDescent="0.3">
      <c r="A201" s="8"/>
      <c r="B201" s="8"/>
      <c r="C201" s="8"/>
      <c r="D201" s="8" t="s">
        <v>17</v>
      </c>
      <c r="E201" s="9">
        <v>46.06</v>
      </c>
      <c r="F201" s="9">
        <v>96.88</v>
      </c>
      <c r="G201" s="9">
        <v>13.75</v>
      </c>
      <c r="H201" s="9">
        <v>66.12</v>
      </c>
      <c r="I201" s="9">
        <v>21.12</v>
      </c>
      <c r="J201" s="9">
        <v>19</v>
      </c>
      <c r="K201" s="9">
        <v>262.93</v>
      </c>
    </row>
    <row r="202" spans="1:11" x14ac:dyDescent="0.3">
      <c r="A202" s="8"/>
      <c r="B202" s="8" t="s">
        <v>153</v>
      </c>
      <c r="C202" s="8"/>
      <c r="D202" s="8" t="s">
        <v>0</v>
      </c>
      <c r="E202" s="9">
        <v>68.16</v>
      </c>
      <c r="F202" s="9">
        <v>200.07</v>
      </c>
      <c r="G202" s="9" t="s">
        <v>58</v>
      </c>
      <c r="H202" s="9">
        <v>152.65</v>
      </c>
      <c r="I202" s="9">
        <v>18.77</v>
      </c>
      <c r="J202" s="9">
        <v>22.35</v>
      </c>
      <c r="K202" s="9">
        <v>462</v>
      </c>
    </row>
    <row r="203" spans="1:11" x14ac:dyDescent="0.3">
      <c r="A203" s="8"/>
      <c r="B203" s="8"/>
      <c r="C203" s="8"/>
      <c r="D203" s="8" t="s">
        <v>16</v>
      </c>
      <c r="E203" s="9">
        <v>25.1</v>
      </c>
      <c r="F203" s="9">
        <v>106.89</v>
      </c>
      <c r="G203" s="9" t="s">
        <v>58</v>
      </c>
      <c r="H203" s="9">
        <v>94.5</v>
      </c>
      <c r="I203" s="9">
        <v>0.8</v>
      </c>
      <c r="J203" s="9">
        <v>9.5500000000000007</v>
      </c>
      <c r="K203" s="9">
        <v>236.84</v>
      </c>
    </row>
    <row r="204" spans="1:11" x14ac:dyDescent="0.3">
      <c r="A204" s="8"/>
      <c r="B204" s="8"/>
      <c r="C204" s="8"/>
      <c r="D204" s="8" t="s">
        <v>17</v>
      </c>
      <c r="E204" s="9">
        <v>43.06</v>
      </c>
      <c r="F204" s="9">
        <v>93.18</v>
      </c>
      <c r="G204" s="9" t="s">
        <v>58</v>
      </c>
      <c r="H204" s="9">
        <v>58.15</v>
      </c>
      <c r="I204" s="9">
        <v>17.97</v>
      </c>
      <c r="J204" s="9">
        <v>12.8</v>
      </c>
      <c r="K204" s="9">
        <v>225.16</v>
      </c>
    </row>
    <row r="205" spans="1:11" x14ac:dyDescent="0.3">
      <c r="A205" s="8"/>
      <c r="B205" s="8" t="s">
        <v>154</v>
      </c>
      <c r="C205" s="8" t="s">
        <v>492</v>
      </c>
      <c r="D205" s="8" t="s">
        <v>0</v>
      </c>
      <c r="E205" s="9" t="s">
        <v>58</v>
      </c>
      <c r="F205" s="9">
        <v>12.2</v>
      </c>
      <c r="G205" s="9" t="s">
        <v>58</v>
      </c>
      <c r="H205" s="9">
        <v>20.57</v>
      </c>
      <c r="I205" s="9">
        <v>4.05</v>
      </c>
      <c r="J205" s="9">
        <v>12.1</v>
      </c>
      <c r="K205" s="9">
        <v>48.92</v>
      </c>
    </row>
    <row r="206" spans="1:11" x14ac:dyDescent="0.3">
      <c r="A206" s="8"/>
      <c r="B206" s="8"/>
      <c r="C206" s="8"/>
      <c r="D206" s="8" t="s">
        <v>16</v>
      </c>
      <c r="E206" s="9" t="s">
        <v>58</v>
      </c>
      <c r="F206" s="9">
        <v>8.8000000000000007</v>
      </c>
      <c r="G206" s="9" t="s">
        <v>58</v>
      </c>
      <c r="H206" s="9">
        <v>13.6</v>
      </c>
      <c r="I206" s="9">
        <v>1.4</v>
      </c>
      <c r="J206" s="9">
        <v>8.6</v>
      </c>
      <c r="K206" s="9">
        <v>32.4</v>
      </c>
    </row>
    <row r="207" spans="1:11" x14ac:dyDescent="0.3">
      <c r="A207" s="8"/>
      <c r="B207" s="8"/>
      <c r="C207" s="8"/>
      <c r="D207" s="8" t="s">
        <v>17</v>
      </c>
      <c r="E207" s="9" t="s">
        <v>58</v>
      </c>
      <c r="F207" s="9">
        <v>3.4</v>
      </c>
      <c r="G207" s="9" t="s">
        <v>58</v>
      </c>
      <c r="H207" s="9">
        <v>6.97</v>
      </c>
      <c r="I207" s="9">
        <v>2.65</v>
      </c>
      <c r="J207" s="9">
        <v>3.5</v>
      </c>
      <c r="K207" s="9">
        <v>16.52</v>
      </c>
    </row>
    <row r="208" spans="1:11" x14ac:dyDescent="0.3">
      <c r="A208" s="8"/>
      <c r="B208" s="8"/>
      <c r="C208" s="8" t="s">
        <v>158</v>
      </c>
      <c r="D208" s="8" t="s">
        <v>0</v>
      </c>
      <c r="E208" s="9">
        <v>3.95</v>
      </c>
      <c r="F208" s="9">
        <v>1.1000000000000001</v>
      </c>
      <c r="G208" s="9">
        <v>22.25</v>
      </c>
      <c r="H208" s="9">
        <v>1</v>
      </c>
      <c r="I208" s="9">
        <v>1.48</v>
      </c>
      <c r="J208" s="9">
        <v>5.95</v>
      </c>
      <c r="K208" s="9">
        <v>35.729999999999997</v>
      </c>
    </row>
    <row r="209" spans="1:11" x14ac:dyDescent="0.3">
      <c r="A209" s="8"/>
      <c r="B209" s="8"/>
      <c r="C209" s="8"/>
      <c r="D209" s="8" t="s">
        <v>16</v>
      </c>
      <c r="E209" s="9">
        <v>0.95</v>
      </c>
      <c r="F209" s="9">
        <v>0.8</v>
      </c>
      <c r="G209" s="9">
        <v>8.5</v>
      </c>
      <c r="H209" s="9" t="s">
        <v>58</v>
      </c>
      <c r="I209" s="9">
        <v>0.98</v>
      </c>
      <c r="J209" s="9">
        <v>3.25</v>
      </c>
      <c r="K209" s="9">
        <v>14.48</v>
      </c>
    </row>
    <row r="210" spans="1:11" x14ac:dyDescent="0.3">
      <c r="A210" s="8"/>
      <c r="B210" s="8"/>
      <c r="C210" s="8"/>
      <c r="D210" s="8" t="s">
        <v>17</v>
      </c>
      <c r="E210" s="9">
        <v>3</v>
      </c>
      <c r="F210" s="9">
        <v>0</v>
      </c>
      <c r="G210" s="9">
        <v>13.75</v>
      </c>
      <c r="H210" s="9">
        <v>1</v>
      </c>
      <c r="I210" s="9">
        <v>0.5</v>
      </c>
      <c r="J210" s="9">
        <v>2.7</v>
      </c>
      <c r="K210" s="9">
        <v>21.25</v>
      </c>
    </row>
    <row r="211" spans="1:11" s="28" customFormat="1" x14ac:dyDescent="0.3">
      <c r="A211" s="35" t="s">
        <v>64</v>
      </c>
      <c r="B211" s="35" t="s">
        <v>0</v>
      </c>
      <c r="C211" s="35" t="s">
        <v>82</v>
      </c>
      <c r="D211" s="35" t="s">
        <v>0</v>
      </c>
      <c r="E211" s="50">
        <v>89.14</v>
      </c>
      <c r="F211" s="50">
        <v>362.45</v>
      </c>
      <c r="G211" s="50">
        <v>58.68</v>
      </c>
      <c r="H211" s="50">
        <v>276.95</v>
      </c>
      <c r="I211" s="50">
        <v>16.96</v>
      </c>
      <c r="J211" s="50">
        <v>134.22999999999999</v>
      </c>
      <c r="K211" s="50">
        <v>938.41</v>
      </c>
    </row>
    <row r="212" spans="1:11" x14ac:dyDescent="0.3">
      <c r="A212" s="8"/>
      <c r="B212" s="8"/>
      <c r="C212" s="8"/>
      <c r="D212" s="8" t="s">
        <v>16</v>
      </c>
      <c r="E212" s="9">
        <v>33.35</v>
      </c>
      <c r="F212" s="9">
        <v>200.24</v>
      </c>
      <c r="G212" s="9">
        <v>32.380000000000003</v>
      </c>
      <c r="H212" s="9">
        <v>183.4</v>
      </c>
      <c r="I212" s="9">
        <v>8.83</v>
      </c>
      <c r="J212" s="9">
        <v>106.73</v>
      </c>
      <c r="K212" s="9">
        <v>564.92999999999995</v>
      </c>
    </row>
    <row r="213" spans="1:11" x14ac:dyDescent="0.3">
      <c r="A213" s="8"/>
      <c r="B213" s="8"/>
      <c r="C213" s="8"/>
      <c r="D213" s="8" t="s">
        <v>17</v>
      </c>
      <c r="E213" s="9">
        <v>55.79</v>
      </c>
      <c r="F213" s="9">
        <v>162.21</v>
      </c>
      <c r="G213" s="9">
        <v>26.3</v>
      </c>
      <c r="H213" s="9">
        <v>93.55</v>
      </c>
      <c r="I213" s="9">
        <v>8.1300000000000008</v>
      </c>
      <c r="J213" s="9">
        <v>27.5</v>
      </c>
      <c r="K213" s="9">
        <v>373.48</v>
      </c>
    </row>
    <row r="214" spans="1:11" x14ac:dyDescent="0.3">
      <c r="A214" s="8"/>
      <c r="B214" s="8" t="s">
        <v>153</v>
      </c>
      <c r="C214" s="8"/>
      <c r="D214" s="8" t="s">
        <v>0</v>
      </c>
      <c r="E214" s="9">
        <v>86.9</v>
      </c>
      <c r="F214" s="9">
        <v>354.36</v>
      </c>
      <c r="G214" s="9" t="s">
        <v>58</v>
      </c>
      <c r="H214" s="9">
        <v>245.83</v>
      </c>
      <c r="I214" s="9">
        <v>9.5500000000000007</v>
      </c>
      <c r="J214" s="9">
        <v>100.35</v>
      </c>
      <c r="K214" s="9">
        <v>796.99</v>
      </c>
    </row>
    <row r="215" spans="1:11" x14ac:dyDescent="0.3">
      <c r="A215" s="8"/>
      <c r="B215" s="8"/>
      <c r="C215" s="8"/>
      <c r="D215" s="8" t="s">
        <v>16</v>
      </c>
      <c r="E215" s="9">
        <v>32.15</v>
      </c>
      <c r="F215" s="9">
        <v>194.44</v>
      </c>
      <c r="G215" s="9" t="s">
        <v>58</v>
      </c>
      <c r="H215" s="9">
        <v>163.16</v>
      </c>
      <c r="I215" s="9">
        <v>5.0999999999999996</v>
      </c>
      <c r="J215" s="9">
        <v>84.55</v>
      </c>
      <c r="K215" s="9">
        <v>479.4</v>
      </c>
    </row>
    <row r="216" spans="1:11" x14ac:dyDescent="0.3">
      <c r="A216" s="8"/>
      <c r="B216" s="8"/>
      <c r="C216" s="8"/>
      <c r="D216" s="8" t="s">
        <v>17</v>
      </c>
      <c r="E216" s="9">
        <v>54.75</v>
      </c>
      <c r="F216" s="9">
        <v>159.91999999999999</v>
      </c>
      <c r="G216" s="9" t="s">
        <v>58</v>
      </c>
      <c r="H216" s="9">
        <v>82.67</v>
      </c>
      <c r="I216" s="9">
        <v>4.45</v>
      </c>
      <c r="J216" s="9">
        <v>15.8</v>
      </c>
      <c r="K216" s="9">
        <v>317.58999999999997</v>
      </c>
    </row>
    <row r="217" spans="1:11" x14ac:dyDescent="0.3">
      <c r="A217" s="8"/>
      <c r="B217" s="8" t="s">
        <v>154</v>
      </c>
      <c r="C217" s="8" t="s">
        <v>492</v>
      </c>
      <c r="D217" s="8" t="s">
        <v>0</v>
      </c>
      <c r="E217" s="9" t="s">
        <v>58</v>
      </c>
      <c r="F217" s="9">
        <v>7.1</v>
      </c>
      <c r="G217" s="9" t="s">
        <v>58</v>
      </c>
      <c r="H217" s="9">
        <v>28.09</v>
      </c>
      <c r="I217" s="9">
        <v>6.49</v>
      </c>
      <c r="J217" s="9">
        <v>12.52</v>
      </c>
      <c r="K217" s="9">
        <v>54.2</v>
      </c>
    </row>
    <row r="218" spans="1:11" x14ac:dyDescent="0.3">
      <c r="A218" s="8"/>
      <c r="B218" s="8"/>
      <c r="C218" s="8"/>
      <c r="D218" s="8" t="s">
        <v>16</v>
      </c>
      <c r="E218" s="9" t="s">
        <v>58</v>
      </c>
      <c r="F218" s="9">
        <v>5.8</v>
      </c>
      <c r="G218" s="9" t="s">
        <v>58</v>
      </c>
      <c r="H218" s="9">
        <v>20.09</v>
      </c>
      <c r="I218" s="9">
        <v>3.03</v>
      </c>
      <c r="J218" s="9">
        <v>9.49</v>
      </c>
      <c r="K218" s="9">
        <v>38.409999999999997</v>
      </c>
    </row>
    <row r="219" spans="1:11" x14ac:dyDescent="0.3">
      <c r="A219" s="8"/>
      <c r="B219" s="8"/>
      <c r="C219" s="8"/>
      <c r="D219" s="8" t="s">
        <v>17</v>
      </c>
      <c r="E219" s="9" t="s">
        <v>58</v>
      </c>
      <c r="F219" s="9">
        <v>1.3</v>
      </c>
      <c r="G219" s="9" t="s">
        <v>58</v>
      </c>
      <c r="H219" s="9">
        <v>8</v>
      </c>
      <c r="I219" s="9">
        <v>3.46</v>
      </c>
      <c r="J219" s="9">
        <v>3.03</v>
      </c>
      <c r="K219" s="9">
        <v>15.79</v>
      </c>
    </row>
    <row r="220" spans="1:11" x14ac:dyDescent="0.3">
      <c r="A220" s="8"/>
      <c r="B220" s="8"/>
      <c r="C220" s="8" t="s">
        <v>158</v>
      </c>
      <c r="D220" s="8" t="s">
        <v>0</v>
      </c>
      <c r="E220" s="9">
        <v>2.2400000000000002</v>
      </c>
      <c r="F220" s="9">
        <v>0.99</v>
      </c>
      <c r="G220" s="9">
        <v>58.68</v>
      </c>
      <c r="H220" s="9">
        <v>3.03</v>
      </c>
      <c r="I220" s="9">
        <v>0.92</v>
      </c>
      <c r="J220" s="9">
        <v>21.36</v>
      </c>
      <c r="K220" s="9">
        <v>87.22</v>
      </c>
    </row>
    <row r="221" spans="1:11" x14ac:dyDescent="0.3">
      <c r="A221" s="8"/>
      <c r="B221" s="8"/>
      <c r="C221" s="8"/>
      <c r="D221" s="8" t="s">
        <v>16</v>
      </c>
      <c r="E221" s="9">
        <v>1.2</v>
      </c>
      <c r="F221" s="9" t="s">
        <v>58</v>
      </c>
      <c r="G221" s="9">
        <v>32.380000000000003</v>
      </c>
      <c r="H221" s="9">
        <v>0</v>
      </c>
      <c r="I221" s="9">
        <v>0.7</v>
      </c>
      <c r="J221" s="9">
        <v>12.69</v>
      </c>
      <c r="K221" s="9">
        <v>47.12</v>
      </c>
    </row>
    <row r="222" spans="1:11" x14ac:dyDescent="0.3">
      <c r="A222" s="8"/>
      <c r="B222" s="8"/>
      <c r="C222" s="8"/>
      <c r="D222" s="8" t="s">
        <v>17</v>
      </c>
      <c r="E222" s="9">
        <v>1.04</v>
      </c>
      <c r="F222" s="9">
        <v>0.99</v>
      </c>
      <c r="G222" s="9">
        <v>26.3</v>
      </c>
      <c r="H222" s="9">
        <v>2.88</v>
      </c>
      <c r="I222" s="9">
        <v>0</v>
      </c>
      <c r="J222" s="9">
        <v>8.67</v>
      </c>
      <c r="K222" s="9">
        <v>40.1</v>
      </c>
    </row>
    <row r="223" spans="1:11" s="28" customFormat="1" x14ac:dyDescent="0.3">
      <c r="A223" s="35" t="s">
        <v>65</v>
      </c>
      <c r="B223" s="35" t="s">
        <v>0</v>
      </c>
      <c r="C223" s="35" t="s">
        <v>82</v>
      </c>
      <c r="D223" s="35" t="s">
        <v>0</v>
      </c>
      <c r="E223" s="50">
        <v>69.540000000000006</v>
      </c>
      <c r="F223" s="50">
        <v>227.51</v>
      </c>
      <c r="G223" s="50">
        <v>67.25</v>
      </c>
      <c r="H223" s="50">
        <v>203.59</v>
      </c>
      <c r="I223" s="50">
        <v>9.6</v>
      </c>
      <c r="J223" s="50">
        <v>18.420000000000002</v>
      </c>
      <c r="K223" s="50">
        <v>595.91</v>
      </c>
    </row>
    <row r="224" spans="1:11" x14ac:dyDescent="0.3">
      <c r="A224" s="8"/>
      <c r="B224" s="8"/>
      <c r="C224" s="8"/>
      <c r="D224" s="8" t="s">
        <v>16</v>
      </c>
      <c r="E224" s="9">
        <v>30.75</v>
      </c>
      <c r="F224" s="9">
        <v>116.57</v>
      </c>
      <c r="G224" s="9">
        <v>27.25</v>
      </c>
      <c r="H224" s="9">
        <v>135.62</v>
      </c>
      <c r="I224" s="9">
        <v>2.1</v>
      </c>
      <c r="J224" s="9">
        <v>7.04</v>
      </c>
      <c r="K224" s="9">
        <v>319.33</v>
      </c>
    </row>
    <row r="225" spans="1:11" x14ac:dyDescent="0.3">
      <c r="A225" s="8"/>
      <c r="B225" s="8"/>
      <c r="C225" s="8"/>
      <c r="D225" s="8" t="s">
        <v>17</v>
      </c>
      <c r="E225" s="9">
        <v>38.79</v>
      </c>
      <c r="F225" s="9">
        <v>110.94</v>
      </c>
      <c r="G225" s="9">
        <v>40</v>
      </c>
      <c r="H225" s="9">
        <v>67.97</v>
      </c>
      <c r="I225" s="9">
        <v>7.5</v>
      </c>
      <c r="J225" s="9">
        <v>11.38</v>
      </c>
      <c r="K225" s="9">
        <v>276.58</v>
      </c>
    </row>
    <row r="226" spans="1:11" x14ac:dyDescent="0.3">
      <c r="A226" s="8"/>
      <c r="B226" s="8" t="s">
        <v>153</v>
      </c>
      <c r="C226" s="8"/>
      <c r="D226" s="8" t="s">
        <v>0</v>
      </c>
      <c r="E226" s="9">
        <v>65.349999999999994</v>
      </c>
      <c r="F226" s="9">
        <v>214.78</v>
      </c>
      <c r="G226" s="9" t="s">
        <v>58</v>
      </c>
      <c r="H226" s="9">
        <v>197.17</v>
      </c>
      <c r="I226" s="9">
        <v>5.5</v>
      </c>
      <c r="J226" s="9">
        <v>7</v>
      </c>
      <c r="K226" s="9">
        <v>489.8</v>
      </c>
    </row>
    <row r="227" spans="1:11" x14ac:dyDescent="0.3">
      <c r="A227" s="8"/>
      <c r="B227" s="8"/>
      <c r="C227" s="8"/>
      <c r="D227" s="8" t="s">
        <v>16</v>
      </c>
      <c r="E227" s="9">
        <v>28.55</v>
      </c>
      <c r="F227" s="9">
        <v>108.25</v>
      </c>
      <c r="G227" s="9" t="s">
        <v>58</v>
      </c>
      <c r="H227" s="9">
        <v>130.12</v>
      </c>
      <c r="I227" s="9">
        <v>2.1</v>
      </c>
      <c r="J227" s="9">
        <v>1</v>
      </c>
      <c r="K227" s="9">
        <v>270.02</v>
      </c>
    </row>
    <row r="228" spans="1:11" x14ac:dyDescent="0.3">
      <c r="A228" s="8"/>
      <c r="B228" s="8"/>
      <c r="C228" s="8"/>
      <c r="D228" s="8" t="s">
        <v>17</v>
      </c>
      <c r="E228" s="9">
        <v>36.799999999999997</v>
      </c>
      <c r="F228" s="9">
        <v>106.53</v>
      </c>
      <c r="G228" s="9" t="s">
        <v>58</v>
      </c>
      <c r="H228" s="9">
        <v>67.05</v>
      </c>
      <c r="I228" s="9">
        <v>3.4</v>
      </c>
      <c r="J228" s="9">
        <v>6</v>
      </c>
      <c r="K228" s="9">
        <v>219.78</v>
      </c>
    </row>
    <row r="229" spans="1:11" x14ac:dyDescent="0.3">
      <c r="A229" s="8"/>
      <c r="B229" s="8" t="s">
        <v>154</v>
      </c>
      <c r="C229" s="8" t="s">
        <v>492</v>
      </c>
      <c r="D229" s="8" t="s">
        <v>0</v>
      </c>
      <c r="E229" s="9">
        <v>2.2000000000000002</v>
      </c>
      <c r="F229" s="9">
        <v>9.18</v>
      </c>
      <c r="G229" s="9" t="s">
        <v>58</v>
      </c>
      <c r="H229" s="9">
        <v>2.1800000000000002</v>
      </c>
      <c r="I229" s="9">
        <v>3.1</v>
      </c>
      <c r="J229" s="9">
        <v>9.6999999999999993</v>
      </c>
      <c r="K229" s="9">
        <v>26.36</v>
      </c>
    </row>
    <row r="230" spans="1:11" x14ac:dyDescent="0.3">
      <c r="A230" s="8"/>
      <c r="B230" s="8"/>
      <c r="C230" s="8"/>
      <c r="D230" s="8" t="s">
        <v>16</v>
      </c>
      <c r="E230" s="9">
        <v>1.6</v>
      </c>
      <c r="F230" s="9">
        <v>6.62</v>
      </c>
      <c r="G230" s="9" t="s">
        <v>58</v>
      </c>
      <c r="H230" s="9">
        <v>1.66</v>
      </c>
      <c r="I230" s="9" t="s">
        <v>58</v>
      </c>
      <c r="J230" s="9">
        <v>5.6</v>
      </c>
      <c r="K230" s="9">
        <v>15.48</v>
      </c>
    </row>
    <row r="231" spans="1:11" x14ac:dyDescent="0.3">
      <c r="A231" s="8"/>
      <c r="B231" s="8"/>
      <c r="C231" s="8"/>
      <c r="D231" s="8" t="s">
        <v>17</v>
      </c>
      <c r="E231" s="9">
        <v>0.6</v>
      </c>
      <c r="F231" s="9">
        <v>2.56</v>
      </c>
      <c r="G231" s="9" t="s">
        <v>58</v>
      </c>
      <c r="H231" s="9">
        <v>0.52</v>
      </c>
      <c r="I231" s="9">
        <v>3.1</v>
      </c>
      <c r="J231" s="9">
        <v>4.0999999999999996</v>
      </c>
      <c r="K231" s="9">
        <v>10.88</v>
      </c>
    </row>
    <row r="232" spans="1:11" x14ac:dyDescent="0.3">
      <c r="A232" s="8"/>
      <c r="B232" s="8"/>
      <c r="C232" s="8" t="s">
        <v>158</v>
      </c>
      <c r="D232" s="8" t="s">
        <v>0</v>
      </c>
      <c r="E232" s="9">
        <v>1.99</v>
      </c>
      <c r="F232" s="9">
        <v>3.55</v>
      </c>
      <c r="G232" s="9">
        <v>67.25</v>
      </c>
      <c r="H232" s="9">
        <v>4.24</v>
      </c>
      <c r="I232" s="9">
        <v>1</v>
      </c>
      <c r="J232" s="9">
        <v>1.72</v>
      </c>
      <c r="K232" s="9">
        <v>79.75</v>
      </c>
    </row>
    <row r="233" spans="1:11" x14ac:dyDescent="0.3">
      <c r="A233" s="8"/>
      <c r="B233" s="8"/>
      <c r="C233" s="8"/>
      <c r="D233" s="8" t="s">
        <v>16</v>
      </c>
      <c r="E233" s="9">
        <v>0.6</v>
      </c>
      <c r="F233" s="9">
        <v>1.7</v>
      </c>
      <c r="G233" s="9">
        <v>27.25</v>
      </c>
      <c r="H233" s="9">
        <v>3.84</v>
      </c>
      <c r="I233" s="9" t="s">
        <v>58</v>
      </c>
      <c r="J233" s="9">
        <v>0</v>
      </c>
      <c r="K233" s="9">
        <v>33.83</v>
      </c>
    </row>
    <row r="234" spans="1:11" x14ac:dyDescent="0.3">
      <c r="A234" s="8"/>
      <c r="B234" s="8"/>
      <c r="C234" s="8"/>
      <c r="D234" s="8" t="s">
        <v>17</v>
      </c>
      <c r="E234" s="9">
        <v>1.39</v>
      </c>
      <c r="F234" s="9">
        <v>1.85</v>
      </c>
      <c r="G234" s="9">
        <v>40</v>
      </c>
      <c r="H234" s="9">
        <v>0</v>
      </c>
      <c r="I234" s="9">
        <v>1</v>
      </c>
      <c r="J234" s="9">
        <v>1.28</v>
      </c>
      <c r="K234" s="9">
        <v>45.92</v>
      </c>
    </row>
    <row r="235" spans="1:11" s="28" customFormat="1" x14ac:dyDescent="0.3">
      <c r="A235" s="35" t="s">
        <v>66</v>
      </c>
      <c r="B235" s="35" t="s">
        <v>0</v>
      </c>
      <c r="C235" s="35" t="s">
        <v>82</v>
      </c>
      <c r="D235" s="35" t="s">
        <v>0</v>
      </c>
      <c r="E235" s="50">
        <v>37.24</v>
      </c>
      <c r="F235" s="50">
        <v>75.05</v>
      </c>
      <c r="G235" s="50">
        <v>17.350000000000001</v>
      </c>
      <c r="H235" s="50">
        <v>86.25</v>
      </c>
      <c r="I235" s="50">
        <v>1.2</v>
      </c>
      <c r="J235" s="50">
        <v>4.0999999999999996</v>
      </c>
      <c r="K235" s="50">
        <v>221.19</v>
      </c>
    </row>
    <row r="236" spans="1:11" x14ac:dyDescent="0.3">
      <c r="A236" s="8"/>
      <c r="B236" s="8"/>
      <c r="C236" s="8"/>
      <c r="D236" s="8" t="s">
        <v>16</v>
      </c>
      <c r="E236" s="9">
        <v>4.8</v>
      </c>
      <c r="F236" s="9">
        <v>24.15</v>
      </c>
      <c r="G236" s="9">
        <v>8.5500000000000007</v>
      </c>
      <c r="H236" s="9">
        <v>40.35</v>
      </c>
      <c r="I236" s="9">
        <v>1</v>
      </c>
      <c r="J236" s="9">
        <v>3.1</v>
      </c>
      <c r="K236" s="9">
        <v>81.95</v>
      </c>
    </row>
    <row r="237" spans="1:11" x14ac:dyDescent="0.3">
      <c r="A237" s="8"/>
      <c r="B237" s="8"/>
      <c r="C237" s="8"/>
      <c r="D237" s="8" t="s">
        <v>17</v>
      </c>
      <c r="E237" s="9">
        <v>32.44</v>
      </c>
      <c r="F237" s="9">
        <v>50.9</v>
      </c>
      <c r="G237" s="9">
        <v>8.8000000000000007</v>
      </c>
      <c r="H237" s="9">
        <v>45.9</v>
      </c>
      <c r="I237" s="9">
        <v>0</v>
      </c>
      <c r="J237" s="9">
        <v>1</v>
      </c>
      <c r="K237" s="9">
        <v>139.24</v>
      </c>
    </row>
    <row r="238" spans="1:11" x14ac:dyDescent="0.3">
      <c r="A238" s="8"/>
      <c r="B238" s="8" t="s">
        <v>153</v>
      </c>
      <c r="C238" s="8"/>
      <c r="D238" s="8" t="s">
        <v>0</v>
      </c>
      <c r="E238" s="9">
        <v>34.840000000000003</v>
      </c>
      <c r="F238" s="9">
        <v>72.349999999999994</v>
      </c>
      <c r="G238" s="9" t="s">
        <v>58</v>
      </c>
      <c r="H238" s="9">
        <v>79.599999999999994</v>
      </c>
      <c r="I238" s="9">
        <v>1</v>
      </c>
      <c r="J238" s="9">
        <v>1.5</v>
      </c>
      <c r="K238" s="9">
        <v>189.29</v>
      </c>
    </row>
    <row r="239" spans="1:11" x14ac:dyDescent="0.3">
      <c r="A239" s="8"/>
      <c r="B239" s="8"/>
      <c r="C239" s="8"/>
      <c r="D239" s="8" t="s">
        <v>16</v>
      </c>
      <c r="E239" s="9">
        <v>4.8</v>
      </c>
      <c r="F239" s="9">
        <v>23.15</v>
      </c>
      <c r="G239" s="9" t="s">
        <v>58</v>
      </c>
      <c r="H239" s="9">
        <v>37.549999999999997</v>
      </c>
      <c r="I239" s="9">
        <v>1</v>
      </c>
      <c r="J239" s="9">
        <v>1.5</v>
      </c>
      <c r="K239" s="9">
        <v>68</v>
      </c>
    </row>
    <row r="240" spans="1:11" x14ac:dyDescent="0.3">
      <c r="A240" s="8"/>
      <c r="B240" s="8"/>
      <c r="C240" s="8"/>
      <c r="D240" s="8" t="s">
        <v>17</v>
      </c>
      <c r="E240" s="9">
        <v>30.04</v>
      </c>
      <c r="F240" s="9">
        <v>49.2</v>
      </c>
      <c r="G240" s="9" t="s">
        <v>58</v>
      </c>
      <c r="H240" s="9">
        <v>42.05</v>
      </c>
      <c r="I240" s="9" t="s">
        <v>58</v>
      </c>
      <c r="J240" s="9" t="s">
        <v>58</v>
      </c>
      <c r="K240" s="9">
        <v>121.29</v>
      </c>
    </row>
    <row r="241" spans="1:11" x14ac:dyDescent="0.3">
      <c r="A241" s="8"/>
      <c r="B241" s="8" t="s">
        <v>154</v>
      </c>
      <c r="C241" s="8" t="s">
        <v>492</v>
      </c>
      <c r="D241" s="8" t="s">
        <v>0</v>
      </c>
      <c r="E241" s="9">
        <v>0.5</v>
      </c>
      <c r="F241" s="9">
        <v>1.2</v>
      </c>
      <c r="G241" s="9" t="s">
        <v>58</v>
      </c>
      <c r="H241" s="9">
        <v>6.65</v>
      </c>
      <c r="I241" s="9">
        <v>0</v>
      </c>
      <c r="J241" s="9">
        <v>2.6</v>
      </c>
      <c r="K241" s="9">
        <v>11.15</v>
      </c>
    </row>
    <row r="242" spans="1:11" x14ac:dyDescent="0.3">
      <c r="A242" s="8"/>
      <c r="B242" s="8"/>
      <c r="C242" s="8"/>
      <c r="D242" s="8" t="s">
        <v>16</v>
      </c>
      <c r="E242" s="9" t="s">
        <v>58</v>
      </c>
      <c r="F242" s="9">
        <v>1</v>
      </c>
      <c r="G242" s="9" t="s">
        <v>58</v>
      </c>
      <c r="H242" s="9">
        <v>2.8</v>
      </c>
      <c r="I242" s="9" t="s">
        <v>58</v>
      </c>
      <c r="J242" s="9">
        <v>1.6</v>
      </c>
      <c r="K242" s="9">
        <v>5.4</v>
      </c>
    </row>
    <row r="243" spans="1:11" x14ac:dyDescent="0.3">
      <c r="A243" s="8"/>
      <c r="B243" s="8"/>
      <c r="C243" s="8"/>
      <c r="D243" s="8" t="s">
        <v>17</v>
      </c>
      <c r="E243" s="9">
        <v>0.5</v>
      </c>
      <c r="F243" s="9">
        <v>0</v>
      </c>
      <c r="G243" s="9" t="s">
        <v>58</v>
      </c>
      <c r="H243" s="9">
        <v>3.85</v>
      </c>
      <c r="I243" s="9">
        <v>0</v>
      </c>
      <c r="J243" s="9">
        <v>1</v>
      </c>
      <c r="K243" s="9">
        <v>5.75</v>
      </c>
    </row>
    <row r="244" spans="1:11" x14ac:dyDescent="0.3">
      <c r="A244" s="8"/>
      <c r="B244" s="8"/>
      <c r="C244" s="8" t="s">
        <v>158</v>
      </c>
      <c r="D244" s="8" t="s">
        <v>0</v>
      </c>
      <c r="E244" s="9">
        <v>1.9</v>
      </c>
      <c r="F244" s="9">
        <v>1.5</v>
      </c>
      <c r="G244" s="9">
        <v>17.350000000000001</v>
      </c>
      <c r="H244" s="9" t="s">
        <v>58</v>
      </c>
      <c r="I244" s="9" t="s">
        <v>58</v>
      </c>
      <c r="J244" s="9" t="s">
        <v>58</v>
      </c>
      <c r="K244" s="9">
        <v>20.75</v>
      </c>
    </row>
    <row r="245" spans="1:11" x14ac:dyDescent="0.3">
      <c r="A245" s="8"/>
      <c r="B245" s="8"/>
      <c r="C245" s="8"/>
      <c r="D245" s="8" t="s">
        <v>16</v>
      </c>
      <c r="E245" s="9" t="s">
        <v>58</v>
      </c>
      <c r="F245" s="9" t="s">
        <v>58</v>
      </c>
      <c r="G245" s="9">
        <v>8.5500000000000007</v>
      </c>
      <c r="H245" s="9" t="s">
        <v>58</v>
      </c>
      <c r="I245" s="9" t="s">
        <v>58</v>
      </c>
      <c r="J245" s="9" t="s">
        <v>58</v>
      </c>
      <c r="K245" s="9">
        <v>8.5500000000000007</v>
      </c>
    </row>
    <row r="246" spans="1:11" x14ac:dyDescent="0.3">
      <c r="A246" s="8"/>
      <c r="B246" s="8"/>
      <c r="C246" s="8"/>
      <c r="D246" s="8" t="s">
        <v>17</v>
      </c>
      <c r="E246" s="9">
        <v>1.9</v>
      </c>
      <c r="F246" s="9">
        <v>1.5</v>
      </c>
      <c r="G246" s="9">
        <v>8.8000000000000007</v>
      </c>
      <c r="H246" s="9" t="s">
        <v>58</v>
      </c>
      <c r="I246" s="9" t="s">
        <v>58</v>
      </c>
      <c r="J246" s="9" t="s">
        <v>58</v>
      </c>
      <c r="K246" s="9">
        <v>12.2</v>
      </c>
    </row>
    <row r="247" spans="1:11" s="28" customFormat="1" x14ac:dyDescent="0.3">
      <c r="A247" s="35" t="s">
        <v>67</v>
      </c>
      <c r="B247" s="35" t="s">
        <v>0</v>
      </c>
      <c r="C247" s="35" t="s">
        <v>82</v>
      </c>
      <c r="D247" s="35" t="s">
        <v>0</v>
      </c>
      <c r="E247" s="50">
        <v>15.55</v>
      </c>
      <c r="F247" s="50">
        <v>72.599999999999994</v>
      </c>
      <c r="G247" s="50">
        <v>17.5</v>
      </c>
      <c r="H247" s="50">
        <v>28.93</v>
      </c>
      <c r="I247" s="50">
        <v>14.45</v>
      </c>
      <c r="J247" s="50">
        <v>140.91999999999999</v>
      </c>
      <c r="K247" s="50">
        <v>289.95</v>
      </c>
    </row>
    <row r="248" spans="1:11" x14ac:dyDescent="0.3">
      <c r="A248" s="8"/>
      <c r="B248" s="8"/>
      <c r="C248" s="8"/>
      <c r="D248" s="8" t="s">
        <v>16</v>
      </c>
      <c r="E248" s="9">
        <v>2.25</v>
      </c>
      <c r="F248" s="9">
        <v>31.7</v>
      </c>
      <c r="G248" s="9">
        <v>9.5</v>
      </c>
      <c r="H248" s="9">
        <v>10.93</v>
      </c>
      <c r="I248" s="9">
        <v>3.91</v>
      </c>
      <c r="J248" s="9">
        <v>35.770000000000003</v>
      </c>
      <c r="K248" s="9">
        <v>94.06</v>
      </c>
    </row>
    <row r="249" spans="1:11" x14ac:dyDescent="0.3">
      <c r="A249" s="8"/>
      <c r="B249" s="8"/>
      <c r="C249" s="8"/>
      <c r="D249" s="8" t="s">
        <v>17</v>
      </c>
      <c r="E249" s="9">
        <v>13.3</v>
      </c>
      <c r="F249" s="9">
        <v>40.9</v>
      </c>
      <c r="G249" s="9">
        <v>8</v>
      </c>
      <c r="H249" s="9">
        <v>18</v>
      </c>
      <c r="I249" s="9">
        <v>10.54</v>
      </c>
      <c r="J249" s="9">
        <v>105.15</v>
      </c>
      <c r="K249" s="9">
        <v>195.89</v>
      </c>
    </row>
    <row r="250" spans="1:11" x14ac:dyDescent="0.3">
      <c r="A250" s="8"/>
      <c r="B250" s="8" t="s">
        <v>153</v>
      </c>
      <c r="C250" s="8"/>
      <c r="D250" s="8" t="s">
        <v>0</v>
      </c>
      <c r="E250" s="9">
        <v>14.9</v>
      </c>
      <c r="F250" s="9">
        <v>68.400000000000006</v>
      </c>
      <c r="G250" s="9" t="s">
        <v>58</v>
      </c>
      <c r="H250" s="9">
        <v>24.05</v>
      </c>
      <c r="I250" s="9">
        <v>4.45</v>
      </c>
      <c r="J250" s="9">
        <v>47.55</v>
      </c>
      <c r="K250" s="9">
        <v>159.35</v>
      </c>
    </row>
    <row r="251" spans="1:11" x14ac:dyDescent="0.3">
      <c r="A251" s="8"/>
      <c r="B251" s="8"/>
      <c r="C251" s="8"/>
      <c r="D251" s="8" t="s">
        <v>16</v>
      </c>
      <c r="E251" s="9">
        <v>2</v>
      </c>
      <c r="F251" s="9">
        <v>30.7</v>
      </c>
      <c r="G251" s="9" t="s">
        <v>58</v>
      </c>
      <c r="H251" s="9">
        <v>9.0500000000000007</v>
      </c>
      <c r="I251" s="9">
        <v>1.8</v>
      </c>
      <c r="J251" s="9">
        <v>18.850000000000001</v>
      </c>
      <c r="K251" s="9">
        <v>62.4</v>
      </c>
    </row>
    <row r="252" spans="1:11" x14ac:dyDescent="0.3">
      <c r="A252" s="8"/>
      <c r="B252" s="8"/>
      <c r="C252" s="8"/>
      <c r="D252" s="8" t="s">
        <v>17</v>
      </c>
      <c r="E252" s="9">
        <v>12.9</v>
      </c>
      <c r="F252" s="9">
        <v>37.700000000000003</v>
      </c>
      <c r="G252" s="9" t="s">
        <v>58</v>
      </c>
      <c r="H252" s="9">
        <v>15</v>
      </c>
      <c r="I252" s="9">
        <v>2.65</v>
      </c>
      <c r="J252" s="9">
        <v>28.7</v>
      </c>
      <c r="K252" s="9">
        <v>96.95</v>
      </c>
    </row>
    <row r="253" spans="1:11" x14ac:dyDescent="0.3">
      <c r="A253" s="8"/>
      <c r="B253" s="8" t="s">
        <v>154</v>
      </c>
      <c r="C253" s="8" t="s">
        <v>492</v>
      </c>
      <c r="D253" s="8" t="s">
        <v>0</v>
      </c>
      <c r="E253" s="9" t="s">
        <v>58</v>
      </c>
      <c r="F253" s="9">
        <v>2</v>
      </c>
      <c r="G253" s="9">
        <v>1</v>
      </c>
      <c r="H253" s="9">
        <v>4.88</v>
      </c>
      <c r="I253" s="9">
        <v>7.4</v>
      </c>
      <c r="J253" s="9">
        <v>15</v>
      </c>
      <c r="K253" s="9">
        <v>30.28</v>
      </c>
    </row>
    <row r="254" spans="1:11" x14ac:dyDescent="0.3">
      <c r="A254" s="8"/>
      <c r="B254" s="8"/>
      <c r="C254" s="8"/>
      <c r="D254" s="8" t="s">
        <v>16</v>
      </c>
      <c r="E254" s="9" t="s">
        <v>58</v>
      </c>
      <c r="F254" s="9">
        <v>1</v>
      </c>
      <c r="G254" s="9">
        <v>1</v>
      </c>
      <c r="H254" s="9">
        <v>1.88</v>
      </c>
      <c r="I254" s="9">
        <v>2.11</v>
      </c>
      <c r="J254" s="9">
        <v>6.45</v>
      </c>
      <c r="K254" s="9">
        <v>12.44</v>
      </c>
    </row>
    <row r="255" spans="1:11" x14ac:dyDescent="0.3">
      <c r="A255" s="8"/>
      <c r="B255" s="8"/>
      <c r="C255" s="8"/>
      <c r="D255" s="8" t="s">
        <v>17</v>
      </c>
      <c r="E255" s="9" t="s">
        <v>58</v>
      </c>
      <c r="F255" s="9">
        <v>1</v>
      </c>
      <c r="G255" s="9" t="s">
        <v>58</v>
      </c>
      <c r="H255" s="9">
        <v>3</v>
      </c>
      <c r="I255" s="9">
        <v>5.29</v>
      </c>
      <c r="J255" s="9">
        <v>8.5500000000000007</v>
      </c>
      <c r="K255" s="9">
        <v>17.84</v>
      </c>
    </row>
    <row r="256" spans="1:11" s="28" customFormat="1" x14ac:dyDescent="0.3">
      <c r="A256" s="8"/>
      <c r="B256" s="8"/>
      <c r="C256" s="8" t="s">
        <v>158</v>
      </c>
      <c r="D256" s="8" t="s">
        <v>0</v>
      </c>
      <c r="E256" s="9">
        <v>0.65</v>
      </c>
      <c r="F256" s="9">
        <v>2.2000000000000002</v>
      </c>
      <c r="G256" s="9">
        <v>16.5</v>
      </c>
      <c r="H256" s="9" t="s">
        <v>58</v>
      </c>
      <c r="I256" s="9">
        <v>2.6</v>
      </c>
      <c r="J256" s="9">
        <v>78.37</v>
      </c>
      <c r="K256" s="9">
        <v>100.32</v>
      </c>
    </row>
    <row r="257" spans="1:11" x14ac:dyDescent="0.3">
      <c r="A257" s="8"/>
      <c r="B257" s="8"/>
      <c r="C257" s="8"/>
      <c r="D257" s="8" t="s">
        <v>16</v>
      </c>
      <c r="E257" s="9">
        <v>0</v>
      </c>
      <c r="F257" s="9" t="s">
        <v>58</v>
      </c>
      <c r="G257" s="9">
        <v>8.5</v>
      </c>
      <c r="H257" s="9" t="s">
        <v>58</v>
      </c>
      <c r="I257" s="9" t="s">
        <v>58</v>
      </c>
      <c r="J257" s="9">
        <v>10.47</v>
      </c>
      <c r="K257" s="9">
        <v>19.22</v>
      </c>
    </row>
    <row r="258" spans="1:11" x14ac:dyDescent="0.3">
      <c r="A258" s="8"/>
      <c r="B258" s="8"/>
      <c r="C258" s="8"/>
      <c r="D258" s="8" t="s">
        <v>17</v>
      </c>
      <c r="E258" s="9">
        <v>0</v>
      </c>
      <c r="F258" s="9">
        <v>2.2000000000000002</v>
      </c>
      <c r="G258" s="9">
        <v>8</v>
      </c>
      <c r="H258" s="9" t="s">
        <v>58</v>
      </c>
      <c r="I258" s="9">
        <v>2.6</v>
      </c>
      <c r="J258" s="9">
        <v>67.900000000000006</v>
      </c>
      <c r="K258" s="9">
        <v>81.099999999999994</v>
      </c>
    </row>
    <row r="259" spans="1:11" x14ac:dyDescent="0.3">
      <c r="A259" s="35" t="s">
        <v>68</v>
      </c>
      <c r="B259" s="35" t="s">
        <v>0</v>
      </c>
      <c r="C259" s="35" t="s">
        <v>82</v>
      </c>
      <c r="D259" s="35" t="s">
        <v>0</v>
      </c>
      <c r="E259" s="50">
        <v>7.1</v>
      </c>
      <c r="F259" s="50">
        <v>31.3</v>
      </c>
      <c r="G259" s="50">
        <v>7.3</v>
      </c>
      <c r="H259" s="50">
        <v>22.4</v>
      </c>
      <c r="I259" s="50">
        <v>4.8499999999999996</v>
      </c>
      <c r="J259" s="50">
        <v>5.3</v>
      </c>
      <c r="K259" s="50">
        <v>78.25</v>
      </c>
    </row>
    <row r="260" spans="1:11" x14ac:dyDescent="0.3">
      <c r="A260" s="8"/>
      <c r="B260" s="8"/>
      <c r="C260" s="8"/>
      <c r="D260" s="8" t="s">
        <v>16</v>
      </c>
      <c r="E260" s="9">
        <v>2</v>
      </c>
      <c r="F260" s="9">
        <v>17.3</v>
      </c>
      <c r="G260" s="9">
        <v>4.3</v>
      </c>
      <c r="H260" s="9">
        <v>8.6999999999999993</v>
      </c>
      <c r="I260" s="9">
        <v>3.85</v>
      </c>
      <c r="J260" s="9">
        <v>4</v>
      </c>
      <c r="K260" s="9">
        <v>40.15</v>
      </c>
    </row>
    <row r="261" spans="1:11" x14ac:dyDescent="0.3">
      <c r="A261" s="8"/>
      <c r="B261" s="8"/>
      <c r="C261" s="8"/>
      <c r="D261" s="8" t="s">
        <v>17</v>
      </c>
      <c r="E261" s="9">
        <v>5.0999999999999996</v>
      </c>
      <c r="F261" s="9">
        <v>14</v>
      </c>
      <c r="G261" s="9">
        <v>3</v>
      </c>
      <c r="H261" s="9">
        <v>13.7</v>
      </c>
      <c r="I261" s="9">
        <v>1</v>
      </c>
      <c r="J261" s="9">
        <v>1.3</v>
      </c>
      <c r="K261" s="9">
        <v>38.1</v>
      </c>
    </row>
    <row r="262" spans="1:11" x14ac:dyDescent="0.3">
      <c r="A262" s="8"/>
      <c r="B262" s="8" t="s">
        <v>153</v>
      </c>
      <c r="C262" s="8"/>
      <c r="D262" s="8" t="s">
        <v>0</v>
      </c>
      <c r="E262" s="9">
        <v>6.2</v>
      </c>
      <c r="F262" s="9">
        <v>30.3</v>
      </c>
      <c r="G262" s="9" t="s">
        <v>58</v>
      </c>
      <c r="H262" s="9">
        <v>19.75</v>
      </c>
      <c r="I262" s="9">
        <v>3.85</v>
      </c>
      <c r="J262" s="9">
        <v>1.3</v>
      </c>
      <c r="K262" s="9">
        <v>61.4</v>
      </c>
    </row>
    <row r="263" spans="1:11" x14ac:dyDescent="0.3">
      <c r="A263" s="8"/>
      <c r="B263" s="8"/>
      <c r="C263" s="8"/>
      <c r="D263" s="8" t="s">
        <v>16</v>
      </c>
      <c r="E263" s="9">
        <v>2</v>
      </c>
      <c r="F263" s="9">
        <v>17.3</v>
      </c>
      <c r="G263" s="9" t="s">
        <v>58</v>
      </c>
      <c r="H263" s="9">
        <v>7.5</v>
      </c>
      <c r="I263" s="9">
        <v>2.85</v>
      </c>
      <c r="J263" s="9" t="s">
        <v>58</v>
      </c>
      <c r="K263" s="9">
        <v>29.65</v>
      </c>
    </row>
    <row r="264" spans="1:11" x14ac:dyDescent="0.3">
      <c r="A264" s="8"/>
      <c r="B264" s="8"/>
      <c r="C264" s="8"/>
      <c r="D264" s="8" t="s">
        <v>17</v>
      </c>
      <c r="E264" s="9">
        <v>4.2</v>
      </c>
      <c r="F264" s="9">
        <v>13</v>
      </c>
      <c r="G264" s="9" t="s">
        <v>58</v>
      </c>
      <c r="H264" s="9">
        <v>12.25</v>
      </c>
      <c r="I264" s="9">
        <v>1</v>
      </c>
      <c r="J264" s="9">
        <v>1.3</v>
      </c>
      <c r="K264" s="9">
        <v>31.75</v>
      </c>
    </row>
    <row r="265" spans="1:11" x14ac:dyDescent="0.3">
      <c r="A265" s="8"/>
      <c r="B265" s="8" t="s">
        <v>154</v>
      </c>
      <c r="C265" s="8" t="s">
        <v>492</v>
      </c>
      <c r="D265" s="8" t="s">
        <v>0</v>
      </c>
      <c r="E265" s="9" t="s">
        <v>58</v>
      </c>
      <c r="F265" s="9">
        <v>1</v>
      </c>
      <c r="G265" s="9" t="s">
        <v>58</v>
      </c>
      <c r="H265" s="9">
        <v>2.65</v>
      </c>
      <c r="I265" s="9">
        <v>1</v>
      </c>
      <c r="J265" s="9">
        <v>4</v>
      </c>
      <c r="K265" s="9">
        <v>8.65</v>
      </c>
    </row>
    <row r="266" spans="1:11" x14ac:dyDescent="0.3">
      <c r="A266" s="8"/>
      <c r="B266" s="8"/>
      <c r="C266" s="8"/>
      <c r="D266" s="8" t="s">
        <v>16</v>
      </c>
      <c r="E266" s="9" t="s">
        <v>58</v>
      </c>
      <c r="F266" s="9" t="s">
        <v>58</v>
      </c>
      <c r="G266" s="9" t="s">
        <v>58</v>
      </c>
      <c r="H266" s="9">
        <v>1.2</v>
      </c>
      <c r="I266" s="9">
        <v>1</v>
      </c>
      <c r="J266" s="9">
        <v>4</v>
      </c>
      <c r="K266" s="9">
        <v>6.2</v>
      </c>
    </row>
    <row r="267" spans="1:11" x14ac:dyDescent="0.3">
      <c r="A267" s="8"/>
      <c r="B267" s="8"/>
      <c r="C267" s="8"/>
      <c r="D267" s="8" t="s">
        <v>17</v>
      </c>
      <c r="E267" s="9" t="s">
        <v>58</v>
      </c>
      <c r="F267" s="9">
        <v>1</v>
      </c>
      <c r="G267" s="9" t="s">
        <v>58</v>
      </c>
      <c r="H267" s="9">
        <v>1.45</v>
      </c>
      <c r="I267" s="9" t="s">
        <v>58</v>
      </c>
      <c r="J267" s="9" t="s">
        <v>58</v>
      </c>
      <c r="K267" s="9">
        <v>2.4500000000000002</v>
      </c>
    </row>
    <row r="268" spans="1:11" s="28" customFormat="1" x14ac:dyDescent="0.3">
      <c r="A268" s="8"/>
      <c r="B268" s="8"/>
      <c r="C268" s="8" t="s">
        <v>158</v>
      </c>
      <c r="D268" s="8" t="s">
        <v>0</v>
      </c>
      <c r="E268" s="9">
        <v>0.9</v>
      </c>
      <c r="F268" s="9" t="s">
        <v>58</v>
      </c>
      <c r="G268" s="9">
        <v>7.3</v>
      </c>
      <c r="H268" s="9" t="s">
        <v>58</v>
      </c>
      <c r="I268" s="9" t="s">
        <v>58</v>
      </c>
      <c r="J268" s="9" t="s">
        <v>58</v>
      </c>
      <c r="K268" s="9">
        <v>8.1999999999999993</v>
      </c>
    </row>
    <row r="269" spans="1:11" x14ac:dyDescent="0.3">
      <c r="A269" s="8"/>
      <c r="B269" s="8"/>
      <c r="C269" s="8"/>
      <c r="D269" s="8" t="s">
        <v>16</v>
      </c>
      <c r="E269" s="9" t="s">
        <v>58</v>
      </c>
      <c r="F269" s="9" t="s">
        <v>58</v>
      </c>
      <c r="G269" s="9">
        <v>4.3</v>
      </c>
      <c r="H269" s="9" t="s">
        <v>58</v>
      </c>
      <c r="I269" s="9" t="s">
        <v>58</v>
      </c>
      <c r="J269" s="9" t="s">
        <v>58</v>
      </c>
      <c r="K269" s="9">
        <v>4.3</v>
      </c>
    </row>
    <row r="270" spans="1:11" x14ac:dyDescent="0.3">
      <c r="A270" s="8"/>
      <c r="B270" s="8"/>
      <c r="C270" s="8"/>
      <c r="D270" s="8" t="s">
        <v>17</v>
      </c>
      <c r="E270" s="9">
        <v>0.9</v>
      </c>
      <c r="F270" s="9" t="s">
        <v>58</v>
      </c>
      <c r="G270" s="9">
        <v>3</v>
      </c>
      <c r="H270" s="9" t="s">
        <v>58</v>
      </c>
      <c r="I270" s="9" t="s">
        <v>58</v>
      </c>
      <c r="J270" s="9" t="s">
        <v>58</v>
      </c>
      <c r="K270" s="9">
        <v>3.9</v>
      </c>
    </row>
    <row r="271" spans="1:11" x14ac:dyDescent="0.3">
      <c r="A271" s="35" t="s">
        <v>69</v>
      </c>
      <c r="B271" s="35" t="s">
        <v>0</v>
      </c>
      <c r="C271" s="35" t="s">
        <v>82</v>
      </c>
      <c r="D271" s="35" t="s">
        <v>0</v>
      </c>
      <c r="E271" s="50">
        <v>32.26</v>
      </c>
      <c r="F271" s="50">
        <v>201.45</v>
      </c>
      <c r="G271" s="50">
        <v>8.5</v>
      </c>
      <c r="H271" s="50">
        <v>145.6</v>
      </c>
      <c r="I271" s="50">
        <v>3.99</v>
      </c>
      <c r="J271" s="50">
        <v>29.08</v>
      </c>
      <c r="K271" s="50">
        <v>420.88</v>
      </c>
    </row>
    <row r="272" spans="1:11" x14ac:dyDescent="0.3">
      <c r="A272" s="8"/>
      <c r="B272" s="8"/>
      <c r="C272" s="8"/>
      <c r="D272" s="8" t="s">
        <v>16</v>
      </c>
      <c r="E272" s="9">
        <v>10.4</v>
      </c>
      <c r="F272" s="9">
        <v>118.45</v>
      </c>
      <c r="G272" s="9">
        <v>5</v>
      </c>
      <c r="H272" s="9">
        <v>89.6</v>
      </c>
      <c r="I272" s="9">
        <v>1.63</v>
      </c>
      <c r="J272" s="9">
        <v>20.45</v>
      </c>
      <c r="K272" s="9">
        <v>245.53</v>
      </c>
    </row>
    <row r="273" spans="1:11" x14ac:dyDescent="0.3">
      <c r="A273" s="8"/>
      <c r="B273" s="8"/>
      <c r="C273" s="8"/>
      <c r="D273" s="8" t="s">
        <v>17</v>
      </c>
      <c r="E273" s="9">
        <v>21.86</v>
      </c>
      <c r="F273" s="9">
        <v>83</v>
      </c>
      <c r="G273" s="9">
        <v>3.5</v>
      </c>
      <c r="H273" s="9">
        <v>56</v>
      </c>
      <c r="I273" s="9">
        <v>2.36</v>
      </c>
      <c r="J273" s="9">
        <v>8.6300000000000008</v>
      </c>
      <c r="K273" s="9">
        <v>175.35</v>
      </c>
    </row>
    <row r="274" spans="1:11" x14ac:dyDescent="0.3">
      <c r="A274" s="8"/>
      <c r="B274" s="8" t="s">
        <v>153</v>
      </c>
      <c r="C274" s="8"/>
      <c r="D274" s="8" t="s">
        <v>0</v>
      </c>
      <c r="E274" s="9">
        <v>30.7</v>
      </c>
      <c r="F274" s="9">
        <v>196.45</v>
      </c>
      <c r="G274" s="9" t="s">
        <v>58</v>
      </c>
      <c r="H274" s="9">
        <v>136.05000000000001</v>
      </c>
      <c r="I274" s="9">
        <v>2.6</v>
      </c>
      <c r="J274" s="9">
        <v>19</v>
      </c>
      <c r="K274" s="9">
        <v>384.8</v>
      </c>
    </row>
    <row r="275" spans="1:11" x14ac:dyDescent="0.3">
      <c r="A275" s="8"/>
      <c r="B275" s="8"/>
      <c r="C275" s="8"/>
      <c r="D275" s="8" t="s">
        <v>16</v>
      </c>
      <c r="E275" s="9">
        <v>10.15</v>
      </c>
      <c r="F275" s="9">
        <v>114.7</v>
      </c>
      <c r="G275" s="9" t="s">
        <v>58</v>
      </c>
      <c r="H275" s="9">
        <v>84.4</v>
      </c>
      <c r="I275" s="9">
        <v>1.6</v>
      </c>
      <c r="J275" s="9">
        <v>13.1</v>
      </c>
      <c r="K275" s="9">
        <v>223.95</v>
      </c>
    </row>
    <row r="276" spans="1:11" x14ac:dyDescent="0.3">
      <c r="A276" s="8"/>
      <c r="B276" s="8"/>
      <c r="C276" s="8"/>
      <c r="D276" s="8" t="s">
        <v>17</v>
      </c>
      <c r="E276" s="9">
        <v>20.55</v>
      </c>
      <c r="F276" s="9">
        <v>81.75</v>
      </c>
      <c r="G276" s="9" t="s">
        <v>58</v>
      </c>
      <c r="H276" s="9">
        <v>51.65</v>
      </c>
      <c r="I276" s="9">
        <v>1</v>
      </c>
      <c r="J276" s="9">
        <v>5.9</v>
      </c>
      <c r="K276" s="9">
        <v>160.85</v>
      </c>
    </row>
    <row r="277" spans="1:11" x14ac:dyDescent="0.3">
      <c r="A277" s="8"/>
      <c r="B277" s="8" t="s">
        <v>154</v>
      </c>
      <c r="C277" s="8" t="s">
        <v>492</v>
      </c>
      <c r="D277" s="8" t="s">
        <v>0</v>
      </c>
      <c r="E277" s="9" t="s">
        <v>58</v>
      </c>
      <c r="F277" s="9">
        <v>2.25</v>
      </c>
      <c r="G277" s="9" t="s">
        <v>58</v>
      </c>
      <c r="H277" s="9">
        <v>4.7</v>
      </c>
      <c r="I277" s="9">
        <v>1.34</v>
      </c>
      <c r="J277" s="9">
        <v>9.48</v>
      </c>
      <c r="K277" s="9">
        <v>17.77</v>
      </c>
    </row>
    <row r="278" spans="1:11" x14ac:dyDescent="0.3">
      <c r="A278" s="8"/>
      <c r="B278" s="8"/>
      <c r="C278" s="8"/>
      <c r="D278" s="8" t="s">
        <v>16</v>
      </c>
      <c r="E278" s="9" t="s">
        <v>58</v>
      </c>
      <c r="F278" s="9">
        <v>2</v>
      </c>
      <c r="G278" s="9" t="s">
        <v>58</v>
      </c>
      <c r="H278" s="9">
        <v>3.2</v>
      </c>
      <c r="I278" s="9">
        <v>0</v>
      </c>
      <c r="J278" s="9">
        <v>7.03</v>
      </c>
      <c r="K278" s="9">
        <v>12.26</v>
      </c>
    </row>
    <row r="279" spans="1:11" x14ac:dyDescent="0.3">
      <c r="A279" s="8"/>
      <c r="B279" s="8"/>
      <c r="C279" s="8"/>
      <c r="D279" s="8" t="s">
        <v>17</v>
      </c>
      <c r="E279" s="9" t="s">
        <v>58</v>
      </c>
      <c r="F279" s="9">
        <v>0</v>
      </c>
      <c r="G279" s="9" t="s">
        <v>58</v>
      </c>
      <c r="H279" s="9">
        <v>1.5</v>
      </c>
      <c r="I279" s="9">
        <v>1.31</v>
      </c>
      <c r="J279" s="9">
        <v>2.4500000000000002</v>
      </c>
      <c r="K279" s="9">
        <v>5.51</v>
      </c>
    </row>
    <row r="280" spans="1:11" s="28" customFormat="1" x14ac:dyDescent="0.3">
      <c r="A280" s="8"/>
      <c r="B280" s="8"/>
      <c r="C280" s="8" t="s">
        <v>158</v>
      </c>
      <c r="D280" s="8" t="s">
        <v>0</v>
      </c>
      <c r="E280" s="9">
        <v>1.56</v>
      </c>
      <c r="F280" s="9">
        <v>2.75</v>
      </c>
      <c r="G280" s="9">
        <v>8.5</v>
      </c>
      <c r="H280" s="9">
        <v>4.8499999999999996</v>
      </c>
      <c r="I280" s="9">
        <v>0</v>
      </c>
      <c r="J280" s="9">
        <v>0.6</v>
      </c>
      <c r="K280" s="9">
        <v>18.309999999999999</v>
      </c>
    </row>
    <row r="281" spans="1:11" x14ac:dyDescent="0.3">
      <c r="A281" s="8"/>
      <c r="B281" s="8"/>
      <c r="C281" s="8"/>
      <c r="D281" s="8" t="s">
        <v>16</v>
      </c>
      <c r="E281" s="9">
        <v>0</v>
      </c>
      <c r="F281" s="9">
        <v>1.75</v>
      </c>
      <c r="G281" s="9">
        <v>5</v>
      </c>
      <c r="H281" s="9">
        <v>2</v>
      </c>
      <c r="I281" s="9" t="s">
        <v>58</v>
      </c>
      <c r="J281" s="9">
        <v>0</v>
      </c>
      <c r="K281" s="9">
        <v>9.32</v>
      </c>
    </row>
    <row r="282" spans="1:11" x14ac:dyDescent="0.3">
      <c r="A282" s="8"/>
      <c r="B282" s="8"/>
      <c r="C282" s="8"/>
      <c r="D282" s="8" t="s">
        <v>17</v>
      </c>
      <c r="E282" s="9">
        <v>1.31</v>
      </c>
      <c r="F282" s="9">
        <v>1</v>
      </c>
      <c r="G282" s="9">
        <v>3.5</v>
      </c>
      <c r="H282" s="9">
        <v>2.85</v>
      </c>
      <c r="I282" s="9">
        <v>0</v>
      </c>
      <c r="J282" s="9">
        <v>0</v>
      </c>
      <c r="K282" s="9">
        <v>8.99</v>
      </c>
    </row>
    <row r="283" spans="1:11" x14ac:dyDescent="0.3">
      <c r="A283" s="35" t="s">
        <v>70</v>
      </c>
      <c r="B283" s="35" t="s">
        <v>0</v>
      </c>
      <c r="C283" s="35" t="s">
        <v>82</v>
      </c>
      <c r="D283" s="35" t="s">
        <v>0</v>
      </c>
      <c r="E283" s="50">
        <v>37.79</v>
      </c>
      <c r="F283" s="50">
        <v>178.39</v>
      </c>
      <c r="G283" s="50">
        <v>8</v>
      </c>
      <c r="H283" s="50">
        <v>166.14</v>
      </c>
      <c r="I283" s="50">
        <v>2.88</v>
      </c>
      <c r="J283" s="50">
        <v>9.74</v>
      </c>
      <c r="K283" s="50">
        <v>402.94</v>
      </c>
    </row>
    <row r="284" spans="1:11" x14ac:dyDescent="0.3">
      <c r="A284" s="8"/>
      <c r="B284" s="8"/>
      <c r="C284" s="8"/>
      <c r="D284" s="8" t="s">
        <v>16</v>
      </c>
      <c r="E284" s="9">
        <v>18.12</v>
      </c>
      <c r="F284" s="9">
        <v>100.73</v>
      </c>
      <c r="G284" s="9">
        <v>5</v>
      </c>
      <c r="H284" s="9">
        <v>107.44</v>
      </c>
      <c r="I284" s="9">
        <v>0.85</v>
      </c>
      <c r="J284" s="9">
        <v>6.62</v>
      </c>
      <c r="K284" s="9">
        <v>238.76</v>
      </c>
    </row>
    <row r="285" spans="1:11" x14ac:dyDescent="0.3">
      <c r="A285" s="8"/>
      <c r="B285" s="8"/>
      <c r="C285" s="8"/>
      <c r="D285" s="8" t="s">
        <v>17</v>
      </c>
      <c r="E285" s="9">
        <v>19.670000000000002</v>
      </c>
      <c r="F285" s="9">
        <v>77.66</v>
      </c>
      <c r="G285" s="9">
        <v>3</v>
      </c>
      <c r="H285" s="9">
        <v>58.7</v>
      </c>
      <c r="I285" s="9">
        <v>2.0299999999999998</v>
      </c>
      <c r="J285" s="9">
        <v>3.12</v>
      </c>
      <c r="K285" s="9">
        <v>164.18</v>
      </c>
    </row>
    <row r="286" spans="1:11" x14ac:dyDescent="0.3">
      <c r="A286" s="8"/>
      <c r="B286" s="8" t="s">
        <v>153</v>
      </c>
      <c r="C286" s="8"/>
      <c r="D286" s="8" t="s">
        <v>0</v>
      </c>
      <c r="E286" s="9">
        <v>33.909999999999997</v>
      </c>
      <c r="F286" s="9">
        <v>173.59</v>
      </c>
      <c r="G286" s="9" t="s">
        <v>58</v>
      </c>
      <c r="H286" s="9">
        <v>160.04</v>
      </c>
      <c r="I286" s="9">
        <v>1.85</v>
      </c>
      <c r="J286" s="9">
        <v>6.05</v>
      </c>
      <c r="K286" s="9">
        <v>375.44</v>
      </c>
    </row>
    <row r="287" spans="1:11" x14ac:dyDescent="0.3">
      <c r="A287" s="8"/>
      <c r="B287" s="8"/>
      <c r="C287" s="8"/>
      <c r="D287" s="8" t="s">
        <v>16</v>
      </c>
      <c r="E287" s="9">
        <v>16.21</v>
      </c>
      <c r="F287" s="9">
        <v>97.88</v>
      </c>
      <c r="G287" s="9" t="s">
        <v>58</v>
      </c>
      <c r="H287" s="9">
        <v>103.44</v>
      </c>
      <c r="I287" s="9">
        <v>0.85</v>
      </c>
      <c r="J287" s="9">
        <v>3.45</v>
      </c>
      <c r="K287" s="9">
        <v>221.83</v>
      </c>
    </row>
    <row r="288" spans="1:11" x14ac:dyDescent="0.3">
      <c r="A288" s="8"/>
      <c r="B288" s="8"/>
      <c r="C288" s="8"/>
      <c r="D288" s="8" t="s">
        <v>17</v>
      </c>
      <c r="E288" s="9">
        <v>17.7</v>
      </c>
      <c r="F288" s="9">
        <v>75.709999999999994</v>
      </c>
      <c r="G288" s="9" t="s">
        <v>58</v>
      </c>
      <c r="H288" s="9">
        <v>56.6</v>
      </c>
      <c r="I288" s="9">
        <v>1</v>
      </c>
      <c r="J288" s="9">
        <v>2.6</v>
      </c>
      <c r="K288" s="9">
        <v>153.61000000000001</v>
      </c>
    </row>
    <row r="289" spans="1:11" x14ac:dyDescent="0.3">
      <c r="A289" s="8"/>
      <c r="B289" s="8" t="s">
        <v>154</v>
      </c>
      <c r="C289" s="8" t="s">
        <v>492</v>
      </c>
      <c r="D289" s="8" t="s">
        <v>0</v>
      </c>
      <c r="E289" s="9">
        <v>1.76</v>
      </c>
      <c r="F289" s="9">
        <v>4.55</v>
      </c>
      <c r="G289" s="9" t="s">
        <v>58</v>
      </c>
      <c r="H289" s="9">
        <v>5.8</v>
      </c>
      <c r="I289" s="9" t="s">
        <v>58</v>
      </c>
      <c r="J289" s="9">
        <v>2.25</v>
      </c>
      <c r="K289" s="9">
        <v>14.36</v>
      </c>
    </row>
    <row r="290" spans="1:11" x14ac:dyDescent="0.3">
      <c r="A290" s="8"/>
      <c r="B290" s="8"/>
      <c r="C290" s="8"/>
      <c r="D290" s="8" t="s">
        <v>16</v>
      </c>
      <c r="E290" s="9">
        <v>0.56000000000000005</v>
      </c>
      <c r="F290" s="9">
        <v>2.85</v>
      </c>
      <c r="G290" s="9" t="s">
        <v>58</v>
      </c>
      <c r="H290" s="9">
        <v>3.7</v>
      </c>
      <c r="I290" s="9" t="s">
        <v>58</v>
      </c>
      <c r="J290" s="9">
        <v>2.25</v>
      </c>
      <c r="K290" s="9">
        <v>9.36</v>
      </c>
    </row>
    <row r="291" spans="1:11" x14ac:dyDescent="0.3">
      <c r="A291" s="8"/>
      <c r="B291" s="8"/>
      <c r="C291" s="8"/>
      <c r="D291" s="8" t="s">
        <v>17</v>
      </c>
      <c r="E291" s="9">
        <v>1.2</v>
      </c>
      <c r="F291" s="9">
        <v>1.7</v>
      </c>
      <c r="G291" s="9" t="s">
        <v>58</v>
      </c>
      <c r="H291" s="9">
        <v>2.1</v>
      </c>
      <c r="I291" s="9" t="s">
        <v>58</v>
      </c>
      <c r="J291" s="9" t="s">
        <v>58</v>
      </c>
      <c r="K291" s="9">
        <v>5</v>
      </c>
    </row>
    <row r="292" spans="1:11" s="28" customFormat="1" x14ac:dyDescent="0.3">
      <c r="A292" s="8"/>
      <c r="B292" s="8"/>
      <c r="C292" s="8" t="s">
        <v>158</v>
      </c>
      <c r="D292" s="8" t="s">
        <v>0</v>
      </c>
      <c r="E292" s="9">
        <v>2.12</v>
      </c>
      <c r="F292" s="9">
        <v>0</v>
      </c>
      <c r="G292" s="9">
        <v>8</v>
      </c>
      <c r="H292" s="9">
        <v>0</v>
      </c>
      <c r="I292" s="9">
        <v>1.03</v>
      </c>
      <c r="J292" s="9">
        <v>1.44</v>
      </c>
      <c r="K292" s="9">
        <v>13.14</v>
      </c>
    </row>
    <row r="293" spans="1:11" x14ac:dyDescent="0.3">
      <c r="A293" s="8"/>
      <c r="B293" s="8"/>
      <c r="C293" s="8"/>
      <c r="D293" s="8" t="s">
        <v>16</v>
      </c>
      <c r="E293" s="9">
        <v>1.35</v>
      </c>
      <c r="F293" s="9" t="s">
        <v>58</v>
      </c>
      <c r="G293" s="9">
        <v>5</v>
      </c>
      <c r="H293" s="9">
        <v>0</v>
      </c>
      <c r="I293" s="9" t="s">
        <v>58</v>
      </c>
      <c r="J293" s="9">
        <v>0.92</v>
      </c>
      <c r="K293" s="9">
        <v>7.57</v>
      </c>
    </row>
    <row r="294" spans="1:11" x14ac:dyDescent="0.3">
      <c r="A294" s="8"/>
      <c r="B294" s="8"/>
      <c r="C294" s="8"/>
      <c r="D294" s="8" t="s">
        <v>17</v>
      </c>
      <c r="E294" s="9">
        <v>0.77</v>
      </c>
      <c r="F294" s="9">
        <v>0</v>
      </c>
      <c r="G294" s="9">
        <v>3</v>
      </c>
      <c r="H294" s="9" t="s">
        <v>58</v>
      </c>
      <c r="I294" s="9">
        <v>1.03</v>
      </c>
      <c r="J294" s="9">
        <v>0.52</v>
      </c>
      <c r="K294" s="9">
        <v>5.57</v>
      </c>
    </row>
    <row r="295" spans="1:11" x14ac:dyDescent="0.3">
      <c r="A295" s="35" t="s">
        <v>71</v>
      </c>
      <c r="B295" s="35" t="s">
        <v>0</v>
      </c>
      <c r="C295" s="35" t="s">
        <v>82</v>
      </c>
      <c r="D295" s="35" t="s">
        <v>0</v>
      </c>
      <c r="E295" s="50">
        <v>40.14</v>
      </c>
      <c r="F295" s="50">
        <v>169.99</v>
      </c>
      <c r="G295" s="50">
        <v>4.5</v>
      </c>
      <c r="H295" s="50">
        <v>191.08</v>
      </c>
      <c r="I295" s="50">
        <v>6.5</v>
      </c>
      <c r="J295" s="50">
        <v>19.75</v>
      </c>
      <c r="K295" s="50">
        <v>431.96</v>
      </c>
    </row>
    <row r="296" spans="1:11" x14ac:dyDescent="0.3">
      <c r="A296" s="8"/>
      <c r="B296" s="8"/>
      <c r="C296" s="8"/>
      <c r="D296" s="8" t="s">
        <v>16</v>
      </c>
      <c r="E296" s="9">
        <v>11.7</v>
      </c>
      <c r="F296" s="9">
        <v>87.57</v>
      </c>
      <c r="G296" s="9">
        <v>0.5</v>
      </c>
      <c r="H296" s="9">
        <v>124.85</v>
      </c>
      <c r="I296" s="9">
        <v>2.8</v>
      </c>
      <c r="J296" s="9">
        <v>7.25</v>
      </c>
      <c r="K296" s="9">
        <v>234.67</v>
      </c>
    </row>
    <row r="297" spans="1:11" x14ac:dyDescent="0.3">
      <c r="A297" s="8"/>
      <c r="B297" s="8"/>
      <c r="C297" s="8"/>
      <c r="D297" s="8" t="s">
        <v>17</v>
      </c>
      <c r="E297" s="9">
        <v>28.44</v>
      </c>
      <c r="F297" s="9">
        <v>82.42</v>
      </c>
      <c r="G297" s="9">
        <v>4</v>
      </c>
      <c r="H297" s="9">
        <v>66.23</v>
      </c>
      <c r="I297" s="9">
        <v>3.7</v>
      </c>
      <c r="J297" s="9">
        <v>12.5</v>
      </c>
      <c r="K297" s="9">
        <v>197.29</v>
      </c>
    </row>
    <row r="298" spans="1:11" x14ac:dyDescent="0.3">
      <c r="A298" s="8"/>
      <c r="B298" s="8" t="s">
        <v>153</v>
      </c>
      <c r="C298" s="8"/>
      <c r="D298" s="8" t="s">
        <v>0</v>
      </c>
      <c r="E298" s="9">
        <v>39.04</v>
      </c>
      <c r="F298" s="9">
        <v>160.57</v>
      </c>
      <c r="G298" s="9" t="s">
        <v>58</v>
      </c>
      <c r="H298" s="9">
        <v>174.9</v>
      </c>
      <c r="I298" s="9">
        <v>3.2</v>
      </c>
      <c r="J298" s="9">
        <v>10.8</v>
      </c>
      <c r="K298" s="9">
        <v>388.51</v>
      </c>
    </row>
    <row r="299" spans="1:11" x14ac:dyDescent="0.3">
      <c r="A299" s="8"/>
      <c r="B299" s="8"/>
      <c r="C299" s="8"/>
      <c r="D299" s="8" t="s">
        <v>16</v>
      </c>
      <c r="E299" s="9">
        <v>11.3</v>
      </c>
      <c r="F299" s="9">
        <v>83.67</v>
      </c>
      <c r="G299" s="9" t="s">
        <v>58</v>
      </c>
      <c r="H299" s="9">
        <v>113.5</v>
      </c>
      <c r="I299" s="9">
        <v>1.2</v>
      </c>
      <c r="J299" s="9">
        <v>4</v>
      </c>
      <c r="K299" s="9">
        <v>213.67</v>
      </c>
    </row>
    <row r="300" spans="1:11" x14ac:dyDescent="0.3">
      <c r="A300" s="8"/>
      <c r="B300" s="8"/>
      <c r="C300" s="8"/>
      <c r="D300" s="8" t="s">
        <v>17</v>
      </c>
      <c r="E300" s="9">
        <v>27.74</v>
      </c>
      <c r="F300" s="9">
        <v>76.900000000000006</v>
      </c>
      <c r="G300" s="9" t="s">
        <v>58</v>
      </c>
      <c r="H300" s="9">
        <v>61.4</v>
      </c>
      <c r="I300" s="9">
        <v>2</v>
      </c>
      <c r="J300" s="9">
        <v>6.8</v>
      </c>
      <c r="K300" s="9">
        <v>174.84</v>
      </c>
    </row>
    <row r="301" spans="1:11" x14ac:dyDescent="0.3">
      <c r="A301" s="8"/>
      <c r="B301" s="8" t="s">
        <v>154</v>
      </c>
      <c r="C301" s="8" t="s">
        <v>492</v>
      </c>
      <c r="D301" s="8" t="s">
        <v>0</v>
      </c>
      <c r="E301" s="9" t="s">
        <v>58</v>
      </c>
      <c r="F301" s="9">
        <v>7.2</v>
      </c>
      <c r="G301" s="9" t="s">
        <v>58</v>
      </c>
      <c r="H301" s="9">
        <v>10.28</v>
      </c>
      <c r="I301" s="9">
        <v>3.3</v>
      </c>
      <c r="J301" s="9">
        <v>7.4</v>
      </c>
      <c r="K301" s="9">
        <v>28.18</v>
      </c>
    </row>
    <row r="302" spans="1:11" x14ac:dyDescent="0.3">
      <c r="A302" s="8"/>
      <c r="B302" s="8"/>
      <c r="C302" s="8"/>
      <c r="D302" s="8" t="s">
        <v>16</v>
      </c>
      <c r="E302" s="9" t="s">
        <v>58</v>
      </c>
      <c r="F302" s="9">
        <v>2.25</v>
      </c>
      <c r="G302" s="9" t="s">
        <v>58</v>
      </c>
      <c r="H302" s="9">
        <v>5.85</v>
      </c>
      <c r="I302" s="9">
        <v>1.6</v>
      </c>
      <c r="J302" s="9">
        <v>2.5</v>
      </c>
      <c r="K302" s="9">
        <v>12.2</v>
      </c>
    </row>
    <row r="303" spans="1:11" x14ac:dyDescent="0.3">
      <c r="A303" s="8"/>
      <c r="B303" s="8"/>
      <c r="C303" s="8"/>
      <c r="D303" s="8" t="s">
        <v>17</v>
      </c>
      <c r="E303" s="9" t="s">
        <v>58</v>
      </c>
      <c r="F303" s="9">
        <v>4.95</v>
      </c>
      <c r="G303" s="9" t="s">
        <v>58</v>
      </c>
      <c r="H303" s="9">
        <v>4.43</v>
      </c>
      <c r="I303" s="9">
        <v>1.7</v>
      </c>
      <c r="J303" s="9">
        <v>4.9000000000000004</v>
      </c>
      <c r="K303" s="9">
        <v>15.98</v>
      </c>
    </row>
    <row r="304" spans="1:11" s="28" customFormat="1" x14ac:dyDescent="0.3">
      <c r="A304" s="8"/>
      <c r="B304" s="8"/>
      <c r="C304" s="8" t="s">
        <v>158</v>
      </c>
      <c r="D304" s="8" t="s">
        <v>0</v>
      </c>
      <c r="E304" s="9">
        <v>1.1000000000000001</v>
      </c>
      <c r="F304" s="9">
        <v>2.2200000000000002</v>
      </c>
      <c r="G304" s="9">
        <v>4.5</v>
      </c>
      <c r="H304" s="9">
        <v>5.9</v>
      </c>
      <c r="I304" s="9" t="s">
        <v>58</v>
      </c>
      <c r="J304" s="9">
        <v>1.55</v>
      </c>
      <c r="K304" s="9">
        <v>15.27</v>
      </c>
    </row>
    <row r="305" spans="1:11" x14ac:dyDescent="0.3">
      <c r="A305" s="8"/>
      <c r="B305" s="8"/>
      <c r="C305" s="8"/>
      <c r="D305" s="8" t="s">
        <v>16</v>
      </c>
      <c r="E305" s="9">
        <v>0</v>
      </c>
      <c r="F305" s="9">
        <v>1.65</v>
      </c>
      <c r="G305" s="9">
        <v>0.5</v>
      </c>
      <c r="H305" s="9">
        <v>5.5</v>
      </c>
      <c r="I305" s="9" t="s">
        <v>58</v>
      </c>
      <c r="J305" s="9">
        <v>0.75</v>
      </c>
      <c r="K305" s="9">
        <v>8.8000000000000007</v>
      </c>
    </row>
    <row r="306" spans="1:11" x14ac:dyDescent="0.3">
      <c r="A306" s="8"/>
      <c r="B306" s="8"/>
      <c r="C306" s="8"/>
      <c r="D306" s="8" t="s">
        <v>17</v>
      </c>
      <c r="E306" s="9">
        <v>0.7</v>
      </c>
      <c r="F306" s="9">
        <v>0.56999999999999995</v>
      </c>
      <c r="G306" s="9">
        <v>4</v>
      </c>
      <c r="H306" s="9">
        <v>0</v>
      </c>
      <c r="I306" s="9" t="s">
        <v>58</v>
      </c>
      <c r="J306" s="9">
        <v>0.8</v>
      </c>
      <c r="K306" s="9">
        <v>6.47</v>
      </c>
    </row>
    <row r="307" spans="1:11" x14ac:dyDescent="0.3">
      <c r="A307" s="35" t="s">
        <v>72</v>
      </c>
      <c r="B307" s="35" t="s">
        <v>0</v>
      </c>
      <c r="C307" s="35" t="s">
        <v>82</v>
      </c>
      <c r="D307" s="35" t="s">
        <v>0</v>
      </c>
      <c r="E307" s="50">
        <v>44.15</v>
      </c>
      <c r="F307" s="50">
        <v>165.41</v>
      </c>
      <c r="G307" s="50">
        <v>31.1</v>
      </c>
      <c r="H307" s="50">
        <v>78.75</v>
      </c>
      <c r="I307" s="50">
        <v>0.59</v>
      </c>
      <c r="J307" s="50">
        <v>20.11</v>
      </c>
      <c r="K307" s="50">
        <v>340.11</v>
      </c>
    </row>
    <row r="308" spans="1:11" x14ac:dyDescent="0.3">
      <c r="A308" s="8"/>
      <c r="B308" s="8"/>
      <c r="C308" s="8"/>
      <c r="D308" s="8" t="s">
        <v>16</v>
      </c>
      <c r="E308" s="9">
        <v>14.65</v>
      </c>
      <c r="F308" s="9">
        <v>74.150000000000006</v>
      </c>
      <c r="G308" s="9">
        <v>16</v>
      </c>
      <c r="H308" s="9">
        <v>45.5</v>
      </c>
      <c r="I308" s="9">
        <v>0</v>
      </c>
      <c r="J308" s="9">
        <v>4.51</v>
      </c>
      <c r="K308" s="9">
        <v>154.91</v>
      </c>
    </row>
    <row r="309" spans="1:11" x14ac:dyDescent="0.3">
      <c r="A309" s="8"/>
      <c r="B309" s="8"/>
      <c r="C309" s="8"/>
      <c r="D309" s="8" t="s">
        <v>17</v>
      </c>
      <c r="E309" s="9">
        <v>29.5</v>
      </c>
      <c r="F309" s="9">
        <v>91.26</v>
      </c>
      <c r="G309" s="9">
        <v>15.1</v>
      </c>
      <c r="H309" s="9">
        <v>33.25</v>
      </c>
      <c r="I309" s="9">
        <v>0</v>
      </c>
      <c r="J309" s="9">
        <v>15.6</v>
      </c>
      <c r="K309" s="9">
        <v>185.2</v>
      </c>
    </row>
    <row r="310" spans="1:11" x14ac:dyDescent="0.3">
      <c r="A310" s="8"/>
      <c r="B310" s="8" t="s">
        <v>153</v>
      </c>
      <c r="C310" s="8"/>
      <c r="D310" s="8" t="s">
        <v>0</v>
      </c>
      <c r="E310" s="9">
        <v>41.85</v>
      </c>
      <c r="F310" s="9">
        <v>159.71</v>
      </c>
      <c r="G310" s="9" t="s">
        <v>58</v>
      </c>
      <c r="H310" s="9">
        <v>70.2</v>
      </c>
      <c r="I310" s="9" t="s">
        <v>58</v>
      </c>
      <c r="J310" s="9">
        <v>6.75</v>
      </c>
      <c r="K310" s="9">
        <v>278.51</v>
      </c>
    </row>
    <row r="311" spans="1:11" x14ac:dyDescent="0.3">
      <c r="A311" s="8"/>
      <c r="B311" s="8"/>
      <c r="C311" s="8"/>
      <c r="D311" s="8" t="s">
        <v>16</v>
      </c>
      <c r="E311" s="9">
        <v>13.65</v>
      </c>
      <c r="F311" s="9">
        <v>71.75</v>
      </c>
      <c r="G311" s="9" t="s">
        <v>58</v>
      </c>
      <c r="H311" s="9">
        <v>39.700000000000003</v>
      </c>
      <c r="I311" s="9" t="s">
        <v>58</v>
      </c>
      <c r="J311" s="9">
        <v>3</v>
      </c>
      <c r="K311" s="9">
        <v>128.1</v>
      </c>
    </row>
    <row r="312" spans="1:11" x14ac:dyDescent="0.3">
      <c r="A312" s="8"/>
      <c r="B312" s="8"/>
      <c r="C312" s="8"/>
      <c r="D312" s="8" t="s">
        <v>17</v>
      </c>
      <c r="E312" s="9">
        <v>28.2</v>
      </c>
      <c r="F312" s="9">
        <v>87.96</v>
      </c>
      <c r="G312" s="9" t="s">
        <v>58</v>
      </c>
      <c r="H312" s="9">
        <v>30.5</v>
      </c>
      <c r="I312" s="9" t="s">
        <v>58</v>
      </c>
      <c r="J312" s="9">
        <v>3.75</v>
      </c>
      <c r="K312" s="9">
        <v>150.41</v>
      </c>
    </row>
    <row r="313" spans="1:11" x14ac:dyDescent="0.3">
      <c r="A313" s="8"/>
      <c r="B313" s="8" t="s">
        <v>154</v>
      </c>
      <c r="C313" s="8" t="s">
        <v>492</v>
      </c>
      <c r="D313" s="8" t="s">
        <v>0</v>
      </c>
      <c r="E313" s="9" t="s">
        <v>58</v>
      </c>
      <c r="F313" s="9">
        <v>2.75</v>
      </c>
      <c r="G313" s="9">
        <v>1</v>
      </c>
      <c r="H313" s="9">
        <v>4.5</v>
      </c>
      <c r="I313" s="9" t="s">
        <v>58</v>
      </c>
      <c r="J313" s="9" t="s">
        <v>58</v>
      </c>
      <c r="K313" s="9">
        <v>8.25</v>
      </c>
    </row>
    <row r="314" spans="1:11" x14ac:dyDescent="0.3">
      <c r="A314" s="8"/>
      <c r="B314" s="8"/>
      <c r="C314" s="8"/>
      <c r="D314" s="8" t="s">
        <v>16</v>
      </c>
      <c r="E314" s="9" t="s">
        <v>58</v>
      </c>
      <c r="F314" s="9">
        <v>0.95</v>
      </c>
      <c r="G314" s="9" t="s">
        <v>58</v>
      </c>
      <c r="H314" s="9">
        <v>3.5</v>
      </c>
      <c r="I314" s="9" t="s">
        <v>58</v>
      </c>
      <c r="J314" s="9" t="s">
        <v>58</v>
      </c>
      <c r="K314" s="9">
        <v>4.45</v>
      </c>
    </row>
    <row r="315" spans="1:11" x14ac:dyDescent="0.3">
      <c r="A315" s="8"/>
      <c r="B315" s="8"/>
      <c r="C315" s="8"/>
      <c r="D315" s="8" t="s">
        <v>17</v>
      </c>
      <c r="E315" s="9" t="s">
        <v>58</v>
      </c>
      <c r="F315" s="9">
        <v>1.8</v>
      </c>
      <c r="G315" s="9">
        <v>1</v>
      </c>
      <c r="H315" s="9">
        <v>1</v>
      </c>
      <c r="I315" s="9" t="s">
        <v>58</v>
      </c>
      <c r="J315" s="9" t="s">
        <v>58</v>
      </c>
      <c r="K315" s="9">
        <v>3.8</v>
      </c>
    </row>
    <row r="316" spans="1:11" s="28" customFormat="1" x14ac:dyDescent="0.3">
      <c r="A316" s="8"/>
      <c r="B316" s="8"/>
      <c r="C316" s="8" t="s">
        <v>158</v>
      </c>
      <c r="D316" s="8" t="s">
        <v>0</v>
      </c>
      <c r="E316" s="9">
        <v>2.2999999999999998</v>
      </c>
      <c r="F316" s="9">
        <v>2.95</v>
      </c>
      <c r="G316" s="9">
        <v>30.1</v>
      </c>
      <c r="H316" s="9">
        <v>4.05</v>
      </c>
      <c r="I316" s="9">
        <v>0.59</v>
      </c>
      <c r="J316" s="9">
        <v>13.36</v>
      </c>
      <c r="K316" s="9">
        <v>53.35</v>
      </c>
    </row>
    <row r="317" spans="1:11" x14ac:dyDescent="0.3">
      <c r="A317" s="8"/>
      <c r="B317" s="8"/>
      <c r="C317" s="8"/>
      <c r="D317" s="8" t="s">
        <v>16</v>
      </c>
      <c r="E317" s="9">
        <v>1</v>
      </c>
      <c r="F317" s="9">
        <v>1.45</v>
      </c>
      <c r="G317" s="9">
        <v>16</v>
      </c>
      <c r="H317" s="9">
        <v>2.2999999999999998</v>
      </c>
      <c r="I317" s="9">
        <v>0</v>
      </c>
      <c r="J317" s="9">
        <v>1.51</v>
      </c>
      <c r="K317" s="9">
        <v>22.36</v>
      </c>
    </row>
    <row r="318" spans="1:11" x14ac:dyDescent="0.3">
      <c r="A318" s="8"/>
      <c r="B318" s="8"/>
      <c r="C318" s="8"/>
      <c r="D318" s="8" t="s">
        <v>17</v>
      </c>
      <c r="E318" s="9">
        <v>1.3</v>
      </c>
      <c r="F318" s="9">
        <v>1.5</v>
      </c>
      <c r="G318" s="9">
        <v>14.1</v>
      </c>
      <c r="H318" s="9">
        <v>1.75</v>
      </c>
      <c r="I318" s="9">
        <v>0</v>
      </c>
      <c r="J318" s="9">
        <v>11.85</v>
      </c>
      <c r="K318" s="9">
        <v>30.99</v>
      </c>
    </row>
    <row r="319" spans="1:11" x14ac:dyDescent="0.3">
      <c r="A319" s="35" t="s">
        <v>73</v>
      </c>
      <c r="B319" s="35" t="s">
        <v>0</v>
      </c>
      <c r="C319" s="35" t="s">
        <v>82</v>
      </c>
      <c r="D319" s="35" t="s">
        <v>0</v>
      </c>
      <c r="E319" s="50">
        <v>31.8</v>
      </c>
      <c r="F319" s="50">
        <v>135.07</v>
      </c>
      <c r="G319" s="50">
        <v>1</v>
      </c>
      <c r="H319" s="50">
        <v>178.28</v>
      </c>
      <c r="I319" s="50">
        <v>1.1599999999999999</v>
      </c>
      <c r="J319" s="50">
        <v>3.25</v>
      </c>
      <c r="K319" s="50">
        <v>350.56</v>
      </c>
    </row>
    <row r="320" spans="1:11" x14ac:dyDescent="0.3">
      <c r="A320" s="8"/>
      <c r="B320" s="8"/>
      <c r="C320" s="8"/>
      <c r="D320" s="8" t="s">
        <v>16</v>
      </c>
      <c r="E320" s="9">
        <v>11</v>
      </c>
      <c r="F320" s="9">
        <v>87.42</v>
      </c>
      <c r="G320" s="9">
        <v>1</v>
      </c>
      <c r="H320" s="9">
        <v>122.38</v>
      </c>
      <c r="I320" s="9">
        <v>0</v>
      </c>
      <c r="J320" s="9">
        <v>2.25</v>
      </c>
      <c r="K320" s="9">
        <v>224.21</v>
      </c>
    </row>
    <row r="321" spans="1:11" x14ac:dyDescent="0.3">
      <c r="A321" s="8"/>
      <c r="B321" s="8"/>
      <c r="C321" s="8"/>
      <c r="D321" s="8" t="s">
        <v>17</v>
      </c>
      <c r="E321" s="9">
        <v>20.8</v>
      </c>
      <c r="F321" s="9">
        <v>47.65</v>
      </c>
      <c r="G321" s="9" t="s">
        <v>58</v>
      </c>
      <c r="H321" s="9">
        <v>55.9</v>
      </c>
      <c r="I321" s="9">
        <v>1</v>
      </c>
      <c r="J321" s="9">
        <v>1</v>
      </c>
      <c r="K321" s="9">
        <v>126.35</v>
      </c>
    </row>
    <row r="322" spans="1:11" x14ac:dyDescent="0.3">
      <c r="A322" s="8"/>
      <c r="B322" s="8" t="s">
        <v>153</v>
      </c>
      <c r="C322" s="8"/>
      <c r="D322" s="8" t="s">
        <v>0</v>
      </c>
      <c r="E322" s="9">
        <v>31.35</v>
      </c>
      <c r="F322" s="9">
        <v>134.87</v>
      </c>
      <c r="G322" s="9" t="s">
        <v>58</v>
      </c>
      <c r="H322" s="9">
        <v>174.23</v>
      </c>
      <c r="I322" s="9">
        <v>1</v>
      </c>
      <c r="J322" s="9">
        <v>1.5</v>
      </c>
      <c r="K322" s="9">
        <v>342.95</v>
      </c>
    </row>
    <row r="323" spans="1:11" x14ac:dyDescent="0.3">
      <c r="A323" s="8"/>
      <c r="B323" s="8"/>
      <c r="C323" s="8"/>
      <c r="D323" s="8" t="s">
        <v>16</v>
      </c>
      <c r="E323" s="9">
        <v>10.55</v>
      </c>
      <c r="F323" s="9">
        <v>87.22</v>
      </c>
      <c r="G323" s="9" t="s">
        <v>58</v>
      </c>
      <c r="H323" s="9">
        <v>119.23</v>
      </c>
      <c r="I323" s="9" t="s">
        <v>58</v>
      </c>
      <c r="J323" s="9">
        <v>0.5</v>
      </c>
      <c r="K323" s="9">
        <v>217.5</v>
      </c>
    </row>
    <row r="324" spans="1:11" x14ac:dyDescent="0.3">
      <c r="A324" s="8"/>
      <c r="B324" s="8"/>
      <c r="C324" s="8"/>
      <c r="D324" s="8" t="s">
        <v>17</v>
      </c>
      <c r="E324" s="9">
        <v>20.8</v>
      </c>
      <c r="F324" s="9">
        <v>47.65</v>
      </c>
      <c r="G324" s="9" t="s">
        <v>58</v>
      </c>
      <c r="H324" s="9">
        <v>55</v>
      </c>
      <c r="I324" s="9">
        <v>1</v>
      </c>
      <c r="J324" s="9">
        <v>1</v>
      </c>
      <c r="K324" s="9">
        <v>125.45</v>
      </c>
    </row>
    <row r="325" spans="1:11" x14ac:dyDescent="0.3">
      <c r="A325" s="8"/>
      <c r="B325" s="8" t="s">
        <v>154</v>
      </c>
      <c r="C325" s="8" t="s">
        <v>492</v>
      </c>
      <c r="D325" s="8" t="s">
        <v>0</v>
      </c>
      <c r="E325" s="9" t="s">
        <v>58</v>
      </c>
      <c r="F325" s="9" t="s">
        <v>58</v>
      </c>
      <c r="G325" s="9" t="s">
        <v>58</v>
      </c>
      <c r="H325" s="9">
        <v>3.65</v>
      </c>
      <c r="I325" s="9" t="s">
        <v>58</v>
      </c>
      <c r="J325" s="9">
        <v>1.75</v>
      </c>
      <c r="K325" s="9">
        <v>5.4</v>
      </c>
    </row>
    <row r="326" spans="1:11" x14ac:dyDescent="0.3">
      <c r="A326" s="8"/>
      <c r="B326" s="8"/>
      <c r="C326" s="8"/>
      <c r="D326" s="8" t="s">
        <v>16</v>
      </c>
      <c r="E326" s="9" t="s">
        <v>58</v>
      </c>
      <c r="F326" s="9" t="s">
        <v>58</v>
      </c>
      <c r="G326" s="9" t="s">
        <v>58</v>
      </c>
      <c r="H326" s="9">
        <v>2.75</v>
      </c>
      <c r="I326" s="9" t="s">
        <v>58</v>
      </c>
      <c r="J326" s="9">
        <v>1.75</v>
      </c>
      <c r="K326" s="9">
        <v>4.5</v>
      </c>
    </row>
    <row r="327" spans="1:11" s="28" customFormat="1" x14ac:dyDescent="0.3">
      <c r="A327" s="8"/>
      <c r="B327" s="8"/>
      <c r="C327" s="8"/>
      <c r="D327" s="8" t="s">
        <v>17</v>
      </c>
      <c r="E327" s="9" t="s">
        <v>58</v>
      </c>
      <c r="F327" s="9" t="s">
        <v>58</v>
      </c>
      <c r="G327" s="9" t="s">
        <v>58</v>
      </c>
      <c r="H327" s="9">
        <v>0.9</v>
      </c>
      <c r="I327" s="9" t="s">
        <v>58</v>
      </c>
      <c r="J327" s="9" t="s">
        <v>58</v>
      </c>
      <c r="K327" s="9">
        <v>0.9</v>
      </c>
    </row>
    <row r="328" spans="1:11" x14ac:dyDescent="0.3">
      <c r="A328" s="8"/>
      <c r="B328" s="8"/>
      <c r="C328" s="8" t="s">
        <v>158</v>
      </c>
      <c r="D328" s="8" t="s">
        <v>0</v>
      </c>
      <c r="E328" s="9">
        <v>0</v>
      </c>
      <c r="F328" s="9">
        <v>0</v>
      </c>
      <c r="G328" s="9">
        <v>1</v>
      </c>
      <c r="H328" s="9">
        <v>0</v>
      </c>
      <c r="I328" s="9">
        <v>0</v>
      </c>
      <c r="J328" s="9" t="s">
        <v>58</v>
      </c>
      <c r="K328" s="9">
        <v>2.21</v>
      </c>
    </row>
    <row r="329" spans="1:11" x14ac:dyDescent="0.3">
      <c r="A329" s="8"/>
      <c r="B329" s="8"/>
      <c r="C329" s="8"/>
      <c r="D329" s="8" t="s">
        <v>16</v>
      </c>
      <c r="E329" s="9">
        <v>0</v>
      </c>
      <c r="F329" s="9">
        <v>0</v>
      </c>
      <c r="G329" s="9">
        <v>1</v>
      </c>
      <c r="H329" s="9">
        <v>0</v>
      </c>
      <c r="I329" s="9">
        <v>0</v>
      </c>
      <c r="J329" s="9" t="s">
        <v>58</v>
      </c>
      <c r="K329" s="9">
        <v>2.21</v>
      </c>
    </row>
    <row r="330" spans="1:11" x14ac:dyDescent="0.3">
      <c r="A330" s="8"/>
      <c r="B330" s="8"/>
      <c r="C330" s="8"/>
      <c r="D330" s="8" t="s">
        <v>17</v>
      </c>
      <c r="E330" s="9" t="s">
        <v>58</v>
      </c>
      <c r="F330" s="9" t="s">
        <v>58</v>
      </c>
      <c r="G330" s="9" t="s">
        <v>58</v>
      </c>
      <c r="H330" s="9" t="s">
        <v>58</v>
      </c>
      <c r="I330" s="9" t="s">
        <v>58</v>
      </c>
      <c r="J330" s="9" t="s">
        <v>58</v>
      </c>
      <c r="K330" s="9" t="s">
        <v>58</v>
      </c>
    </row>
    <row r="331" spans="1:11" x14ac:dyDescent="0.3">
      <c r="A331" s="35" t="s">
        <v>74</v>
      </c>
      <c r="B331" s="35" t="s">
        <v>0</v>
      </c>
      <c r="C331" s="35" t="s">
        <v>82</v>
      </c>
      <c r="D331" s="35" t="s">
        <v>0</v>
      </c>
      <c r="E331" s="50">
        <v>31.55</v>
      </c>
      <c r="F331" s="50">
        <v>134.93</v>
      </c>
      <c r="G331" s="50">
        <v>7.5</v>
      </c>
      <c r="H331" s="50">
        <v>90.75</v>
      </c>
      <c r="I331" s="50">
        <v>1.2</v>
      </c>
      <c r="J331" s="50">
        <v>9.1999999999999993</v>
      </c>
      <c r="K331" s="50">
        <v>275.13</v>
      </c>
    </row>
    <row r="332" spans="1:11" x14ac:dyDescent="0.3">
      <c r="A332" s="8"/>
      <c r="B332" s="8"/>
      <c r="C332" s="8"/>
      <c r="D332" s="8" t="s">
        <v>16</v>
      </c>
      <c r="E332" s="9">
        <v>11.75</v>
      </c>
      <c r="F332" s="9">
        <v>53.78</v>
      </c>
      <c r="G332" s="9">
        <v>1</v>
      </c>
      <c r="H332" s="9">
        <v>46.5</v>
      </c>
      <c r="I332" s="9">
        <v>0.5</v>
      </c>
      <c r="J332" s="9">
        <v>3.5</v>
      </c>
      <c r="K332" s="9">
        <v>117.03</v>
      </c>
    </row>
    <row r="333" spans="1:11" x14ac:dyDescent="0.3">
      <c r="A333" s="8"/>
      <c r="B333" s="8"/>
      <c r="C333" s="8"/>
      <c r="D333" s="8" t="s">
        <v>17</v>
      </c>
      <c r="E333" s="9">
        <v>19.8</v>
      </c>
      <c r="F333" s="9">
        <v>81.150000000000006</v>
      </c>
      <c r="G333" s="9">
        <v>6.5</v>
      </c>
      <c r="H333" s="9">
        <v>44.25</v>
      </c>
      <c r="I333" s="9">
        <v>0.7</v>
      </c>
      <c r="J333" s="9">
        <v>5.7</v>
      </c>
      <c r="K333" s="9">
        <v>158.1</v>
      </c>
    </row>
    <row r="334" spans="1:11" x14ac:dyDescent="0.3">
      <c r="A334" s="8"/>
      <c r="B334" s="8" t="s">
        <v>153</v>
      </c>
      <c r="C334" s="8"/>
      <c r="D334" s="8" t="s">
        <v>0</v>
      </c>
      <c r="E334" s="9">
        <v>29.35</v>
      </c>
      <c r="F334" s="9">
        <v>131.22999999999999</v>
      </c>
      <c r="G334" s="9" t="s">
        <v>58</v>
      </c>
      <c r="H334" s="9">
        <v>80.3</v>
      </c>
      <c r="I334" s="9">
        <v>0.7</v>
      </c>
      <c r="J334" s="9">
        <v>7.5</v>
      </c>
      <c r="K334" s="9">
        <v>249.08</v>
      </c>
    </row>
    <row r="335" spans="1:11" x14ac:dyDescent="0.3">
      <c r="A335" s="8"/>
      <c r="B335" s="8"/>
      <c r="C335" s="8"/>
      <c r="D335" s="8" t="s">
        <v>16</v>
      </c>
      <c r="E335" s="9">
        <v>11.75</v>
      </c>
      <c r="F335" s="9">
        <v>52.28</v>
      </c>
      <c r="G335" s="9" t="s">
        <v>58</v>
      </c>
      <c r="H335" s="9">
        <v>38.6</v>
      </c>
      <c r="I335" s="9" t="s">
        <v>58</v>
      </c>
      <c r="J335" s="9">
        <v>2.5</v>
      </c>
      <c r="K335" s="9">
        <v>105.13</v>
      </c>
    </row>
    <row r="336" spans="1:11" x14ac:dyDescent="0.3">
      <c r="A336" s="8"/>
      <c r="B336" s="8"/>
      <c r="C336" s="8"/>
      <c r="D336" s="8" t="s">
        <v>17</v>
      </c>
      <c r="E336" s="9">
        <v>17.600000000000001</v>
      </c>
      <c r="F336" s="9">
        <v>78.95</v>
      </c>
      <c r="G336" s="9" t="s">
        <v>58</v>
      </c>
      <c r="H336" s="9">
        <v>41.7</v>
      </c>
      <c r="I336" s="9">
        <v>0.7</v>
      </c>
      <c r="J336" s="9">
        <v>5</v>
      </c>
      <c r="K336" s="9">
        <v>143.94999999999999</v>
      </c>
    </row>
    <row r="337" spans="1:11" x14ac:dyDescent="0.3">
      <c r="A337" s="8"/>
      <c r="B337" s="8" t="s">
        <v>154</v>
      </c>
      <c r="C337" s="8" t="s">
        <v>492</v>
      </c>
      <c r="D337" s="8" t="s">
        <v>0</v>
      </c>
      <c r="E337" s="9" t="s">
        <v>58</v>
      </c>
      <c r="F337" s="9">
        <v>1</v>
      </c>
      <c r="G337" s="9" t="s">
        <v>58</v>
      </c>
      <c r="H337" s="9">
        <v>9.25</v>
      </c>
      <c r="I337" s="9">
        <v>0.5</v>
      </c>
      <c r="J337" s="9">
        <v>1</v>
      </c>
      <c r="K337" s="9">
        <v>11.75</v>
      </c>
    </row>
    <row r="338" spans="1:11" x14ac:dyDescent="0.3">
      <c r="A338" s="8"/>
      <c r="B338" s="8"/>
      <c r="C338" s="8"/>
      <c r="D338" s="8" t="s">
        <v>16</v>
      </c>
      <c r="E338" s="9" t="s">
        <v>58</v>
      </c>
      <c r="F338" s="9" t="s">
        <v>58</v>
      </c>
      <c r="G338" s="9" t="s">
        <v>58</v>
      </c>
      <c r="H338" s="9">
        <v>6.7</v>
      </c>
      <c r="I338" s="9">
        <v>0.5</v>
      </c>
      <c r="J338" s="9">
        <v>1</v>
      </c>
      <c r="K338" s="9">
        <v>8.1999999999999993</v>
      </c>
    </row>
    <row r="339" spans="1:11" s="28" customFormat="1" x14ac:dyDescent="0.3">
      <c r="A339" s="8"/>
      <c r="B339" s="8"/>
      <c r="C339" s="8"/>
      <c r="D339" s="8" t="s">
        <v>17</v>
      </c>
      <c r="E339" s="9" t="s">
        <v>58</v>
      </c>
      <c r="F339" s="9">
        <v>1</v>
      </c>
      <c r="G339" s="9" t="s">
        <v>58</v>
      </c>
      <c r="H339" s="9">
        <v>2.5499999999999998</v>
      </c>
      <c r="I339" s="9" t="s">
        <v>58</v>
      </c>
      <c r="J339" s="9" t="s">
        <v>58</v>
      </c>
      <c r="K339" s="9">
        <v>3.55</v>
      </c>
    </row>
    <row r="340" spans="1:11" x14ac:dyDescent="0.3">
      <c r="A340" s="8"/>
      <c r="B340" s="8"/>
      <c r="C340" s="8" t="s">
        <v>158</v>
      </c>
      <c r="D340" s="8" t="s">
        <v>0</v>
      </c>
      <c r="E340" s="9">
        <v>2.2000000000000002</v>
      </c>
      <c r="F340" s="9">
        <v>2.7</v>
      </c>
      <c r="G340" s="9">
        <v>7.5</v>
      </c>
      <c r="H340" s="9">
        <v>1.2</v>
      </c>
      <c r="I340" s="9" t="s">
        <v>58</v>
      </c>
      <c r="J340" s="9">
        <v>0.7</v>
      </c>
      <c r="K340" s="9">
        <v>14.3</v>
      </c>
    </row>
    <row r="341" spans="1:11" x14ac:dyDescent="0.3">
      <c r="A341" s="8"/>
      <c r="B341" s="8"/>
      <c r="C341" s="8"/>
      <c r="D341" s="8" t="s">
        <v>16</v>
      </c>
      <c r="E341" s="9" t="s">
        <v>58</v>
      </c>
      <c r="F341" s="9">
        <v>1.5</v>
      </c>
      <c r="G341" s="9">
        <v>1</v>
      </c>
      <c r="H341" s="9">
        <v>1.2</v>
      </c>
      <c r="I341" s="9" t="s">
        <v>58</v>
      </c>
      <c r="J341" s="9" t="s">
        <v>58</v>
      </c>
      <c r="K341" s="9">
        <v>3.7</v>
      </c>
    </row>
    <row r="342" spans="1:11" x14ac:dyDescent="0.3">
      <c r="A342" s="8"/>
      <c r="B342" s="8"/>
      <c r="C342" s="8"/>
      <c r="D342" s="8" t="s">
        <v>17</v>
      </c>
      <c r="E342" s="9">
        <v>2.2000000000000002</v>
      </c>
      <c r="F342" s="9">
        <v>1.2</v>
      </c>
      <c r="G342" s="9">
        <v>6.5</v>
      </c>
      <c r="H342" s="9" t="s">
        <v>58</v>
      </c>
      <c r="I342" s="9" t="s">
        <v>58</v>
      </c>
      <c r="J342" s="9">
        <v>0.7</v>
      </c>
      <c r="K342" s="9">
        <v>10.6</v>
      </c>
    </row>
    <row r="343" spans="1:11" x14ac:dyDescent="0.3">
      <c r="A343" s="35" t="s">
        <v>75</v>
      </c>
      <c r="B343" s="35" t="s">
        <v>0</v>
      </c>
      <c r="C343" s="35" t="s">
        <v>82</v>
      </c>
      <c r="D343" s="35" t="s">
        <v>0</v>
      </c>
      <c r="E343" s="50">
        <v>39.380000000000003</v>
      </c>
      <c r="F343" s="50">
        <v>137.03</v>
      </c>
      <c r="G343" s="50">
        <v>10.5</v>
      </c>
      <c r="H343" s="50">
        <v>138.94</v>
      </c>
      <c r="I343" s="50">
        <v>15.5</v>
      </c>
      <c r="J343" s="50">
        <v>21.31</v>
      </c>
      <c r="K343" s="50">
        <v>362.66</v>
      </c>
    </row>
    <row r="344" spans="1:11" x14ac:dyDescent="0.3">
      <c r="A344" s="8"/>
      <c r="B344" s="8"/>
      <c r="C344" s="8"/>
      <c r="D344" s="8" t="s">
        <v>16</v>
      </c>
      <c r="E344" s="9">
        <v>14.31</v>
      </c>
      <c r="F344" s="9">
        <v>83.48</v>
      </c>
      <c r="G344" s="9">
        <v>3.5</v>
      </c>
      <c r="H344" s="9">
        <v>99.76</v>
      </c>
      <c r="I344" s="9">
        <v>7</v>
      </c>
      <c r="J344" s="9">
        <v>6.06</v>
      </c>
      <c r="K344" s="9">
        <v>214.11</v>
      </c>
    </row>
    <row r="345" spans="1:11" x14ac:dyDescent="0.3">
      <c r="A345" s="8"/>
      <c r="B345" s="8"/>
      <c r="C345" s="8"/>
      <c r="D345" s="8" t="s">
        <v>17</v>
      </c>
      <c r="E345" s="9">
        <v>25.07</v>
      </c>
      <c r="F345" s="9">
        <v>53.55</v>
      </c>
      <c r="G345" s="9">
        <v>7</v>
      </c>
      <c r="H345" s="9">
        <v>39.18</v>
      </c>
      <c r="I345" s="9">
        <v>8.5</v>
      </c>
      <c r="J345" s="9">
        <v>15.25</v>
      </c>
      <c r="K345" s="9">
        <v>148.55000000000001</v>
      </c>
    </row>
    <row r="346" spans="1:11" x14ac:dyDescent="0.3">
      <c r="A346" s="8"/>
      <c r="B346" s="8" t="s">
        <v>153</v>
      </c>
      <c r="C346" s="8"/>
      <c r="D346" s="8" t="s">
        <v>0</v>
      </c>
      <c r="E346" s="9">
        <v>37.68</v>
      </c>
      <c r="F346" s="9">
        <v>129.18</v>
      </c>
      <c r="G346" s="9" t="s">
        <v>58</v>
      </c>
      <c r="H346" s="9">
        <v>133.55000000000001</v>
      </c>
      <c r="I346" s="9">
        <v>15.5</v>
      </c>
      <c r="J346" s="9">
        <v>15.95</v>
      </c>
      <c r="K346" s="9">
        <v>331.86</v>
      </c>
    </row>
    <row r="347" spans="1:11" x14ac:dyDescent="0.3">
      <c r="A347" s="8"/>
      <c r="B347" s="8"/>
      <c r="C347" s="8"/>
      <c r="D347" s="8" t="s">
        <v>16</v>
      </c>
      <c r="E347" s="9">
        <v>13.46</v>
      </c>
      <c r="F347" s="9">
        <v>78.83</v>
      </c>
      <c r="G347" s="9" t="s">
        <v>58</v>
      </c>
      <c r="H347" s="9">
        <v>95.67</v>
      </c>
      <c r="I347" s="9">
        <v>7</v>
      </c>
      <c r="J347" s="9">
        <v>5</v>
      </c>
      <c r="K347" s="9">
        <v>199.96</v>
      </c>
    </row>
    <row r="348" spans="1:11" x14ac:dyDescent="0.3">
      <c r="A348" s="8"/>
      <c r="B348" s="8"/>
      <c r="C348" s="8"/>
      <c r="D348" s="8" t="s">
        <v>17</v>
      </c>
      <c r="E348" s="9">
        <v>24.22</v>
      </c>
      <c r="F348" s="9">
        <v>50.35</v>
      </c>
      <c r="G348" s="9" t="s">
        <v>58</v>
      </c>
      <c r="H348" s="9">
        <v>37.880000000000003</v>
      </c>
      <c r="I348" s="9">
        <v>8.5</v>
      </c>
      <c r="J348" s="9">
        <v>10.95</v>
      </c>
      <c r="K348" s="9">
        <v>131.9</v>
      </c>
    </row>
    <row r="349" spans="1:11" x14ac:dyDescent="0.3">
      <c r="A349" s="8"/>
      <c r="B349" s="8" t="s">
        <v>154</v>
      </c>
      <c r="C349" s="8" t="s">
        <v>492</v>
      </c>
      <c r="D349" s="8" t="s">
        <v>0</v>
      </c>
      <c r="E349" s="9" t="s">
        <v>58</v>
      </c>
      <c r="F349" s="9">
        <v>4.41</v>
      </c>
      <c r="G349" s="9" t="s">
        <v>58</v>
      </c>
      <c r="H349" s="9">
        <v>4.62</v>
      </c>
      <c r="I349" s="9" t="s">
        <v>58</v>
      </c>
      <c r="J349" s="9">
        <v>5.05</v>
      </c>
      <c r="K349" s="9">
        <v>14.08</v>
      </c>
    </row>
    <row r="350" spans="1:11" x14ac:dyDescent="0.3">
      <c r="A350" s="8"/>
      <c r="B350" s="8"/>
      <c r="C350" s="8"/>
      <c r="D350" s="8" t="s">
        <v>16</v>
      </c>
      <c r="E350" s="9" t="s">
        <v>58</v>
      </c>
      <c r="F350" s="9">
        <v>3.41</v>
      </c>
      <c r="G350" s="9" t="s">
        <v>58</v>
      </c>
      <c r="H350" s="9">
        <v>3.52</v>
      </c>
      <c r="I350" s="9" t="s">
        <v>58</v>
      </c>
      <c r="J350" s="9">
        <v>0.75</v>
      </c>
      <c r="K350" s="9">
        <v>7.68</v>
      </c>
    </row>
    <row r="351" spans="1:11" s="28" customFormat="1" x14ac:dyDescent="0.3">
      <c r="A351" s="8"/>
      <c r="B351" s="8"/>
      <c r="C351" s="8"/>
      <c r="D351" s="8" t="s">
        <v>17</v>
      </c>
      <c r="E351" s="9" t="s">
        <v>58</v>
      </c>
      <c r="F351" s="9">
        <v>1</v>
      </c>
      <c r="G351" s="9" t="s">
        <v>58</v>
      </c>
      <c r="H351" s="9">
        <v>1.1000000000000001</v>
      </c>
      <c r="I351" s="9" t="s">
        <v>58</v>
      </c>
      <c r="J351" s="9">
        <v>4.3</v>
      </c>
      <c r="K351" s="9">
        <v>6.4</v>
      </c>
    </row>
    <row r="352" spans="1:11" x14ac:dyDescent="0.3">
      <c r="A352" s="8"/>
      <c r="B352" s="8"/>
      <c r="C352" s="8" t="s">
        <v>158</v>
      </c>
      <c r="D352" s="8" t="s">
        <v>0</v>
      </c>
      <c r="E352" s="9">
        <v>1.7</v>
      </c>
      <c r="F352" s="9">
        <v>3.44</v>
      </c>
      <c r="G352" s="9">
        <v>10.5</v>
      </c>
      <c r="H352" s="9">
        <v>0.77</v>
      </c>
      <c r="I352" s="9" t="s">
        <v>58</v>
      </c>
      <c r="J352" s="9">
        <v>0</v>
      </c>
      <c r="K352" s="9">
        <v>16.72</v>
      </c>
    </row>
    <row r="353" spans="1:11" x14ac:dyDescent="0.3">
      <c r="A353" s="8"/>
      <c r="B353" s="8"/>
      <c r="C353" s="8"/>
      <c r="D353" s="8" t="s">
        <v>16</v>
      </c>
      <c r="E353" s="9">
        <v>0.85</v>
      </c>
      <c r="F353" s="9">
        <v>1.24</v>
      </c>
      <c r="G353" s="9">
        <v>3.5</v>
      </c>
      <c r="H353" s="9">
        <v>0.56999999999999995</v>
      </c>
      <c r="I353" s="9" t="s">
        <v>58</v>
      </c>
      <c r="J353" s="9">
        <v>0</v>
      </c>
      <c r="K353" s="9">
        <v>6.47</v>
      </c>
    </row>
    <row r="354" spans="1:11" x14ac:dyDescent="0.3">
      <c r="A354" s="8"/>
      <c r="B354" s="8"/>
      <c r="C354" s="8"/>
      <c r="D354" s="8" t="s">
        <v>17</v>
      </c>
      <c r="E354" s="9">
        <v>0.85</v>
      </c>
      <c r="F354" s="9">
        <v>2.2000000000000002</v>
      </c>
      <c r="G354" s="9">
        <v>7</v>
      </c>
      <c r="H354" s="9">
        <v>0</v>
      </c>
      <c r="I354" s="9" t="s">
        <v>58</v>
      </c>
      <c r="J354" s="9" t="s">
        <v>58</v>
      </c>
      <c r="K354" s="9">
        <v>10.25</v>
      </c>
    </row>
    <row r="355" spans="1:11" x14ac:dyDescent="0.3">
      <c r="A355" s="35" t="s">
        <v>76</v>
      </c>
      <c r="B355" s="35" t="s">
        <v>0</v>
      </c>
      <c r="C355" s="35" t="s">
        <v>82</v>
      </c>
      <c r="D355" s="35" t="s">
        <v>0</v>
      </c>
      <c r="E355" s="50">
        <v>51.78</v>
      </c>
      <c r="F355" s="50">
        <v>222.23</v>
      </c>
      <c r="G355" s="50">
        <v>6.5</v>
      </c>
      <c r="H355" s="50">
        <v>173.35</v>
      </c>
      <c r="I355" s="50">
        <v>17.25</v>
      </c>
      <c r="J355" s="50">
        <v>26.19</v>
      </c>
      <c r="K355" s="50">
        <v>497.3</v>
      </c>
    </row>
    <row r="356" spans="1:11" x14ac:dyDescent="0.3">
      <c r="A356" s="8"/>
      <c r="B356" s="8"/>
      <c r="C356" s="8"/>
      <c r="D356" s="8" t="s">
        <v>16</v>
      </c>
      <c r="E356" s="9">
        <v>22.45</v>
      </c>
      <c r="F356" s="9">
        <v>109.33</v>
      </c>
      <c r="G356" s="9">
        <v>5.5</v>
      </c>
      <c r="H356" s="9">
        <v>111.66</v>
      </c>
      <c r="I356" s="9">
        <v>7.8</v>
      </c>
      <c r="J356" s="9">
        <v>11</v>
      </c>
      <c r="K356" s="9">
        <v>267.74</v>
      </c>
    </row>
    <row r="357" spans="1:11" x14ac:dyDescent="0.3">
      <c r="A357" s="8"/>
      <c r="B357" s="8"/>
      <c r="C357" s="8"/>
      <c r="D357" s="8" t="s">
        <v>17</v>
      </c>
      <c r="E357" s="9">
        <v>29.33</v>
      </c>
      <c r="F357" s="9">
        <v>112.9</v>
      </c>
      <c r="G357" s="9">
        <v>1</v>
      </c>
      <c r="H357" s="9">
        <v>61.69</v>
      </c>
      <c r="I357" s="9">
        <v>9.4499999999999993</v>
      </c>
      <c r="J357" s="9">
        <v>15.19</v>
      </c>
      <c r="K357" s="9">
        <v>229.56</v>
      </c>
    </row>
    <row r="358" spans="1:11" x14ac:dyDescent="0.3">
      <c r="A358" s="8"/>
      <c r="B358" s="8" t="s">
        <v>153</v>
      </c>
      <c r="C358" s="8"/>
      <c r="D358" s="8" t="s">
        <v>0</v>
      </c>
      <c r="E358" s="9">
        <v>49.68</v>
      </c>
      <c r="F358" s="9">
        <v>218.59</v>
      </c>
      <c r="G358" s="9" t="s">
        <v>58</v>
      </c>
      <c r="H358" s="9">
        <v>166.47</v>
      </c>
      <c r="I358" s="9">
        <v>16.25</v>
      </c>
      <c r="J358" s="9">
        <v>23.39</v>
      </c>
      <c r="K358" s="9">
        <v>474.38</v>
      </c>
    </row>
    <row r="359" spans="1:11" x14ac:dyDescent="0.3">
      <c r="A359" s="8"/>
      <c r="B359" s="8"/>
      <c r="C359" s="8"/>
      <c r="D359" s="8" t="s">
        <v>16</v>
      </c>
      <c r="E359" s="9">
        <v>21.15</v>
      </c>
      <c r="F359" s="9">
        <v>106.09</v>
      </c>
      <c r="G359" s="9" t="s">
        <v>58</v>
      </c>
      <c r="H359" s="9">
        <v>105.66</v>
      </c>
      <c r="I359" s="9">
        <v>7.8</v>
      </c>
      <c r="J359" s="9">
        <v>10</v>
      </c>
      <c r="K359" s="9">
        <v>250.7</v>
      </c>
    </row>
    <row r="360" spans="1:11" x14ac:dyDescent="0.3">
      <c r="A360" s="8"/>
      <c r="B360" s="8"/>
      <c r="C360" s="8"/>
      <c r="D360" s="8" t="s">
        <v>17</v>
      </c>
      <c r="E360" s="9">
        <v>28.53</v>
      </c>
      <c r="F360" s="9">
        <v>112.5</v>
      </c>
      <c r="G360" s="9" t="s">
        <v>58</v>
      </c>
      <c r="H360" s="9">
        <v>60.81</v>
      </c>
      <c r="I360" s="9">
        <v>8.4499999999999993</v>
      </c>
      <c r="J360" s="9">
        <v>13.39</v>
      </c>
      <c r="K360" s="9">
        <v>223.68</v>
      </c>
    </row>
    <row r="361" spans="1:11" x14ac:dyDescent="0.3">
      <c r="A361" s="8"/>
      <c r="B361" s="8" t="s">
        <v>154</v>
      </c>
      <c r="C361" s="8" t="s">
        <v>492</v>
      </c>
      <c r="D361" s="8" t="s">
        <v>0</v>
      </c>
      <c r="E361" s="9">
        <v>0</v>
      </c>
      <c r="F361" s="9">
        <v>2.44</v>
      </c>
      <c r="G361" s="9" t="s">
        <v>58</v>
      </c>
      <c r="H361" s="9">
        <v>5.88</v>
      </c>
      <c r="I361" s="9">
        <v>1</v>
      </c>
      <c r="J361" s="9">
        <v>2.8</v>
      </c>
      <c r="K361" s="9">
        <v>12.52</v>
      </c>
    </row>
    <row r="362" spans="1:11" x14ac:dyDescent="0.3">
      <c r="A362" s="8"/>
      <c r="B362" s="8"/>
      <c r="C362" s="8"/>
      <c r="D362" s="8" t="s">
        <v>16</v>
      </c>
      <c r="E362" s="9" t="s">
        <v>58</v>
      </c>
      <c r="F362" s="9">
        <v>2.19</v>
      </c>
      <c r="G362" s="9" t="s">
        <v>58</v>
      </c>
      <c r="H362" s="9">
        <v>5</v>
      </c>
      <c r="I362" s="9" t="s">
        <v>58</v>
      </c>
      <c r="J362" s="9">
        <v>1</v>
      </c>
      <c r="K362" s="9">
        <v>8.19</v>
      </c>
    </row>
    <row r="363" spans="1:11" s="28" customFormat="1" x14ac:dyDescent="0.3">
      <c r="A363" s="8"/>
      <c r="B363" s="8"/>
      <c r="C363" s="8"/>
      <c r="D363" s="8" t="s">
        <v>17</v>
      </c>
      <c r="E363" s="9">
        <v>0</v>
      </c>
      <c r="F363" s="9">
        <v>0</v>
      </c>
      <c r="G363" s="9" t="s">
        <v>58</v>
      </c>
      <c r="H363" s="9">
        <v>0.88</v>
      </c>
      <c r="I363" s="9">
        <v>1</v>
      </c>
      <c r="J363" s="9">
        <v>1.8</v>
      </c>
      <c r="K363" s="9">
        <v>4.33</v>
      </c>
    </row>
    <row r="364" spans="1:11" x14ac:dyDescent="0.3">
      <c r="A364" s="8"/>
      <c r="B364" s="8"/>
      <c r="C364" s="8" t="s">
        <v>158</v>
      </c>
      <c r="D364" s="8" t="s">
        <v>0</v>
      </c>
      <c r="E364" s="9">
        <v>1.7</v>
      </c>
      <c r="F364" s="9">
        <v>1.2</v>
      </c>
      <c r="G364" s="9">
        <v>6.5</v>
      </c>
      <c r="H364" s="9">
        <v>1</v>
      </c>
      <c r="I364" s="9" t="s">
        <v>58</v>
      </c>
      <c r="J364" s="9" t="s">
        <v>58</v>
      </c>
      <c r="K364" s="9">
        <v>10.4</v>
      </c>
    </row>
    <row r="365" spans="1:11" x14ac:dyDescent="0.3">
      <c r="A365" s="8"/>
      <c r="B365" s="8"/>
      <c r="C365" s="8"/>
      <c r="D365" s="8" t="s">
        <v>16</v>
      </c>
      <c r="E365" s="9">
        <v>1.3</v>
      </c>
      <c r="F365" s="9">
        <v>1.05</v>
      </c>
      <c r="G365" s="9">
        <v>5.5</v>
      </c>
      <c r="H365" s="9">
        <v>1</v>
      </c>
      <c r="I365" s="9" t="s">
        <v>58</v>
      </c>
      <c r="J365" s="9" t="s">
        <v>58</v>
      </c>
      <c r="K365" s="9">
        <v>8.85</v>
      </c>
    </row>
    <row r="366" spans="1:11" x14ac:dyDescent="0.3">
      <c r="A366" s="8"/>
      <c r="B366" s="8"/>
      <c r="C366" s="8"/>
      <c r="D366" s="8" t="s">
        <v>17</v>
      </c>
      <c r="E366" s="9">
        <v>0</v>
      </c>
      <c r="F366" s="9">
        <v>0</v>
      </c>
      <c r="G366" s="9">
        <v>1</v>
      </c>
      <c r="H366" s="9" t="s">
        <v>58</v>
      </c>
      <c r="I366" s="9" t="s">
        <v>58</v>
      </c>
      <c r="J366" s="9" t="s">
        <v>58</v>
      </c>
      <c r="K366" s="9">
        <v>1.55</v>
      </c>
    </row>
    <row r="367" spans="1:11" x14ac:dyDescent="0.3">
      <c r="A367" s="35" t="s">
        <v>77</v>
      </c>
      <c r="B367" s="35" t="s">
        <v>0</v>
      </c>
      <c r="C367" s="35" t="s">
        <v>82</v>
      </c>
      <c r="D367" s="35" t="s">
        <v>0</v>
      </c>
      <c r="E367" s="50">
        <v>69.459999999999994</v>
      </c>
      <c r="F367" s="50">
        <v>228.61</v>
      </c>
      <c r="G367" s="50">
        <v>16.149999999999999</v>
      </c>
      <c r="H367" s="50">
        <v>65.52</v>
      </c>
      <c r="I367" s="50">
        <v>25.07</v>
      </c>
      <c r="J367" s="50">
        <v>31.02</v>
      </c>
      <c r="K367" s="50">
        <v>435.83</v>
      </c>
    </row>
    <row r="368" spans="1:11" x14ac:dyDescent="0.3">
      <c r="A368" s="8"/>
      <c r="B368" s="8"/>
      <c r="C368" s="8"/>
      <c r="D368" s="8" t="s">
        <v>16</v>
      </c>
      <c r="E368" s="9">
        <v>26.15</v>
      </c>
      <c r="F368" s="9">
        <v>128.11000000000001</v>
      </c>
      <c r="G368" s="9">
        <v>9.15</v>
      </c>
      <c r="H368" s="9">
        <v>34.11</v>
      </c>
      <c r="I368" s="9">
        <v>10.95</v>
      </c>
      <c r="J368" s="9">
        <v>25.09</v>
      </c>
      <c r="K368" s="9">
        <v>233.56</v>
      </c>
    </row>
    <row r="369" spans="1:11" x14ac:dyDescent="0.3">
      <c r="A369" s="8"/>
      <c r="B369" s="8"/>
      <c r="C369" s="8"/>
      <c r="D369" s="8" t="s">
        <v>17</v>
      </c>
      <c r="E369" s="9">
        <v>43.31</v>
      </c>
      <c r="F369" s="9">
        <v>100.5</v>
      </c>
      <c r="G369" s="9">
        <v>7</v>
      </c>
      <c r="H369" s="9">
        <v>31.41</v>
      </c>
      <c r="I369" s="9">
        <v>14.12</v>
      </c>
      <c r="J369" s="9">
        <v>5.93</v>
      </c>
      <c r="K369" s="9">
        <v>202.27</v>
      </c>
    </row>
    <row r="370" spans="1:11" x14ac:dyDescent="0.3">
      <c r="A370" s="8"/>
      <c r="B370" s="8" t="s">
        <v>153</v>
      </c>
      <c r="C370" s="8"/>
      <c r="D370" s="8" t="s">
        <v>0</v>
      </c>
      <c r="E370" s="9">
        <v>67.36</v>
      </c>
      <c r="F370" s="9">
        <v>201.3</v>
      </c>
      <c r="G370" s="9" t="s">
        <v>58</v>
      </c>
      <c r="H370" s="9">
        <v>59.2</v>
      </c>
      <c r="I370" s="9">
        <v>15.34</v>
      </c>
      <c r="J370" s="9">
        <v>13.3</v>
      </c>
      <c r="K370" s="9">
        <v>356.5</v>
      </c>
    </row>
    <row r="371" spans="1:11" x14ac:dyDescent="0.3">
      <c r="A371" s="8"/>
      <c r="B371" s="8"/>
      <c r="C371" s="8"/>
      <c r="D371" s="8" t="s">
        <v>16</v>
      </c>
      <c r="E371" s="9">
        <v>26.1</v>
      </c>
      <c r="F371" s="9">
        <v>115.7</v>
      </c>
      <c r="G371" s="9" t="s">
        <v>58</v>
      </c>
      <c r="H371" s="9">
        <v>30.21</v>
      </c>
      <c r="I371" s="9">
        <v>8.1199999999999992</v>
      </c>
      <c r="J371" s="9">
        <v>11.3</v>
      </c>
      <c r="K371" s="9">
        <v>191.43</v>
      </c>
    </row>
    <row r="372" spans="1:11" x14ac:dyDescent="0.3">
      <c r="A372" s="8"/>
      <c r="B372" s="8"/>
      <c r="C372" s="8"/>
      <c r="D372" s="8" t="s">
        <v>17</v>
      </c>
      <c r="E372" s="9">
        <v>41.26</v>
      </c>
      <c r="F372" s="9">
        <v>85.6</v>
      </c>
      <c r="G372" s="9" t="s">
        <v>58</v>
      </c>
      <c r="H372" s="9">
        <v>28.99</v>
      </c>
      <c r="I372" s="9">
        <v>7.22</v>
      </c>
      <c r="J372" s="9">
        <v>2</v>
      </c>
      <c r="K372" s="9">
        <v>165.07</v>
      </c>
    </row>
    <row r="373" spans="1:11" x14ac:dyDescent="0.3">
      <c r="A373" s="8"/>
      <c r="B373" s="8" t="s">
        <v>154</v>
      </c>
      <c r="C373" s="8" t="s">
        <v>492</v>
      </c>
      <c r="D373" s="8" t="s">
        <v>0</v>
      </c>
      <c r="E373" s="9">
        <v>0.8</v>
      </c>
      <c r="F373" s="9">
        <v>24.31</v>
      </c>
      <c r="G373" s="9" t="s">
        <v>58</v>
      </c>
      <c r="H373" s="9">
        <v>5.32</v>
      </c>
      <c r="I373" s="9">
        <v>7.46</v>
      </c>
      <c r="J373" s="9">
        <v>5.15</v>
      </c>
      <c r="K373" s="9">
        <v>43.04</v>
      </c>
    </row>
    <row r="374" spans="1:11" x14ac:dyDescent="0.3">
      <c r="A374" s="8"/>
      <c r="B374" s="8"/>
      <c r="C374" s="8"/>
      <c r="D374" s="8" t="s">
        <v>16</v>
      </c>
      <c r="E374" s="9" t="s">
        <v>58</v>
      </c>
      <c r="F374" s="9">
        <v>11.41</v>
      </c>
      <c r="G374" s="9" t="s">
        <v>58</v>
      </c>
      <c r="H374" s="9">
        <v>2.9</v>
      </c>
      <c r="I374" s="9">
        <v>2.7</v>
      </c>
      <c r="J374" s="9">
        <v>4.7</v>
      </c>
      <c r="K374" s="9">
        <v>21.71</v>
      </c>
    </row>
    <row r="375" spans="1:11" s="28" customFormat="1" x14ac:dyDescent="0.3">
      <c r="A375" s="8"/>
      <c r="B375" s="8"/>
      <c r="C375" s="8"/>
      <c r="D375" s="8" t="s">
        <v>17</v>
      </c>
      <c r="E375" s="9">
        <v>0.8</v>
      </c>
      <c r="F375" s="9">
        <v>12.9</v>
      </c>
      <c r="G375" s="9" t="s">
        <v>58</v>
      </c>
      <c r="H375" s="9">
        <v>2.42</v>
      </c>
      <c r="I375" s="9">
        <v>4.76</v>
      </c>
      <c r="J375" s="9">
        <v>0</v>
      </c>
      <c r="K375" s="9">
        <v>21.33</v>
      </c>
    </row>
    <row r="376" spans="1:11" x14ac:dyDescent="0.3">
      <c r="A376" s="8"/>
      <c r="B376" s="8"/>
      <c r="C376" s="8" t="s">
        <v>158</v>
      </c>
      <c r="D376" s="8" t="s">
        <v>0</v>
      </c>
      <c r="E376" s="9">
        <v>1.3</v>
      </c>
      <c r="F376" s="9">
        <v>3</v>
      </c>
      <c r="G376" s="9">
        <v>16.149999999999999</v>
      </c>
      <c r="H376" s="9">
        <v>1</v>
      </c>
      <c r="I376" s="9">
        <v>2.27</v>
      </c>
      <c r="J376" s="9">
        <v>12.57</v>
      </c>
      <c r="K376" s="9">
        <v>36.29</v>
      </c>
    </row>
    <row r="377" spans="1:11" x14ac:dyDescent="0.3">
      <c r="A377" s="8"/>
      <c r="B377" s="8"/>
      <c r="C377" s="8"/>
      <c r="D377" s="8" t="s">
        <v>16</v>
      </c>
      <c r="E377" s="9">
        <v>0</v>
      </c>
      <c r="F377" s="9">
        <v>1</v>
      </c>
      <c r="G377" s="9">
        <v>9.15</v>
      </c>
      <c r="H377" s="9">
        <v>1</v>
      </c>
      <c r="I377" s="9">
        <v>0</v>
      </c>
      <c r="J377" s="9">
        <v>9.09</v>
      </c>
      <c r="K377" s="9">
        <v>20.420000000000002</v>
      </c>
    </row>
    <row r="378" spans="1:11" x14ac:dyDescent="0.3">
      <c r="A378" s="8"/>
      <c r="B378" s="8"/>
      <c r="C378" s="8"/>
      <c r="D378" s="8" t="s">
        <v>17</v>
      </c>
      <c r="E378" s="9">
        <v>1.25</v>
      </c>
      <c r="F378" s="9">
        <v>2</v>
      </c>
      <c r="G378" s="9">
        <v>7</v>
      </c>
      <c r="H378" s="9" t="s">
        <v>58</v>
      </c>
      <c r="I378" s="9">
        <v>2.14</v>
      </c>
      <c r="J378" s="9">
        <v>3.48</v>
      </c>
      <c r="K378" s="9">
        <v>15.87</v>
      </c>
    </row>
    <row r="379" spans="1:11" x14ac:dyDescent="0.3">
      <c r="A379" s="35" t="s">
        <v>78</v>
      </c>
      <c r="B379" s="35" t="s">
        <v>0</v>
      </c>
      <c r="C379" s="35" t="s">
        <v>82</v>
      </c>
      <c r="D379" s="35" t="s">
        <v>0</v>
      </c>
      <c r="E379" s="50">
        <v>55.36</v>
      </c>
      <c r="F379" s="50">
        <v>128.07</v>
      </c>
      <c r="G379" s="50">
        <v>1</v>
      </c>
      <c r="H379" s="50">
        <v>78.760000000000005</v>
      </c>
      <c r="I379" s="50">
        <v>3</v>
      </c>
      <c r="J379" s="50">
        <v>38.82</v>
      </c>
      <c r="K379" s="50">
        <v>305.01</v>
      </c>
    </row>
    <row r="380" spans="1:11" x14ac:dyDescent="0.3">
      <c r="A380" s="8"/>
      <c r="B380" s="8"/>
      <c r="C380" s="8"/>
      <c r="D380" s="8" t="s">
        <v>16</v>
      </c>
      <c r="E380" s="9">
        <v>26.67</v>
      </c>
      <c r="F380" s="9">
        <v>72.05</v>
      </c>
      <c r="G380" s="9" t="s">
        <v>58</v>
      </c>
      <c r="H380" s="9">
        <v>37.08</v>
      </c>
      <c r="I380" s="9">
        <v>1.7</v>
      </c>
      <c r="J380" s="9">
        <v>23.25</v>
      </c>
      <c r="K380" s="9">
        <v>160.75</v>
      </c>
    </row>
    <row r="381" spans="1:11" x14ac:dyDescent="0.3">
      <c r="A381" s="8"/>
      <c r="B381" s="8"/>
      <c r="C381" s="8"/>
      <c r="D381" s="8" t="s">
        <v>17</v>
      </c>
      <c r="E381" s="9">
        <v>28.69</v>
      </c>
      <c r="F381" s="9">
        <v>56.02</v>
      </c>
      <c r="G381" s="9">
        <v>1</v>
      </c>
      <c r="H381" s="9">
        <v>41.68</v>
      </c>
      <c r="I381" s="9">
        <v>1.3</v>
      </c>
      <c r="J381" s="9">
        <v>15.57</v>
      </c>
      <c r="K381" s="9">
        <v>144.26</v>
      </c>
    </row>
    <row r="382" spans="1:11" x14ac:dyDescent="0.3">
      <c r="A382" s="8"/>
      <c r="B382" s="8" t="s">
        <v>153</v>
      </c>
      <c r="C382" s="8"/>
      <c r="D382" s="8" t="s">
        <v>0</v>
      </c>
      <c r="E382" s="9">
        <v>28.55</v>
      </c>
      <c r="F382" s="9">
        <v>73.25</v>
      </c>
      <c r="G382" s="9" t="s">
        <v>58</v>
      </c>
      <c r="H382" s="9">
        <v>35.9</v>
      </c>
      <c r="I382" s="9">
        <v>1.3</v>
      </c>
      <c r="J382" s="9">
        <v>25.73</v>
      </c>
      <c r="K382" s="9">
        <v>164.73</v>
      </c>
    </row>
    <row r="383" spans="1:11" x14ac:dyDescent="0.3">
      <c r="A383" s="8"/>
      <c r="B383" s="8"/>
      <c r="C383" s="8"/>
      <c r="D383" s="8" t="s">
        <v>16</v>
      </c>
      <c r="E383" s="9">
        <v>11.2</v>
      </c>
      <c r="F383" s="9">
        <v>37.75</v>
      </c>
      <c r="G383" s="9" t="s">
        <v>58</v>
      </c>
      <c r="H383" s="9">
        <v>17.55</v>
      </c>
      <c r="I383" s="9" t="s">
        <v>58</v>
      </c>
      <c r="J383" s="9">
        <v>15.23</v>
      </c>
      <c r="K383" s="9">
        <v>81.73</v>
      </c>
    </row>
    <row r="384" spans="1:11" x14ac:dyDescent="0.3">
      <c r="A384" s="8"/>
      <c r="B384" s="8"/>
      <c r="C384" s="8"/>
      <c r="D384" s="8" t="s">
        <v>17</v>
      </c>
      <c r="E384" s="9">
        <v>17.350000000000001</v>
      </c>
      <c r="F384" s="9">
        <v>35.5</v>
      </c>
      <c r="G384" s="9" t="s">
        <v>58</v>
      </c>
      <c r="H384" s="9">
        <v>18.350000000000001</v>
      </c>
      <c r="I384" s="9">
        <v>1.3</v>
      </c>
      <c r="J384" s="9">
        <v>10.5</v>
      </c>
      <c r="K384" s="9">
        <v>83</v>
      </c>
    </row>
    <row r="385" spans="1:11" x14ac:dyDescent="0.3">
      <c r="A385" s="8"/>
      <c r="B385" s="8" t="s">
        <v>154</v>
      </c>
      <c r="C385" s="8" t="s">
        <v>492</v>
      </c>
      <c r="D385" s="8" t="s">
        <v>0</v>
      </c>
      <c r="E385" s="9" t="s">
        <v>58</v>
      </c>
      <c r="F385" s="9">
        <v>3.62</v>
      </c>
      <c r="G385" s="9" t="s">
        <v>58</v>
      </c>
      <c r="H385" s="9">
        <v>4.25</v>
      </c>
      <c r="I385" s="9">
        <v>0.9</v>
      </c>
      <c r="J385" s="9">
        <v>10.8</v>
      </c>
      <c r="K385" s="9">
        <v>19.57</v>
      </c>
    </row>
    <row r="386" spans="1:11" x14ac:dyDescent="0.3">
      <c r="A386" s="8"/>
      <c r="B386" s="8"/>
      <c r="C386" s="8"/>
      <c r="D386" s="8" t="s">
        <v>16</v>
      </c>
      <c r="E386" s="9" t="s">
        <v>58</v>
      </c>
      <c r="F386" s="9">
        <v>2.37</v>
      </c>
      <c r="G386" s="9" t="s">
        <v>58</v>
      </c>
      <c r="H386" s="9">
        <v>1.65</v>
      </c>
      <c r="I386" s="9">
        <v>0.9</v>
      </c>
      <c r="J386" s="9">
        <v>6.5</v>
      </c>
      <c r="K386" s="9">
        <v>11.42</v>
      </c>
    </row>
    <row r="387" spans="1:11" s="28" customFormat="1" x14ac:dyDescent="0.3">
      <c r="A387" s="8"/>
      <c r="B387" s="8"/>
      <c r="C387" s="8"/>
      <c r="D387" s="8" t="s">
        <v>17</v>
      </c>
      <c r="E387" s="9" t="s">
        <v>58</v>
      </c>
      <c r="F387" s="9">
        <v>1.25</v>
      </c>
      <c r="G387" s="9" t="s">
        <v>58</v>
      </c>
      <c r="H387" s="9">
        <v>2.6</v>
      </c>
      <c r="I387" s="9" t="s">
        <v>58</v>
      </c>
      <c r="J387" s="9">
        <v>4.3</v>
      </c>
      <c r="K387" s="9">
        <v>8.15</v>
      </c>
    </row>
    <row r="388" spans="1:11" x14ac:dyDescent="0.3">
      <c r="A388" s="8"/>
      <c r="B388" s="8"/>
      <c r="C388" s="8" t="s">
        <v>158</v>
      </c>
      <c r="D388" s="8" t="s">
        <v>0</v>
      </c>
      <c r="E388" s="9">
        <v>26.81</v>
      </c>
      <c r="F388" s="9">
        <v>51.2</v>
      </c>
      <c r="G388" s="9">
        <v>1</v>
      </c>
      <c r="H388" s="9">
        <v>38.61</v>
      </c>
      <c r="I388" s="9">
        <v>0.8</v>
      </c>
      <c r="J388" s="9">
        <v>2.29</v>
      </c>
      <c r="K388" s="9">
        <v>120.71</v>
      </c>
    </row>
    <row r="389" spans="1:11" x14ac:dyDescent="0.3">
      <c r="A389" s="8"/>
      <c r="B389" s="8"/>
      <c r="C389" s="8"/>
      <c r="D389" s="8" t="s">
        <v>16</v>
      </c>
      <c r="E389" s="9">
        <v>15.47</v>
      </c>
      <c r="F389" s="9">
        <v>31.93</v>
      </c>
      <c r="G389" s="9" t="s">
        <v>58</v>
      </c>
      <c r="H389" s="9">
        <v>17.88</v>
      </c>
      <c r="I389" s="9">
        <v>0.8</v>
      </c>
      <c r="J389" s="9">
        <v>1.52</v>
      </c>
      <c r="K389" s="9">
        <v>67.599999999999994</v>
      </c>
    </row>
    <row r="390" spans="1:11" x14ac:dyDescent="0.3">
      <c r="A390" s="8"/>
      <c r="B390" s="8"/>
      <c r="C390" s="8"/>
      <c r="D390" s="8" t="s">
        <v>17</v>
      </c>
      <c r="E390" s="9">
        <v>11.34</v>
      </c>
      <c r="F390" s="9">
        <v>19.27</v>
      </c>
      <c r="G390" s="9">
        <v>1</v>
      </c>
      <c r="H390" s="9">
        <v>20.73</v>
      </c>
      <c r="I390" s="9" t="s">
        <v>58</v>
      </c>
      <c r="J390" s="9">
        <v>0.77</v>
      </c>
      <c r="K390" s="9">
        <v>53.11</v>
      </c>
    </row>
    <row r="391" spans="1:11" x14ac:dyDescent="0.3">
      <c r="A391" s="35" t="s">
        <v>159</v>
      </c>
      <c r="B391" s="35" t="s">
        <v>0</v>
      </c>
      <c r="C391" s="35" t="s">
        <v>82</v>
      </c>
      <c r="D391" s="35" t="s">
        <v>0</v>
      </c>
      <c r="E391" s="50">
        <v>38.74</v>
      </c>
      <c r="F391" s="50">
        <v>112.93</v>
      </c>
      <c r="G391" s="50">
        <v>6.81</v>
      </c>
      <c r="H391" s="50">
        <v>95.36</v>
      </c>
      <c r="I391" s="50">
        <v>10.97</v>
      </c>
      <c r="J391" s="50">
        <v>47.87</v>
      </c>
      <c r="K391" s="50">
        <v>312.68</v>
      </c>
    </row>
    <row r="392" spans="1:11" x14ac:dyDescent="0.3">
      <c r="A392" s="8"/>
      <c r="B392" s="8"/>
      <c r="C392" s="8"/>
      <c r="D392" s="8" t="s">
        <v>16</v>
      </c>
      <c r="E392" s="9">
        <v>18.489999999999998</v>
      </c>
      <c r="F392" s="9">
        <v>73.739999999999995</v>
      </c>
      <c r="G392" s="9">
        <v>6.16</v>
      </c>
      <c r="H392" s="9">
        <v>70.36</v>
      </c>
      <c r="I392" s="9">
        <v>3.51</v>
      </c>
      <c r="J392" s="9">
        <v>21.99</v>
      </c>
      <c r="K392" s="9">
        <v>194.25</v>
      </c>
    </row>
    <row r="393" spans="1:11" x14ac:dyDescent="0.3">
      <c r="A393" s="8"/>
      <c r="B393" s="8"/>
      <c r="C393" s="8"/>
      <c r="D393" s="8" t="s">
        <v>17</v>
      </c>
      <c r="E393" s="9">
        <v>20.25</v>
      </c>
      <c r="F393" s="9">
        <v>39.19</v>
      </c>
      <c r="G393" s="9">
        <v>0.65</v>
      </c>
      <c r="H393" s="9">
        <v>25</v>
      </c>
      <c r="I393" s="9">
        <v>7.46</v>
      </c>
      <c r="J393" s="9">
        <v>25.88</v>
      </c>
      <c r="K393" s="9">
        <v>118.43</v>
      </c>
    </row>
    <row r="394" spans="1:11" x14ac:dyDescent="0.3">
      <c r="A394" s="8"/>
      <c r="B394" s="8" t="s">
        <v>153</v>
      </c>
      <c r="C394" s="8"/>
      <c r="D394" s="8" t="s">
        <v>0</v>
      </c>
      <c r="E394" s="9">
        <v>24.5</v>
      </c>
      <c r="F394" s="9">
        <v>91.34</v>
      </c>
      <c r="G394" s="9">
        <v>0.65</v>
      </c>
      <c r="H394" s="9">
        <v>81.89</v>
      </c>
      <c r="I394" s="9">
        <v>7.83</v>
      </c>
      <c r="J394" s="9">
        <v>16.7</v>
      </c>
      <c r="K394" s="9">
        <v>222.91</v>
      </c>
    </row>
    <row r="395" spans="1:11" x14ac:dyDescent="0.3">
      <c r="A395" s="8"/>
      <c r="B395" s="8"/>
      <c r="C395" s="8"/>
      <c r="D395" s="8" t="s">
        <v>16</v>
      </c>
      <c r="E395" s="9">
        <v>16</v>
      </c>
      <c r="F395" s="9">
        <v>60.25</v>
      </c>
      <c r="G395" s="9" t="s">
        <v>58</v>
      </c>
      <c r="H395" s="9">
        <v>60.86</v>
      </c>
      <c r="I395" s="9">
        <v>2.85</v>
      </c>
      <c r="J395" s="9">
        <v>8.3000000000000007</v>
      </c>
      <c r="K395" s="9">
        <v>148.26</v>
      </c>
    </row>
    <row r="396" spans="1:11" x14ac:dyDescent="0.3">
      <c r="A396" s="8"/>
      <c r="B396" s="8"/>
      <c r="C396" s="8"/>
      <c r="D396" s="8" t="s">
        <v>17</v>
      </c>
      <c r="E396" s="9">
        <v>8.5</v>
      </c>
      <c r="F396" s="9">
        <v>31.09</v>
      </c>
      <c r="G396" s="9">
        <v>0.65</v>
      </c>
      <c r="H396" s="9">
        <v>21.03</v>
      </c>
      <c r="I396" s="9">
        <v>4.9800000000000004</v>
      </c>
      <c r="J396" s="9">
        <v>8.4</v>
      </c>
      <c r="K396" s="9">
        <v>74.650000000000006</v>
      </c>
    </row>
    <row r="397" spans="1:11" x14ac:dyDescent="0.3">
      <c r="A397" s="8"/>
      <c r="B397" s="8" t="s">
        <v>154</v>
      </c>
      <c r="C397" s="8" t="s">
        <v>492</v>
      </c>
      <c r="D397" s="8" t="s">
        <v>0</v>
      </c>
      <c r="E397" s="9">
        <v>13.15</v>
      </c>
      <c r="F397" s="9">
        <v>15.54</v>
      </c>
      <c r="G397" s="9" t="s">
        <v>58</v>
      </c>
      <c r="H397" s="9">
        <v>1.6</v>
      </c>
      <c r="I397" s="9">
        <v>1.4</v>
      </c>
      <c r="J397" s="9">
        <v>27.6</v>
      </c>
      <c r="K397" s="9">
        <v>59.29</v>
      </c>
    </row>
    <row r="398" spans="1:11" x14ac:dyDescent="0.3">
      <c r="A398" s="8"/>
      <c r="B398" s="8"/>
      <c r="C398" s="8"/>
      <c r="D398" s="8" t="s">
        <v>16</v>
      </c>
      <c r="E398" s="9">
        <v>2</v>
      </c>
      <c r="F398" s="9">
        <v>7.44</v>
      </c>
      <c r="G398" s="9" t="s">
        <v>58</v>
      </c>
      <c r="H398" s="9" t="s">
        <v>58</v>
      </c>
      <c r="I398" s="9">
        <v>0</v>
      </c>
      <c r="J398" s="9">
        <v>11.5</v>
      </c>
      <c r="K398" s="9">
        <v>21.04</v>
      </c>
    </row>
    <row r="399" spans="1:11" ht="34.5" customHeight="1" x14ac:dyDescent="0.3">
      <c r="A399" s="8"/>
      <c r="B399" s="8"/>
      <c r="C399" s="8"/>
      <c r="D399" s="8" t="s">
        <v>17</v>
      </c>
      <c r="E399" s="9">
        <v>11.15</v>
      </c>
      <c r="F399" s="9">
        <v>8.1</v>
      </c>
      <c r="G399" s="9" t="s">
        <v>58</v>
      </c>
      <c r="H399" s="9">
        <v>1.6</v>
      </c>
      <c r="I399" s="9">
        <v>1.3</v>
      </c>
      <c r="J399" s="9">
        <v>16.100000000000001</v>
      </c>
      <c r="K399" s="9">
        <v>38.25</v>
      </c>
    </row>
    <row r="400" spans="1:11" x14ac:dyDescent="0.3">
      <c r="A400" s="8"/>
      <c r="B400" s="8"/>
      <c r="C400" s="8" t="s">
        <v>158</v>
      </c>
      <c r="D400" s="8" t="s">
        <v>0</v>
      </c>
      <c r="E400" s="9">
        <v>1.0900000000000001</v>
      </c>
      <c r="F400" s="9">
        <v>6.05</v>
      </c>
      <c r="G400" s="9">
        <v>6.16</v>
      </c>
      <c r="H400" s="9">
        <v>11.87</v>
      </c>
      <c r="I400" s="9">
        <v>1.74</v>
      </c>
      <c r="J400" s="9">
        <v>3.57</v>
      </c>
      <c r="K400" s="9">
        <v>30.48</v>
      </c>
    </row>
    <row r="401" spans="1:11" x14ac:dyDescent="0.3">
      <c r="A401" s="8"/>
      <c r="B401" s="8"/>
      <c r="C401" s="8"/>
      <c r="D401" s="8" t="s">
        <v>16</v>
      </c>
      <c r="E401" s="9">
        <v>0</v>
      </c>
      <c r="F401" s="9">
        <v>6.05</v>
      </c>
      <c r="G401" s="9">
        <v>6.16</v>
      </c>
      <c r="H401" s="9">
        <v>9.5</v>
      </c>
      <c r="I401" s="9">
        <v>0.56000000000000005</v>
      </c>
      <c r="J401" s="9">
        <v>2.19</v>
      </c>
      <c r="K401" s="9">
        <v>24.95</v>
      </c>
    </row>
    <row r="402" spans="1:11" x14ac:dyDescent="0.3">
      <c r="A402" s="8"/>
      <c r="B402" s="8"/>
      <c r="C402" s="8"/>
      <c r="D402" s="8" t="s">
        <v>17</v>
      </c>
      <c r="E402" s="9">
        <v>0.6</v>
      </c>
      <c r="F402" s="9" t="s">
        <v>58</v>
      </c>
      <c r="G402" s="9" t="s">
        <v>58</v>
      </c>
      <c r="H402" s="9">
        <v>2.37</v>
      </c>
      <c r="I402" s="9">
        <v>1.18</v>
      </c>
      <c r="J402" s="9">
        <v>1.38</v>
      </c>
      <c r="K402" s="9">
        <v>5.53</v>
      </c>
    </row>
    <row r="403" spans="1:11" x14ac:dyDescent="0.3">
      <c r="A403" s="59" t="s">
        <v>43</v>
      </c>
      <c r="B403" s="59"/>
      <c r="C403" s="59"/>
      <c r="D403" s="59"/>
      <c r="E403" s="59"/>
      <c r="F403" s="59"/>
      <c r="G403" s="59"/>
      <c r="H403" s="59"/>
      <c r="I403" s="59"/>
      <c r="J403" s="59"/>
    </row>
  </sheetData>
  <mergeCells count="2">
    <mergeCell ref="E5:J5"/>
    <mergeCell ref="A403:J403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E12E4-C9FC-40BE-AC6F-D5C1A10AD3C3}">
  <dimension ref="A1:G74"/>
  <sheetViews>
    <sheetView workbookViewId="0">
      <pane xSplit="2" ySplit="5" topLeftCell="C6" activePane="bottomRight" state="frozen"/>
      <selection activeCell="C74" sqref="C74"/>
      <selection pane="topRight" activeCell="C74" sqref="C74"/>
      <selection pane="bottomLeft" activeCell="C74" sqref="C74"/>
      <selection pane="bottomRight" activeCell="A2" sqref="A2"/>
    </sheetView>
  </sheetViews>
  <sheetFormatPr defaultColWidth="8.85546875" defaultRowHeight="15" x14ac:dyDescent="0.3"/>
  <cols>
    <col min="1" max="1" width="9.140625" style="46" customWidth="1"/>
    <col min="2" max="2" width="9.140625" style="4" customWidth="1"/>
    <col min="3" max="7" width="20.28515625" style="4" customWidth="1"/>
    <col min="8" max="16384" width="8.85546875" style="4"/>
  </cols>
  <sheetData>
    <row r="1" spans="1:7" x14ac:dyDescent="0.3">
      <c r="A1" s="52" t="s">
        <v>423</v>
      </c>
    </row>
    <row r="2" spans="1:7" x14ac:dyDescent="0.3">
      <c r="A2" s="53" t="s">
        <v>160</v>
      </c>
    </row>
    <row r="3" spans="1:7" ht="15.75" thickBot="1" x14ac:dyDescent="0.35"/>
    <row r="4" spans="1:7" ht="15.75" thickBot="1" x14ac:dyDescent="0.35">
      <c r="A4" s="54" t="s">
        <v>3</v>
      </c>
      <c r="B4" s="16" t="s">
        <v>4</v>
      </c>
      <c r="C4" s="56" t="s">
        <v>161</v>
      </c>
      <c r="D4" s="57"/>
      <c r="E4" s="57"/>
      <c r="F4" s="57"/>
      <c r="G4" s="17"/>
    </row>
    <row r="5" spans="1:7" ht="30" x14ac:dyDescent="0.3">
      <c r="A5" s="48" t="s">
        <v>1</v>
      </c>
      <c r="B5" s="10" t="s">
        <v>5</v>
      </c>
      <c r="C5" s="11" t="s">
        <v>164</v>
      </c>
      <c r="D5" s="11" t="s">
        <v>165</v>
      </c>
      <c r="E5" s="11" t="s">
        <v>166</v>
      </c>
      <c r="F5" s="11" t="s">
        <v>167</v>
      </c>
      <c r="G5" s="11" t="s">
        <v>163</v>
      </c>
    </row>
    <row r="6" spans="1:7" s="28" customFormat="1" x14ac:dyDescent="0.3">
      <c r="A6" s="49" t="s">
        <v>15</v>
      </c>
      <c r="B6" s="35" t="s">
        <v>0</v>
      </c>
      <c r="C6" s="50">
        <v>21.5</v>
      </c>
      <c r="D6" s="50">
        <v>973</v>
      </c>
      <c r="E6" s="50" t="s">
        <v>58</v>
      </c>
      <c r="F6" s="50" t="s">
        <v>58</v>
      </c>
      <c r="G6" s="50">
        <v>994.5</v>
      </c>
    </row>
    <row r="7" spans="1:7" x14ac:dyDescent="0.3">
      <c r="B7" s="8" t="s">
        <v>16</v>
      </c>
      <c r="C7" s="9">
        <v>12.5</v>
      </c>
      <c r="D7" s="9">
        <v>383.01</v>
      </c>
      <c r="E7" s="9" t="s">
        <v>58</v>
      </c>
      <c r="F7" s="9" t="s">
        <v>58</v>
      </c>
      <c r="G7" s="9">
        <v>395.51</v>
      </c>
    </row>
    <row r="8" spans="1:7" x14ac:dyDescent="0.3">
      <c r="B8" s="8" t="s">
        <v>17</v>
      </c>
      <c r="C8" s="9">
        <v>9</v>
      </c>
      <c r="D8" s="9">
        <v>589.99</v>
      </c>
      <c r="E8" s="9" t="s">
        <v>58</v>
      </c>
      <c r="F8" s="9" t="s">
        <v>58</v>
      </c>
      <c r="G8" s="9">
        <v>598.99</v>
      </c>
    </row>
    <row r="9" spans="1:7" s="28" customFormat="1" x14ac:dyDescent="0.3">
      <c r="A9" s="49" t="s">
        <v>18</v>
      </c>
      <c r="B9" s="35" t="s">
        <v>0</v>
      </c>
      <c r="C9" s="50">
        <v>18.2</v>
      </c>
      <c r="D9" s="50">
        <v>992.96</v>
      </c>
      <c r="E9" s="50">
        <v>3</v>
      </c>
      <c r="F9" s="50" t="s">
        <v>58</v>
      </c>
      <c r="G9" s="50">
        <v>1014.16</v>
      </c>
    </row>
    <row r="10" spans="1:7" x14ac:dyDescent="0.3">
      <c r="B10" s="8" t="s">
        <v>16</v>
      </c>
      <c r="C10" s="9">
        <v>9.4499999999999993</v>
      </c>
      <c r="D10" s="9">
        <v>375.06</v>
      </c>
      <c r="E10" s="9">
        <v>2</v>
      </c>
      <c r="F10" s="9" t="s">
        <v>58</v>
      </c>
      <c r="G10" s="9">
        <v>386.51</v>
      </c>
    </row>
    <row r="11" spans="1:7" x14ac:dyDescent="0.3">
      <c r="B11" s="8" t="s">
        <v>17</v>
      </c>
      <c r="C11" s="9">
        <v>8.75</v>
      </c>
      <c r="D11" s="9">
        <v>617.9</v>
      </c>
      <c r="E11" s="9">
        <v>1</v>
      </c>
      <c r="F11" s="9" t="s">
        <v>58</v>
      </c>
      <c r="G11" s="9">
        <v>627.65</v>
      </c>
    </row>
    <row r="12" spans="1:7" s="28" customFormat="1" x14ac:dyDescent="0.3">
      <c r="A12" s="49" t="s">
        <v>19</v>
      </c>
      <c r="B12" s="35" t="s">
        <v>0</v>
      </c>
      <c r="C12" s="50">
        <v>21.2</v>
      </c>
      <c r="D12" s="50">
        <v>1030.9100000000001</v>
      </c>
      <c r="E12" s="50">
        <v>21.75</v>
      </c>
      <c r="F12" s="50" t="s">
        <v>58</v>
      </c>
      <c r="G12" s="50">
        <v>1073.8599999999999</v>
      </c>
    </row>
    <row r="13" spans="1:7" x14ac:dyDescent="0.3">
      <c r="B13" s="8" t="s">
        <v>16</v>
      </c>
      <c r="C13" s="9">
        <v>7.45</v>
      </c>
      <c r="D13" s="9">
        <v>400.52</v>
      </c>
      <c r="E13" s="9">
        <v>7.75</v>
      </c>
      <c r="F13" s="9" t="s">
        <v>58</v>
      </c>
      <c r="G13" s="9">
        <v>415.72</v>
      </c>
    </row>
    <row r="14" spans="1:7" x14ac:dyDescent="0.3">
      <c r="B14" s="8" t="s">
        <v>17</v>
      </c>
      <c r="C14" s="9">
        <v>13.75</v>
      </c>
      <c r="D14" s="9">
        <v>630.39</v>
      </c>
      <c r="E14" s="9">
        <v>14</v>
      </c>
      <c r="F14" s="9" t="s">
        <v>58</v>
      </c>
      <c r="G14" s="9">
        <v>658.14</v>
      </c>
    </row>
    <row r="15" spans="1:7" s="28" customFormat="1" x14ac:dyDescent="0.3">
      <c r="A15" s="49" t="s">
        <v>20</v>
      </c>
      <c r="B15" s="35" t="s">
        <v>0</v>
      </c>
      <c r="C15" s="50">
        <v>48.25</v>
      </c>
      <c r="D15" s="50">
        <v>1011.14</v>
      </c>
      <c r="E15" s="50">
        <v>39.799999999999997</v>
      </c>
      <c r="F15" s="50" t="s">
        <v>58</v>
      </c>
      <c r="G15" s="50">
        <v>1099.19</v>
      </c>
    </row>
    <row r="16" spans="1:7" x14ac:dyDescent="0.3">
      <c r="B16" s="8" t="s">
        <v>16</v>
      </c>
      <c r="C16" s="9">
        <v>24.25</v>
      </c>
      <c r="D16" s="9">
        <v>399.97</v>
      </c>
      <c r="E16" s="9">
        <v>11.5</v>
      </c>
      <c r="F16" s="9" t="s">
        <v>58</v>
      </c>
      <c r="G16" s="9">
        <v>435.72</v>
      </c>
    </row>
    <row r="17" spans="1:7" x14ac:dyDescent="0.3">
      <c r="B17" s="8" t="s">
        <v>17</v>
      </c>
      <c r="C17" s="9">
        <v>24</v>
      </c>
      <c r="D17" s="9">
        <v>611.16999999999996</v>
      </c>
      <c r="E17" s="9">
        <v>28.3</v>
      </c>
      <c r="F17" s="9" t="s">
        <v>58</v>
      </c>
      <c r="G17" s="9">
        <v>663.47</v>
      </c>
    </row>
    <row r="18" spans="1:7" s="28" customFormat="1" x14ac:dyDescent="0.3">
      <c r="A18" s="49" t="s">
        <v>21</v>
      </c>
      <c r="B18" s="35" t="s">
        <v>0</v>
      </c>
      <c r="C18" s="50">
        <v>95.55</v>
      </c>
      <c r="D18" s="50">
        <v>958.36</v>
      </c>
      <c r="E18" s="50">
        <v>52.8</v>
      </c>
      <c r="F18" s="50" t="s">
        <v>58</v>
      </c>
      <c r="G18" s="50">
        <v>1106.71</v>
      </c>
    </row>
    <row r="19" spans="1:7" x14ac:dyDescent="0.3">
      <c r="B19" s="8" t="s">
        <v>16</v>
      </c>
      <c r="C19" s="9">
        <v>59.55</v>
      </c>
      <c r="D19" s="9">
        <v>389.38</v>
      </c>
      <c r="E19" s="9">
        <v>17.5</v>
      </c>
      <c r="F19" s="9" t="s">
        <v>58</v>
      </c>
      <c r="G19" s="9">
        <v>466.43</v>
      </c>
    </row>
    <row r="20" spans="1:7" x14ac:dyDescent="0.3">
      <c r="B20" s="8" t="s">
        <v>17</v>
      </c>
      <c r="C20" s="9">
        <v>36</v>
      </c>
      <c r="D20" s="9">
        <v>568.98</v>
      </c>
      <c r="E20" s="9">
        <v>35.299999999999997</v>
      </c>
      <c r="F20" s="9" t="s">
        <v>58</v>
      </c>
      <c r="G20" s="9">
        <v>640.28</v>
      </c>
    </row>
    <row r="21" spans="1:7" s="28" customFormat="1" x14ac:dyDescent="0.3">
      <c r="A21" s="49" t="s">
        <v>22</v>
      </c>
      <c r="B21" s="35" t="s">
        <v>0</v>
      </c>
      <c r="C21" s="50">
        <v>183.8</v>
      </c>
      <c r="D21" s="50">
        <v>914.86</v>
      </c>
      <c r="E21" s="50">
        <v>73.400000000000006</v>
      </c>
      <c r="F21" s="50" t="s">
        <v>58</v>
      </c>
      <c r="G21" s="50">
        <v>1172.06</v>
      </c>
    </row>
    <row r="22" spans="1:7" x14ac:dyDescent="0.3">
      <c r="B22" s="8" t="s">
        <v>16</v>
      </c>
      <c r="C22" s="9">
        <v>107.42</v>
      </c>
      <c r="D22" s="9">
        <v>373.56</v>
      </c>
      <c r="E22" s="9">
        <v>31.6</v>
      </c>
      <c r="F22" s="9" t="s">
        <v>58</v>
      </c>
      <c r="G22" s="9">
        <v>512.58000000000004</v>
      </c>
    </row>
    <row r="23" spans="1:7" x14ac:dyDescent="0.3">
      <c r="B23" s="8" t="s">
        <v>17</v>
      </c>
      <c r="C23" s="9">
        <v>76.38</v>
      </c>
      <c r="D23" s="9">
        <v>541.29999999999995</v>
      </c>
      <c r="E23" s="9">
        <v>41.8</v>
      </c>
      <c r="F23" s="9" t="s">
        <v>58</v>
      </c>
      <c r="G23" s="9">
        <v>659.48</v>
      </c>
    </row>
    <row r="24" spans="1:7" s="28" customFormat="1" x14ac:dyDescent="0.3">
      <c r="A24" s="49" t="s">
        <v>23</v>
      </c>
      <c r="B24" s="35" t="s">
        <v>0</v>
      </c>
      <c r="C24" s="50">
        <v>382.07</v>
      </c>
      <c r="D24" s="50">
        <v>906.71</v>
      </c>
      <c r="E24" s="50">
        <v>96.25</v>
      </c>
      <c r="F24" s="50" t="s">
        <v>58</v>
      </c>
      <c r="G24" s="50">
        <v>1385.03</v>
      </c>
    </row>
    <row r="25" spans="1:7" x14ac:dyDescent="0.3">
      <c r="B25" s="8" t="s">
        <v>16</v>
      </c>
      <c r="C25" s="9">
        <v>211.18</v>
      </c>
      <c r="D25" s="9">
        <v>374.42</v>
      </c>
      <c r="E25" s="9">
        <v>35.85</v>
      </c>
      <c r="F25" s="9" t="s">
        <v>58</v>
      </c>
      <c r="G25" s="9">
        <v>621.45000000000005</v>
      </c>
    </row>
    <row r="26" spans="1:7" x14ac:dyDescent="0.3">
      <c r="B26" s="8" t="s">
        <v>17</v>
      </c>
      <c r="C26" s="9">
        <v>170.89</v>
      </c>
      <c r="D26" s="9">
        <v>532.29</v>
      </c>
      <c r="E26" s="9">
        <v>60.4</v>
      </c>
      <c r="F26" s="9" t="s">
        <v>58</v>
      </c>
      <c r="G26" s="9">
        <v>763.58</v>
      </c>
    </row>
    <row r="27" spans="1:7" s="28" customFormat="1" x14ac:dyDescent="0.3">
      <c r="A27" s="49" t="s">
        <v>24</v>
      </c>
      <c r="B27" s="35" t="s">
        <v>0</v>
      </c>
      <c r="C27" s="50">
        <v>535.89</v>
      </c>
      <c r="D27" s="50">
        <v>979.05</v>
      </c>
      <c r="E27" s="50">
        <v>144.58000000000001</v>
      </c>
      <c r="F27" s="50" t="s">
        <v>58</v>
      </c>
      <c r="G27" s="50">
        <v>1659.52</v>
      </c>
    </row>
    <row r="28" spans="1:7" x14ac:dyDescent="0.3">
      <c r="B28" s="8" t="s">
        <v>16</v>
      </c>
      <c r="C28" s="9">
        <v>268.27</v>
      </c>
      <c r="D28" s="9">
        <v>431.85</v>
      </c>
      <c r="E28" s="9">
        <v>62.03</v>
      </c>
      <c r="F28" s="9" t="s">
        <v>58</v>
      </c>
      <c r="G28" s="9">
        <v>762.15</v>
      </c>
    </row>
    <row r="29" spans="1:7" x14ac:dyDescent="0.3">
      <c r="B29" s="8" t="s">
        <v>17</v>
      </c>
      <c r="C29" s="9">
        <v>267.62</v>
      </c>
      <c r="D29" s="9">
        <v>547.20000000000005</v>
      </c>
      <c r="E29" s="9">
        <v>82.55</v>
      </c>
      <c r="F29" s="9" t="s">
        <v>58</v>
      </c>
      <c r="G29" s="9">
        <v>897.37</v>
      </c>
    </row>
    <row r="30" spans="1:7" s="28" customFormat="1" x14ac:dyDescent="0.3">
      <c r="A30" s="49" t="s">
        <v>25</v>
      </c>
      <c r="B30" s="35" t="s">
        <v>0</v>
      </c>
      <c r="C30" s="50">
        <v>1008.08</v>
      </c>
      <c r="D30" s="50">
        <v>1034.82</v>
      </c>
      <c r="E30" s="50">
        <v>192.82</v>
      </c>
      <c r="F30" s="50" t="s">
        <v>58</v>
      </c>
      <c r="G30" s="50">
        <v>2235.7199999999998</v>
      </c>
    </row>
    <row r="31" spans="1:7" x14ac:dyDescent="0.3">
      <c r="B31" s="8" t="s">
        <v>16</v>
      </c>
      <c r="C31" s="9">
        <v>500.83</v>
      </c>
      <c r="D31" s="9">
        <v>448.75</v>
      </c>
      <c r="E31" s="9">
        <v>73.55</v>
      </c>
      <c r="F31" s="9" t="s">
        <v>58</v>
      </c>
      <c r="G31" s="9">
        <v>1023.13</v>
      </c>
    </row>
    <row r="32" spans="1:7" x14ac:dyDescent="0.3">
      <c r="B32" s="8" t="s">
        <v>17</v>
      </c>
      <c r="C32" s="9">
        <v>507.25</v>
      </c>
      <c r="D32" s="9">
        <v>586.07000000000005</v>
      </c>
      <c r="E32" s="9">
        <v>119.27</v>
      </c>
      <c r="F32" s="9" t="s">
        <v>58</v>
      </c>
      <c r="G32" s="9">
        <v>1212.5899999999999</v>
      </c>
    </row>
    <row r="33" spans="1:7" s="28" customFormat="1" x14ac:dyDescent="0.3">
      <c r="A33" s="49" t="s">
        <v>26</v>
      </c>
      <c r="B33" s="35" t="s">
        <v>0</v>
      </c>
      <c r="C33" s="50">
        <v>1314.63</v>
      </c>
      <c r="D33" s="50">
        <v>1059.83</v>
      </c>
      <c r="E33" s="50">
        <v>246.31</v>
      </c>
      <c r="F33" s="50" t="s">
        <v>58</v>
      </c>
      <c r="G33" s="50">
        <v>2620.77</v>
      </c>
    </row>
    <row r="34" spans="1:7" x14ac:dyDescent="0.3">
      <c r="B34" s="8" t="s">
        <v>16</v>
      </c>
      <c r="C34" s="9">
        <v>657.3</v>
      </c>
      <c r="D34" s="9">
        <v>449.78</v>
      </c>
      <c r="E34" s="9">
        <v>88.59</v>
      </c>
      <c r="F34" s="9" t="s">
        <v>58</v>
      </c>
      <c r="G34" s="9">
        <v>1195.67</v>
      </c>
    </row>
    <row r="35" spans="1:7" x14ac:dyDescent="0.3">
      <c r="B35" s="8" t="s">
        <v>17</v>
      </c>
      <c r="C35" s="9">
        <v>657.33</v>
      </c>
      <c r="D35" s="9">
        <v>610.04999999999995</v>
      </c>
      <c r="E35" s="9">
        <v>157.72</v>
      </c>
      <c r="F35" s="9" t="s">
        <v>58</v>
      </c>
      <c r="G35" s="9">
        <v>1425.1</v>
      </c>
    </row>
    <row r="36" spans="1:7" s="28" customFormat="1" x14ac:dyDescent="0.3">
      <c r="A36" s="49" t="s">
        <v>27</v>
      </c>
      <c r="B36" s="35" t="s">
        <v>0</v>
      </c>
      <c r="C36" s="50">
        <v>1513.48</v>
      </c>
      <c r="D36" s="50">
        <v>1117.92</v>
      </c>
      <c r="E36" s="50">
        <v>353.64</v>
      </c>
      <c r="F36" s="50" t="s">
        <v>58</v>
      </c>
      <c r="G36" s="50">
        <v>2985.04</v>
      </c>
    </row>
    <row r="37" spans="1:7" x14ac:dyDescent="0.3">
      <c r="B37" s="8" t="s">
        <v>16</v>
      </c>
      <c r="C37" s="9">
        <v>769.07</v>
      </c>
      <c r="D37" s="9">
        <v>451.09</v>
      </c>
      <c r="E37" s="9">
        <v>124.17</v>
      </c>
      <c r="F37" s="9" t="s">
        <v>58</v>
      </c>
      <c r="G37" s="9">
        <v>1344.33</v>
      </c>
    </row>
    <row r="38" spans="1:7" x14ac:dyDescent="0.3">
      <c r="B38" s="8" t="s">
        <v>17</v>
      </c>
      <c r="C38" s="9">
        <v>744.41</v>
      </c>
      <c r="D38" s="9">
        <v>666.83</v>
      </c>
      <c r="E38" s="9">
        <v>229.47</v>
      </c>
      <c r="F38" s="9" t="s">
        <v>58</v>
      </c>
      <c r="G38" s="9">
        <v>1640.71</v>
      </c>
    </row>
    <row r="39" spans="1:7" s="28" customFormat="1" x14ac:dyDescent="0.3">
      <c r="A39" s="49" t="s">
        <v>28</v>
      </c>
      <c r="B39" s="35" t="s">
        <v>0</v>
      </c>
      <c r="C39" s="50">
        <v>1634.18</v>
      </c>
      <c r="D39" s="50">
        <v>930.65</v>
      </c>
      <c r="E39" s="50">
        <v>352.56</v>
      </c>
      <c r="F39" s="50" t="s">
        <v>58</v>
      </c>
      <c r="G39" s="50">
        <v>2917.39</v>
      </c>
    </row>
    <row r="40" spans="1:7" x14ac:dyDescent="0.3">
      <c r="B40" s="8" t="s">
        <v>16</v>
      </c>
      <c r="C40" s="9">
        <v>827.98</v>
      </c>
      <c r="D40" s="9">
        <v>382.37</v>
      </c>
      <c r="E40" s="9">
        <v>123.8</v>
      </c>
      <c r="F40" s="9" t="s">
        <v>58</v>
      </c>
      <c r="G40" s="9">
        <v>1334.15</v>
      </c>
    </row>
    <row r="41" spans="1:7" x14ac:dyDescent="0.3">
      <c r="B41" s="8" t="s">
        <v>17</v>
      </c>
      <c r="C41" s="9">
        <v>806.2</v>
      </c>
      <c r="D41" s="9">
        <v>548.28</v>
      </c>
      <c r="E41" s="9">
        <v>228.76</v>
      </c>
      <c r="F41" s="9" t="s">
        <v>58</v>
      </c>
      <c r="G41" s="9">
        <v>1583.24</v>
      </c>
    </row>
    <row r="42" spans="1:7" s="28" customFormat="1" x14ac:dyDescent="0.3">
      <c r="A42" s="49" t="s">
        <v>29</v>
      </c>
      <c r="B42" s="35" t="s">
        <v>0</v>
      </c>
      <c r="C42" s="50">
        <v>1665.72</v>
      </c>
      <c r="D42" s="50">
        <v>728.28</v>
      </c>
      <c r="E42" s="50">
        <v>340.24</v>
      </c>
      <c r="F42" s="50" t="s">
        <v>58</v>
      </c>
      <c r="G42" s="50">
        <v>2734.24</v>
      </c>
    </row>
    <row r="43" spans="1:7" x14ac:dyDescent="0.3">
      <c r="B43" s="8" t="s">
        <v>16</v>
      </c>
      <c r="C43" s="9">
        <v>809.41</v>
      </c>
      <c r="D43" s="9">
        <v>302.39</v>
      </c>
      <c r="E43" s="9">
        <v>139.44999999999999</v>
      </c>
      <c r="F43" s="9" t="s">
        <v>58</v>
      </c>
      <c r="G43" s="9">
        <v>1251.25</v>
      </c>
    </row>
    <row r="44" spans="1:7" x14ac:dyDescent="0.3">
      <c r="B44" s="8" t="s">
        <v>17</v>
      </c>
      <c r="C44" s="9">
        <v>856.31</v>
      </c>
      <c r="D44" s="9">
        <v>425.89</v>
      </c>
      <c r="E44" s="9">
        <v>200.79</v>
      </c>
      <c r="F44" s="9" t="s">
        <v>58</v>
      </c>
      <c r="G44" s="9">
        <v>1482.99</v>
      </c>
    </row>
    <row r="45" spans="1:7" s="28" customFormat="1" x14ac:dyDescent="0.3">
      <c r="A45" s="49" t="s">
        <v>30</v>
      </c>
      <c r="B45" s="35" t="s">
        <v>0</v>
      </c>
      <c r="C45" s="50">
        <v>1819.02</v>
      </c>
      <c r="D45" s="50">
        <v>655.03</v>
      </c>
      <c r="E45" s="50">
        <v>406.32</v>
      </c>
      <c r="F45" s="50">
        <v>11.15</v>
      </c>
      <c r="G45" s="50">
        <v>2891.52</v>
      </c>
    </row>
    <row r="46" spans="1:7" x14ac:dyDescent="0.3">
      <c r="B46" s="8" t="s">
        <v>16</v>
      </c>
      <c r="C46" s="9">
        <v>849.92</v>
      </c>
      <c r="D46" s="9">
        <v>273.49</v>
      </c>
      <c r="E46" s="9">
        <v>172.56</v>
      </c>
      <c r="F46" s="9">
        <v>5.44</v>
      </c>
      <c r="G46" s="9">
        <v>1301.4100000000001</v>
      </c>
    </row>
    <row r="47" spans="1:7" x14ac:dyDescent="0.3">
      <c r="B47" s="8" t="s">
        <v>17</v>
      </c>
      <c r="C47" s="9">
        <v>969.1</v>
      </c>
      <c r="D47" s="9">
        <v>381.54</v>
      </c>
      <c r="E47" s="9">
        <v>233.76</v>
      </c>
      <c r="F47" s="9">
        <v>5.71</v>
      </c>
      <c r="G47" s="9">
        <v>1590.11</v>
      </c>
    </row>
    <row r="48" spans="1:7" s="28" customFormat="1" x14ac:dyDescent="0.3">
      <c r="A48" s="49" t="s">
        <v>31</v>
      </c>
      <c r="B48" s="35" t="s">
        <v>0</v>
      </c>
      <c r="C48" s="50">
        <v>1927.32</v>
      </c>
      <c r="D48" s="50">
        <v>526.75</v>
      </c>
      <c r="E48" s="50">
        <v>444.24</v>
      </c>
      <c r="F48" s="50">
        <v>6.64</v>
      </c>
      <c r="G48" s="50">
        <v>2904.95</v>
      </c>
    </row>
    <row r="49" spans="1:7" x14ac:dyDescent="0.3">
      <c r="B49" s="8" t="s">
        <v>16</v>
      </c>
      <c r="C49" s="9">
        <v>894.39</v>
      </c>
      <c r="D49" s="9">
        <v>240.81</v>
      </c>
      <c r="E49" s="9">
        <v>167.29</v>
      </c>
      <c r="F49" s="9">
        <v>3.26</v>
      </c>
      <c r="G49" s="9">
        <v>1305.75</v>
      </c>
    </row>
    <row r="50" spans="1:7" x14ac:dyDescent="0.3">
      <c r="B50" s="8" t="s">
        <v>17</v>
      </c>
      <c r="C50" s="9">
        <v>1032.93</v>
      </c>
      <c r="D50" s="9">
        <v>285.94</v>
      </c>
      <c r="E50" s="9">
        <v>276.95</v>
      </c>
      <c r="F50" s="9">
        <v>3.38</v>
      </c>
      <c r="G50" s="9">
        <v>1599.2</v>
      </c>
    </row>
    <row r="51" spans="1:7" s="28" customFormat="1" x14ac:dyDescent="0.3">
      <c r="A51" s="49" t="s">
        <v>32</v>
      </c>
      <c r="B51" s="35" t="s">
        <v>0</v>
      </c>
      <c r="C51" s="50">
        <v>2113.41</v>
      </c>
      <c r="D51" s="50">
        <v>484.3</v>
      </c>
      <c r="E51" s="50">
        <v>536.94000000000005</v>
      </c>
      <c r="F51" s="50">
        <v>8.25</v>
      </c>
      <c r="G51" s="50">
        <v>3142.9</v>
      </c>
    </row>
    <row r="52" spans="1:7" x14ac:dyDescent="0.3">
      <c r="B52" s="8" t="s">
        <v>16</v>
      </c>
      <c r="C52" s="9">
        <v>968.32</v>
      </c>
      <c r="D52" s="9">
        <v>209.07</v>
      </c>
      <c r="E52" s="9">
        <v>203.44</v>
      </c>
      <c r="F52" s="9">
        <v>3.37</v>
      </c>
      <c r="G52" s="9">
        <v>1384.2</v>
      </c>
    </row>
    <row r="53" spans="1:7" x14ac:dyDescent="0.3">
      <c r="B53" s="8" t="s">
        <v>17</v>
      </c>
      <c r="C53" s="9">
        <v>1145.0899999999999</v>
      </c>
      <c r="D53" s="9">
        <v>275.23</v>
      </c>
      <c r="E53" s="9">
        <v>333.5</v>
      </c>
      <c r="F53" s="9">
        <v>4.88</v>
      </c>
      <c r="G53" s="9">
        <v>1758.7</v>
      </c>
    </row>
    <row r="54" spans="1:7" s="28" customFormat="1" x14ac:dyDescent="0.3">
      <c r="A54" s="49" t="s">
        <v>33</v>
      </c>
      <c r="B54" s="35" t="s">
        <v>0</v>
      </c>
      <c r="C54" s="50">
        <v>2338.44</v>
      </c>
      <c r="D54" s="50">
        <v>487.69</v>
      </c>
      <c r="E54" s="50">
        <v>670.43</v>
      </c>
      <c r="F54" s="50">
        <v>7.39</v>
      </c>
      <c r="G54" s="50">
        <v>3503.95</v>
      </c>
    </row>
    <row r="55" spans="1:7" x14ac:dyDescent="0.3">
      <c r="B55" s="8" t="s">
        <v>16</v>
      </c>
      <c r="C55" s="9">
        <v>1097.7</v>
      </c>
      <c r="D55" s="9">
        <v>217.71</v>
      </c>
      <c r="E55" s="9">
        <v>269.85000000000002</v>
      </c>
      <c r="F55" s="9">
        <v>2.71</v>
      </c>
      <c r="G55" s="9">
        <v>1587.97</v>
      </c>
    </row>
    <row r="56" spans="1:7" x14ac:dyDescent="0.3">
      <c r="B56" s="8" t="s">
        <v>17</v>
      </c>
      <c r="C56" s="9">
        <v>1240.74</v>
      </c>
      <c r="D56" s="9">
        <v>269.98</v>
      </c>
      <c r="E56" s="9">
        <v>400.58</v>
      </c>
      <c r="F56" s="9">
        <v>4.68</v>
      </c>
      <c r="G56" s="9">
        <v>1915.98</v>
      </c>
    </row>
    <row r="57" spans="1:7" s="28" customFormat="1" x14ac:dyDescent="0.3">
      <c r="A57" s="49" t="s">
        <v>34</v>
      </c>
      <c r="B57" s="35" t="s">
        <v>0</v>
      </c>
      <c r="C57" s="50">
        <v>2525.25</v>
      </c>
      <c r="D57" s="50">
        <v>474.25</v>
      </c>
      <c r="E57" s="50">
        <v>716.57</v>
      </c>
      <c r="F57" s="50">
        <v>13.07</v>
      </c>
      <c r="G57" s="50">
        <v>3729.14</v>
      </c>
    </row>
    <row r="58" spans="1:7" x14ac:dyDescent="0.3">
      <c r="B58" s="8" t="s">
        <v>16</v>
      </c>
      <c r="C58" s="9">
        <v>1143.05</v>
      </c>
      <c r="D58" s="9">
        <v>232.73</v>
      </c>
      <c r="E58" s="9">
        <v>310.85000000000002</v>
      </c>
      <c r="F58" s="9">
        <v>4.41</v>
      </c>
      <c r="G58" s="9">
        <v>1691.04</v>
      </c>
    </row>
    <row r="59" spans="1:7" x14ac:dyDescent="0.3">
      <c r="B59" s="8" t="s">
        <v>17</v>
      </c>
      <c r="C59" s="9">
        <v>1382.2</v>
      </c>
      <c r="D59" s="9">
        <v>241.52</v>
      </c>
      <c r="E59" s="9">
        <v>405.72</v>
      </c>
      <c r="F59" s="9">
        <v>8.66</v>
      </c>
      <c r="G59" s="9">
        <v>2038.1</v>
      </c>
    </row>
    <row r="60" spans="1:7" s="28" customFormat="1" x14ac:dyDescent="0.3">
      <c r="A60" s="49" t="s">
        <v>35</v>
      </c>
      <c r="B60" s="35" t="s">
        <v>0</v>
      </c>
      <c r="C60" s="50">
        <v>2607.75</v>
      </c>
      <c r="D60" s="50">
        <v>359.23</v>
      </c>
      <c r="E60" s="50">
        <v>778.91</v>
      </c>
      <c r="F60" s="50">
        <v>9.4</v>
      </c>
      <c r="G60" s="50">
        <v>3755.29</v>
      </c>
    </row>
    <row r="61" spans="1:7" x14ac:dyDescent="0.3">
      <c r="B61" s="8" t="s">
        <v>16</v>
      </c>
      <c r="C61" s="9">
        <v>1139.6600000000001</v>
      </c>
      <c r="D61" s="9">
        <v>177.96</v>
      </c>
      <c r="E61" s="9">
        <v>348.31</v>
      </c>
      <c r="F61" s="9">
        <v>4.17</v>
      </c>
      <c r="G61" s="9">
        <v>1670.1</v>
      </c>
    </row>
    <row r="62" spans="1:7" x14ac:dyDescent="0.3">
      <c r="B62" s="8" t="s">
        <v>17</v>
      </c>
      <c r="C62" s="9">
        <v>1468.09</v>
      </c>
      <c r="D62" s="9">
        <v>181.27</v>
      </c>
      <c r="E62" s="9">
        <v>430.6</v>
      </c>
      <c r="F62" s="9">
        <v>5.23</v>
      </c>
      <c r="G62" s="9">
        <v>2085.19</v>
      </c>
    </row>
    <row r="63" spans="1:7" s="28" customFormat="1" x14ac:dyDescent="0.3">
      <c r="A63" s="49" t="s">
        <v>36</v>
      </c>
      <c r="B63" s="35" t="s">
        <v>0</v>
      </c>
      <c r="C63" s="50">
        <v>2657.3</v>
      </c>
      <c r="D63" s="50">
        <v>252.4</v>
      </c>
      <c r="E63" s="50">
        <v>818.03</v>
      </c>
      <c r="F63" s="50">
        <v>19.2</v>
      </c>
      <c r="G63" s="50">
        <v>3746.93</v>
      </c>
    </row>
    <row r="64" spans="1:7" x14ac:dyDescent="0.3">
      <c r="B64" s="8" t="s">
        <v>16</v>
      </c>
      <c r="C64" s="9">
        <v>1194.52</v>
      </c>
      <c r="D64" s="9">
        <v>137.30000000000001</v>
      </c>
      <c r="E64" s="9">
        <v>373.58</v>
      </c>
      <c r="F64" s="9">
        <v>7.73</v>
      </c>
      <c r="G64" s="9">
        <v>1713.13</v>
      </c>
    </row>
    <row r="65" spans="1:7" x14ac:dyDescent="0.3">
      <c r="B65" s="8" t="s">
        <v>17</v>
      </c>
      <c r="C65" s="9">
        <v>1462.78</v>
      </c>
      <c r="D65" s="9">
        <v>115.1</v>
      </c>
      <c r="E65" s="9">
        <v>444.45</v>
      </c>
      <c r="F65" s="9">
        <v>11.47</v>
      </c>
      <c r="G65" s="9">
        <v>2033.8</v>
      </c>
    </row>
    <row r="66" spans="1:7" s="28" customFormat="1" x14ac:dyDescent="0.3">
      <c r="A66" s="49" t="s">
        <v>37</v>
      </c>
      <c r="B66" s="35" t="s">
        <v>0</v>
      </c>
      <c r="C66" s="50">
        <v>2646.32</v>
      </c>
      <c r="D66" s="50">
        <v>158.38</v>
      </c>
      <c r="E66" s="50">
        <v>808.39</v>
      </c>
      <c r="F66" s="50">
        <v>25.89</v>
      </c>
      <c r="G66" s="50">
        <v>3638.98</v>
      </c>
    </row>
    <row r="67" spans="1:7" x14ac:dyDescent="0.3">
      <c r="B67" s="8" t="s">
        <v>16</v>
      </c>
      <c r="C67" s="9">
        <v>1192.48</v>
      </c>
      <c r="D67" s="9">
        <v>84.29</v>
      </c>
      <c r="E67" s="9">
        <v>363.43</v>
      </c>
      <c r="F67" s="9">
        <v>11.27</v>
      </c>
      <c r="G67" s="9">
        <v>1651.47</v>
      </c>
    </row>
    <row r="68" spans="1:7" x14ac:dyDescent="0.3">
      <c r="B68" s="8" t="s">
        <v>17</v>
      </c>
      <c r="C68" s="9">
        <v>1453.84</v>
      </c>
      <c r="D68" s="9">
        <v>74.09</v>
      </c>
      <c r="E68" s="9">
        <v>444.96</v>
      </c>
      <c r="F68" s="9">
        <v>14.62</v>
      </c>
      <c r="G68" s="9">
        <v>1987.51</v>
      </c>
    </row>
    <row r="69" spans="1:7" s="28" customFormat="1" x14ac:dyDescent="0.3">
      <c r="A69" s="49" t="s">
        <v>38</v>
      </c>
      <c r="B69" s="35" t="s">
        <v>0</v>
      </c>
      <c r="C69" s="50">
        <v>2680.99</v>
      </c>
      <c r="D69" s="50">
        <v>93.5</v>
      </c>
      <c r="E69" s="50">
        <v>856.2</v>
      </c>
      <c r="F69" s="50">
        <v>25.14</v>
      </c>
      <c r="G69" s="50">
        <v>3655.83</v>
      </c>
    </row>
    <row r="70" spans="1:7" s="41" customFormat="1" x14ac:dyDescent="0.3">
      <c r="A70" s="46"/>
      <c r="B70" s="8" t="s">
        <v>16</v>
      </c>
      <c r="C70" s="9">
        <v>1181.1400000000001</v>
      </c>
      <c r="D70" s="9">
        <v>50.4</v>
      </c>
      <c r="E70" s="9">
        <v>403.41</v>
      </c>
      <c r="F70" s="9">
        <v>10.27</v>
      </c>
      <c r="G70" s="9">
        <v>1645.22</v>
      </c>
    </row>
    <row r="71" spans="1:7" s="41" customFormat="1" x14ac:dyDescent="0.3">
      <c r="A71" s="46"/>
      <c r="B71" s="8" t="s">
        <v>17</v>
      </c>
      <c r="C71" s="9">
        <v>1499.85</v>
      </c>
      <c r="D71" s="9">
        <v>43.1</v>
      </c>
      <c r="E71" s="9">
        <v>452.79</v>
      </c>
      <c r="F71" s="9">
        <v>14.87</v>
      </c>
      <c r="G71" s="9">
        <v>2010.61</v>
      </c>
    </row>
    <row r="72" spans="1:7" s="28" customFormat="1" x14ac:dyDescent="0.3">
      <c r="A72" s="49">
        <v>2023</v>
      </c>
      <c r="B72" s="35" t="s">
        <v>0</v>
      </c>
      <c r="C72" s="50">
        <v>3188.2</v>
      </c>
      <c r="D72" s="50">
        <v>59.7</v>
      </c>
      <c r="E72" s="50">
        <v>935.13</v>
      </c>
      <c r="F72" s="50">
        <v>24.17</v>
      </c>
      <c r="G72" s="50">
        <v>4207.2</v>
      </c>
    </row>
    <row r="73" spans="1:7" x14ac:dyDescent="0.3">
      <c r="B73" s="8" t="s">
        <v>16</v>
      </c>
      <c r="C73" s="9">
        <v>1403.93</v>
      </c>
      <c r="D73" s="9">
        <v>27.95</v>
      </c>
      <c r="E73" s="9">
        <v>436.13</v>
      </c>
      <c r="F73" s="9">
        <v>13.3</v>
      </c>
      <c r="G73" s="9">
        <v>1881.31</v>
      </c>
    </row>
    <row r="74" spans="1:7" x14ac:dyDescent="0.3">
      <c r="B74" s="8" t="s">
        <v>17</v>
      </c>
      <c r="C74" s="9">
        <v>1784.27</v>
      </c>
      <c r="D74" s="9">
        <v>31.75</v>
      </c>
      <c r="E74" s="9">
        <v>499</v>
      </c>
      <c r="F74" s="9">
        <v>10.87</v>
      </c>
      <c r="G74" s="9">
        <v>2325.89</v>
      </c>
    </row>
  </sheetData>
  <mergeCells count="1">
    <mergeCell ref="C4:F4"/>
  </mergeCells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1BD12-020B-44E2-890E-CB01D2F97754}">
  <dimension ref="A1:G29"/>
  <sheetViews>
    <sheetView workbookViewId="0">
      <pane xSplit="2" ySplit="5" topLeftCell="C6" activePane="bottomRight" state="frozen"/>
      <selection activeCell="C74" sqref="C74"/>
      <selection pane="topRight" activeCell="C74" sqref="C74"/>
      <selection pane="bottomLeft" activeCell="C74" sqref="C74"/>
      <selection pane="bottomRight" activeCell="K31" sqref="K31"/>
    </sheetView>
  </sheetViews>
  <sheetFormatPr defaultColWidth="8.85546875" defaultRowHeight="15" x14ac:dyDescent="0.3"/>
  <cols>
    <col min="1" max="1" width="35.28515625" style="4" customWidth="1"/>
    <col min="2" max="2" width="9.140625" style="4" customWidth="1"/>
    <col min="3" max="6" width="18.7109375" style="4" customWidth="1"/>
    <col min="7" max="7" width="20.5703125" style="4" customWidth="1"/>
    <col min="8" max="16384" width="8.85546875" style="4"/>
  </cols>
  <sheetData>
    <row r="1" spans="1:7" x14ac:dyDescent="0.3">
      <c r="A1" s="13" t="s">
        <v>424</v>
      </c>
    </row>
    <row r="2" spans="1:7" x14ac:dyDescent="0.3">
      <c r="A2" s="4" t="s">
        <v>521</v>
      </c>
    </row>
    <row r="3" spans="1:7" ht="15.75" thickBot="1" x14ac:dyDescent="0.35"/>
    <row r="4" spans="1:7" ht="15.75" thickBot="1" x14ac:dyDescent="0.35">
      <c r="A4" s="16" t="s">
        <v>80</v>
      </c>
      <c r="B4" s="16" t="s">
        <v>4</v>
      </c>
      <c r="C4" s="56" t="s">
        <v>161</v>
      </c>
      <c r="D4" s="57"/>
      <c r="E4" s="57"/>
      <c r="F4" s="57"/>
      <c r="G4" s="17"/>
    </row>
    <row r="5" spans="1:7" ht="63" customHeight="1" x14ac:dyDescent="0.3">
      <c r="A5" s="10" t="s">
        <v>1</v>
      </c>
      <c r="B5" s="10" t="s">
        <v>5</v>
      </c>
      <c r="C5" s="11" t="s">
        <v>164</v>
      </c>
      <c r="D5" s="11" t="s">
        <v>165</v>
      </c>
      <c r="E5" s="11" t="s">
        <v>166</v>
      </c>
      <c r="F5" s="11" t="s">
        <v>167</v>
      </c>
      <c r="G5" s="11" t="s">
        <v>163</v>
      </c>
    </row>
    <row r="6" spans="1:7" s="28" customFormat="1" x14ac:dyDescent="0.3">
      <c r="A6" s="35" t="s">
        <v>162</v>
      </c>
      <c r="B6" s="35" t="s">
        <v>0</v>
      </c>
      <c r="C6" s="50">
        <v>3188.2</v>
      </c>
      <c r="D6" s="50">
        <v>59.7</v>
      </c>
      <c r="E6" s="50">
        <v>935.13</v>
      </c>
      <c r="F6" s="50">
        <v>24.17</v>
      </c>
      <c r="G6" s="50">
        <v>4207.2</v>
      </c>
    </row>
    <row r="7" spans="1:7" x14ac:dyDescent="0.3">
      <c r="A7" s="8"/>
      <c r="B7" s="8" t="s">
        <v>16</v>
      </c>
      <c r="C7" s="9">
        <v>1403.93</v>
      </c>
      <c r="D7" s="9">
        <v>27.95</v>
      </c>
      <c r="E7" s="9">
        <v>436.13</v>
      </c>
      <c r="F7" s="9">
        <v>13.3</v>
      </c>
      <c r="G7" s="9">
        <v>1881.31</v>
      </c>
    </row>
    <row r="8" spans="1:7" x14ac:dyDescent="0.3">
      <c r="A8" s="8"/>
      <c r="B8" s="8" t="s">
        <v>17</v>
      </c>
      <c r="C8" s="9">
        <v>1784.27</v>
      </c>
      <c r="D8" s="9">
        <v>31.75</v>
      </c>
      <c r="E8" s="9">
        <v>499</v>
      </c>
      <c r="F8" s="9">
        <v>10.87</v>
      </c>
      <c r="G8" s="9">
        <v>2325.89</v>
      </c>
    </row>
    <row r="9" spans="1:7" s="28" customFormat="1" x14ac:dyDescent="0.3">
      <c r="A9" s="35" t="s">
        <v>83</v>
      </c>
      <c r="B9" s="35" t="s">
        <v>0</v>
      </c>
      <c r="C9" s="50">
        <v>1129.45</v>
      </c>
      <c r="D9" s="50">
        <v>25.5</v>
      </c>
      <c r="E9" s="50">
        <v>221.45</v>
      </c>
      <c r="F9" s="50" t="s">
        <v>58</v>
      </c>
      <c r="G9" s="50">
        <v>1376.4</v>
      </c>
    </row>
    <row r="10" spans="1:7" x14ac:dyDescent="0.3">
      <c r="A10" s="8"/>
      <c r="B10" s="8" t="s">
        <v>16</v>
      </c>
      <c r="C10" s="9">
        <v>398.8</v>
      </c>
      <c r="D10" s="9">
        <v>13.25</v>
      </c>
      <c r="E10" s="9">
        <v>73.55</v>
      </c>
      <c r="F10" s="9" t="s">
        <v>58</v>
      </c>
      <c r="G10" s="9">
        <v>485.6</v>
      </c>
    </row>
    <row r="11" spans="1:7" x14ac:dyDescent="0.3">
      <c r="A11" s="8"/>
      <c r="B11" s="8" t="s">
        <v>17</v>
      </c>
      <c r="C11" s="9">
        <v>730.65</v>
      </c>
      <c r="D11" s="9">
        <v>12.25</v>
      </c>
      <c r="E11" s="9">
        <v>147.9</v>
      </c>
      <c r="F11" s="9" t="s">
        <v>58</v>
      </c>
      <c r="G11" s="9">
        <v>890.8</v>
      </c>
    </row>
    <row r="12" spans="1:7" s="28" customFormat="1" x14ac:dyDescent="0.3">
      <c r="A12" s="35" t="s">
        <v>84</v>
      </c>
      <c r="B12" s="35" t="s">
        <v>0</v>
      </c>
      <c r="C12" s="50">
        <v>544.52</v>
      </c>
      <c r="D12" s="50">
        <v>17</v>
      </c>
      <c r="E12" s="50">
        <v>173.03</v>
      </c>
      <c r="F12" s="50" t="s">
        <v>58</v>
      </c>
      <c r="G12" s="50">
        <v>734.55</v>
      </c>
    </row>
    <row r="13" spans="1:7" x14ac:dyDescent="0.3">
      <c r="A13" s="8"/>
      <c r="B13" s="8" t="s">
        <v>16</v>
      </c>
      <c r="C13" s="9">
        <v>179.6</v>
      </c>
      <c r="D13" s="9">
        <v>6</v>
      </c>
      <c r="E13" s="9">
        <v>67.13</v>
      </c>
      <c r="F13" s="9" t="s">
        <v>58</v>
      </c>
      <c r="G13" s="9">
        <v>252.73</v>
      </c>
    </row>
    <row r="14" spans="1:7" x14ac:dyDescent="0.3">
      <c r="A14" s="8"/>
      <c r="B14" s="8" t="s">
        <v>17</v>
      </c>
      <c r="C14" s="9">
        <v>364.92</v>
      </c>
      <c r="D14" s="9">
        <v>11</v>
      </c>
      <c r="E14" s="9">
        <v>105.9</v>
      </c>
      <c r="F14" s="9" t="s">
        <v>58</v>
      </c>
      <c r="G14" s="9">
        <v>481.82</v>
      </c>
    </row>
    <row r="15" spans="1:7" s="28" customFormat="1" x14ac:dyDescent="0.3">
      <c r="A15" s="35" t="s">
        <v>85</v>
      </c>
      <c r="B15" s="35" t="s">
        <v>0</v>
      </c>
      <c r="C15" s="50">
        <v>1011.76</v>
      </c>
      <c r="D15" s="50">
        <v>13.2</v>
      </c>
      <c r="E15" s="50">
        <v>236.3</v>
      </c>
      <c r="F15" s="50" t="s">
        <v>58</v>
      </c>
      <c r="G15" s="50">
        <v>1261.26</v>
      </c>
    </row>
    <row r="16" spans="1:7" x14ac:dyDescent="0.3">
      <c r="A16" s="8"/>
      <c r="B16" s="8" t="s">
        <v>16</v>
      </c>
      <c r="C16" s="9">
        <v>561.55999999999995</v>
      </c>
      <c r="D16" s="9">
        <v>4.7</v>
      </c>
      <c r="E16" s="9">
        <v>134.30000000000001</v>
      </c>
      <c r="F16" s="9" t="s">
        <v>58</v>
      </c>
      <c r="G16" s="9">
        <v>700.56</v>
      </c>
    </row>
    <row r="17" spans="1:7" x14ac:dyDescent="0.3">
      <c r="A17" s="8"/>
      <c r="B17" s="8" t="s">
        <v>17</v>
      </c>
      <c r="C17" s="9">
        <v>450.2</v>
      </c>
      <c r="D17" s="9">
        <v>8.5</v>
      </c>
      <c r="E17" s="9">
        <v>102</v>
      </c>
      <c r="F17" s="9" t="s">
        <v>58</v>
      </c>
      <c r="G17" s="9">
        <v>560.70000000000005</v>
      </c>
    </row>
    <row r="18" spans="1:7" s="28" customFormat="1" x14ac:dyDescent="0.3">
      <c r="A18" s="35" t="s">
        <v>86</v>
      </c>
      <c r="B18" s="35" t="s">
        <v>0</v>
      </c>
      <c r="C18" s="50">
        <v>118.25</v>
      </c>
      <c r="D18" s="50" t="s">
        <v>58</v>
      </c>
      <c r="E18" s="50">
        <v>15.7</v>
      </c>
      <c r="F18" s="50" t="s">
        <v>58</v>
      </c>
      <c r="G18" s="50">
        <v>133.94999999999999</v>
      </c>
    </row>
    <row r="19" spans="1:7" x14ac:dyDescent="0.3">
      <c r="A19" s="8"/>
      <c r="B19" s="8" t="s">
        <v>16</v>
      </c>
      <c r="C19" s="9">
        <v>58.75</v>
      </c>
      <c r="D19" s="9" t="s">
        <v>58</v>
      </c>
      <c r="E19" s="9">
        <v>3</v>
      </c>
      <c r="F19" s="9" t="s">
        <v>58</v>
      </c>
      <c r="G19" s="9">
        <v>61.75</v>
      </c>
    </row>
    <row r="20" spans="1:7" x14ac:dyDescent="0.3">
      <c r="A20" s="8"/>
      <c r="B20" s="8" t="s">
        <v>17</v>
      </c>
      <c r="C20" s="9">
        <v>59.5</v>
      </c>
      <c r="D20" s="9" t="s">
        <v>58</v>
      </c>
      <c r="E20" s="9">
        <v>12.7</v>
      </c>
      <c r="F20" s="9" t="s">
        <v>58</v>
      </c>
      <c r="G20" s="9">
        <v>72.2</v>
      </c>
    </row>
    <row r="21" spans="1:7" s="28" customFormat="1" x14ac:dyDescent="0.3">
      <c r="A21" s="35" t="s">
        <v>87</v>
      </c>
      <c r="B21" s="35" t="s">
        <v>0</v>
      </c>
      <c r="C21" s="50">
        <v>268.47000000000003</v>
      </c>
      <c r="D21" s="50">
        <v>4</v>
      </c>
      <c r="E21" s="50">
        <v>227.35</v>
      </c>
      <c r="F21" s="50">
        <v>24.17</v>
      </c>
      <c r="G21" s="50">
        <v>523.99</v>
      </c>
    </row>
    <row r="22" spans="1:7" x14ac:dyDescent="0.3">
      <c r="A22" s="8"/>
      <c r="B22" s="8" t="s">
        <v>16</v>
      </c>
      <c r="C22" s="9">
        <v>147.02000000000001</v>
      </c>
      <c r="D22" s="9">
        <v>4</v>
      </c>
      <c r="E22" s="9">
        <v>122.55</v>
      </c>
      <c r="F22" s="9">
        <v>13.3</v>
      </c>
      <c r="G22" s="9">
        <v>286.87</v>
      </c>
    </row>
    <row r="23" spans="1:7" x14ac:dyDescent="0.3">
      <c r="A23" s="8"/>
      <c r="B23" s="8" t="s">
        <v>17</v>
      </c>
      <c r="C23" s="9">
        <v>121.45</v>
      </c>
      <c r="D23" s="9" t="s">
        <v>58</v>
      </c>
      <c r="E23" s="9">
        <v>104.8</v>
      </c>
      <c r="F23" s="9">
        <v>10.87</v>
      </c>
      <c r="G23" s="9">
        <v>237.12</v>
      </c>
    </row>
    <row r="24" spans="1:7" s="28" customFormat="1" x14ac:dyDescent="0.3">
      <c r="A24" s="35" t="s">
        <v>88</v>
      </c>
      <c r="B24" s="35" t="s">
        <v>0</v>
      </c>
      <c r="C24" s="50">
        <v>110.75</v>
      </c>
      <c r="D24" s="50" t="s">
        <v>58</v>
      </c>
      <c r="E24" s="50">
        <v>61.3</v>
      </c>
      <c r="F24" s="50" t="s">
        <v>58</v>
      </c>
      <c r="G24" s="50">
        <v>172.05</v>
      </c>
    </row>
    <row r="25" spans="1:7" x14ac:dyDescent="0.3">
      <c r="A25" s="8"/>
      <c r="B25" s="8" t="s">
        <v>16</v>
      </c>
      <c r="C25" s="9">
        <v>57.2</v>
      </c>
      <c r="D25" s="9" t="s">
        <v>58</v>
      </c>
      <c r="E25" s="9">
        <v>35.6</v>
      </c>
      <c r="F25" s="9" t="s">
        <v>58</v>
      </c>
      <c r="G25" s="9">
        <v>92.8</v>
      </c>
    </row>
    <row r="26" spans="1:7" x14ac:dyDescent="0.3">
      <c r="A26" s="8"/>
      <c r="B26" s="8" t="s">
        <v>17</v>
      </c>
      <c r="C26" s="9">
        <v>53.55</v>
      </c>
      <c r="D26" s="9" t="s">
        <v>58</v>
      </c>
      <c r="E26" s="9">
        <v>25.7</v>
      </c>
      <c r="F26" s="9" t="s">
        <v>58</v>
      </c>
      <c r="G26" s="9">
        <v>79.25</v>
      </c>
    </row>
    <row r="27" spans="1:7" s="28" customFormat="1" x14ac:dyDescent="0.3">
      <c r="A27" s="35" t="s">
        <v>89</v>
      </c>
      <c r="B27" s="35" t="s">
        <v>0</v>
      </c>
      <c r="C27" s="50">
        <v>5</v>
      </c>
      <c r="D27" s="50" t="s">
        <v>58</v>
      </c>
      <c r="E27" s="50" t="s">
        <v>58</v>
      </c>
      <c r="F27" s="50" t="s">
        <v>58</v>
      </c>
      <c r="G27" s="50">
        <v>5</v>
      </c>
    </row>
    <row r="28" spans="1:7" x14ac:dyDescent="0.3">
      <c r="A28" s="8"/>
      <c r="B28" s="8" t="s">
        <v>16</v>
      </c>
      <c r="C28" s="9">
        <v>1</v>
      </c>
      <c r="D28" s="9" t="s">
        <v>58</v>
      </c>
      <c r="E28" s="9" t="s">
        <v>58</v>
      </c>
      <c r="F28" s="9" t="s">
        <v>58</v>
      </c>
      <c r="G28" s="9">
        <v>1</v>
      </c>
    </row>
    <row r="29" spans="1:7" x14ac:dyDescent="0.3">
      <c r="A29" s="8"/>
      <c r="B29" s="8" t="s">
        <v>17</v>
      </c>
      <c r="C29" s="9">
        <v>4</v>
      </c>
      <c r="D29" s="9" t="s">
        <v>58</v>
      </c>
      <c r="E29" s="9" t="s">
        <v>58</v>
      </c>
      <c r="F29" s="9" t="s">
        <v>58</v>
      </c>
      <c r="G29" s="9">
        <v>4</v>
      </c>
    </row>
  </sheetData>
  <mergeCells count="1">
    <mergeCell ref="C4:F4"/>
  </mergeCells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515A7-7FF7-4EEF-8349-05E7C322A27D}">
  <dimension ref="A1:E22"/>
  <sheetViews>
    <sheetView workbookViewId="0">
      <pane ySplit="4" topLeftCell="A5" activePane="bottomLeft" state="frozen"/>
      <selection activeCell="C74" sqref="C74"/>
      <selection pane="bottomLeft" activeCell="B24" sqref="B24"/>
    </sheetView>
  </sheetViews>
  <sheetFormatPr defaultColWidth="8.85546875" defaultRowHeight="15" x14ac:dyDescent="0.3"/>
  <cols>
    <col min="1" max="3" width="31.85546875" style="4" customWidth="1"/>
    <col min="4" max="4" width="34" style="4" customWidth="1"/>
    <col min="5" max="5" width="43.28515625" style="4" customWidth="1"/>
    <col min="6" max="16384" width="8.85546875" style="4"/>
  </cols>
  <sheetData>
    <row r="1" spans="1:5" x14ac:dyDescent="0.3">
      <c r="A1" s="60" t="s">
        <v>504</v>
      </c>
      <c r="B1" s="61"/>
      <c r="C1" s="61"/>
      <c r="D1" s="61"/>
      <c r="E1" s="61"/>
    </row>
    <row r="2" spans="1:5" ht="30" x14ac:dyDescent="0.3">
      <c r="A2" s="10" t="s">
        <v>408</v>
      </c>
    </row>
    <row r="3" spans="1:5" x14ac:dyDescent="0.3">
      <c r="A3" s="10"/>
    </row>
    <row r="4" spans="1:5" x14ac:dyDescent="0.3">
      <c r="A4" s="4" t="s">
        <v>168</v>
      </c>
      <c r="B4" s="4" t="s">
        <v>169</v>
      </c>
      <c r="C4" s="4" t="s">
        <v>78</v>
      </c>
      <c r="D4" s="4" t="s">
        <v>170</v>
      </c>
      <c r="E4" s="4" t="s">
        <v>171</v>
      </c>
    </row>
    <row r="5" spans="1:5" x14ac:dyDescent="0.3">
      <c r="A5" s="4" t="s">
        <v>47</v>
      </c>
      <c r="B5" s="4" t="s">
        <v>66</v>
      </c>
      <c r="C5" s="4" t="s">
        <v>172</v>
      </c>
      <c r="D5" s="4" t="s">
        <v>194</v>
      </c>
      <c r="E5" s="4" t="s">
        <v>174</v>
      </c>
    </row>
    <row r="6" spans="1:5" x14ac:dyDescent="0.3">
      <c r="A6" s="4" t="s">
        <v>48</v>
      </c>
      <c r="B6" s="4" t="s">
        <v>67</v>
      </c>
      <c r="C6" s="4" t="s">
        <v>175</v>
      </c>
      <c r="D6" s="4" t="s">
        <v>173</v>
      </c>
      <c r="E6" s="4" t="s">
        <v>179</v>
      </c>
    </row>
    <row r="7" spans="1:5" x14ac:dyDescent="0.3">
      <c r="A7" s="4" t="s">
        <v>49</v>
      </c>
      <c r="B7" s="4" t="s">
        <v>68</v>
      </c>
      <c r="C7" s="4" t="s">
        <v>177</v>
      </c>
      <c r="D7" s="4" t="s">
        <v>176</v>
      </c>
      <c r="E7" s="4" t="s">
        <v>182</v>
      </c>
    </row>
    <row r="8" spans="1:5" x14ac:dyDescent="0.3">
      <c r="A8" s="4" t="s">
        <v>50</v>
      </c>
      <c r="B8" s="4" t="s">
        <v>69</v>
      </c>
      <c r="C8" s="4" t="s">
        <v>180</v>
      </c>
      <c r="D8" s="4" t="s">
        <v>178</v>
      </c>
    </row>
    <row r="9" spans="1:5" x14ac:dyDescent="0.3">
      <c r="A9" s="4" t="s">
        <v>51</v>
      </c>
      <c r="B9" s="4" t="s">
        <v>70</v>
      </c>
      <c r="C9" s="4" t="s">
        <v>183</v>
      </c>
      <c r="D9" s="4" t="s">
        <v>181</v>
      </c>
    </row>
    <row r="10" spans="1:5" x14ac:dyDescent="0.3">
      <c r="A10" s="4" t="s">
        <v>52</v>
      </c>
      <c r="B10" s="4" t="s">
        <v>71</v>
      </c>
      <c r="D10" s="4" t="s">
        <v>184</v>
      </c>
    </row>
    <row r="11" spans="1:5" x14ac:dyDescent="0.3">
      <c r="A11" s="4" t="s">
        <v>53</v>
      </c>
      <c r="B11" s="4" t="s">
        <v>72</v>
      </c>
      <c r="D11" s="4" t="s">
        <v>185</v>
      </c>
    </row>
    <row r="12" spans="1:5" x14ac:dyDescent="0.3">
      <c r="A12" s="4" t="s">
        <v>54</v>
      </c>
      <c r="B12" s="4" t="s">
        <v>73</v>
      </c>
      <c r="D12" s="4" t="s">
        <v>186</v>
      </c>
    </row>
    <row r="13" spans="1:5" x14ac:dyDescent="0.3">
      <c r="A13" s="4" t="s">
        <v>188</v>
      </c>
      <c r="B13" s="4" t="s">
        <v>74</v>
      </c>
      <c r="D13" s="4" t="s">
        <v>187</v>
      </c>
    </row>
    <row r="14" spans="1:5" x14ac:dyDescent="0.3">
      <c r="A14" s="4" t="s">
        <v>56</v>
      </c>
      <c r="B14" s="4" t="s">
        <v>75</v>
      </c>
      <c r="D14" s="4" t="s">
        <v>195</v>
      </c>
    </row>
    <row r="15" spans="1:5" x14ac:dyDescent="0.3">
      <c r="A15" s="4" t="s">
        <v>190</v>
      </c>
      <c r="B15" s="4" t="s">
        <v>191</v>
      </c>
      <c r="D15" s="4" t="s">
        <v>189</v>
      </c>
    </row>
    <row r="16" spans="1:5" x14ac:dyDescent="0.3">
      <c r="A16" s="4" t="s">
        <v>59</v>
      </c>
      <c r="B16" s="4" t="s">
        <v>192</v>
      </c>
    </row>
    <row r="17" spans="1:2" x14ac:dyDescent="0.3">
      <c r="A17" s="4" t="s">
        <v>60</v>
      </c>
      <c r="B17" s="4" t="s">
        <v>77</v>
      </c>
    </row>
    <row r="18" spans="1:2" x14ac:dyDescent="0.3">
      <c r="A18" s="4" t="s">
        <v>61</v>
      </c>
    </row>
    <row r="19" spans="1:2" x14ac:dyDescent="0.3">
      <c r="A19" s="4" t="s">
        <v>62</v>
      </c>
    </row>
    <row r="20" spans="1:2" x14ac:dyDescent="0.3">
      <c r="A20" s="4" t="s">
        <v>63</v>
      </c>
    </row>
    <row r="21" spans="1:2" x14ac:dyDescent="0.3">
      <c r="A21" s="4" t="s">
        <v>64</v>
      </c>
    </row>
    <row r="22" spans="1:2" x14ac:dyDescent="0.3">
      <c r="A22" s="4" t="s">
        <v>193</v>
      </c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7E788-F71F-44D8-8634-B5584DFFC2EF}">
  <dimension ref="A1:A54"/>
  <sheetViews>
    <sheetView tabSelected="1" zoomScaleNormal="100" workbookViewId="0">
      <selection activeCell="A17" sqref="A17"/>
    </sheetView>
  </sheetViews>
  <sheetFormatPr defaultColWidth="8.85546875" defaultRowHeight="15" x14ac:dyDescent="0.3"/>
  <cols>
    <col min="1" max="1" width="190.140625" style="4" customWidth="1"/>
    <col min="2" max="16384" width="8.85546875" style="4"/>
  </cols>
  <sheetData>
    <row r="1" spans="1:1" ht="22.5" x14ac:dyDescent="0.3">
      <c r="A1" s="25" t="s">
        <v>255</v>
      </c>
    </row>
    <row r="2" spans="1:1" x14ac:dyDescent="0.3">
      <c r="A2" s="26" t="s">
        <v>240</v>
      </c>
    </row>
    <row r="4" spans="1:1" ht="17.25" x14ac:dyDescent="0.3">
      <c r="A4" s="27" t="s">
        <v>256</v>
      </c>
    </row>
    <row r="5" spans="1:1" x14ac:dyDescent="0.3">
      <c r="A5" s="26" t="s">
        <v>410</v>
      </c>
    </row>
    <row r="6" spans="1:1" x14ac:dyDescent="0.3">
      <c r="A6" s="26" t="s">
        <v>411</v>
      </c>
    </row>
    <row r="7" spans="1:1" x14ac:dyDescent="0.3">
      <c r="A7" s="26" t="s">
        <v>412</v>
      </c>
    </row>
    <row r="8" spans="1:1" x14ac:dyDescent="0.3">
      <c r="A8" s="26" t="s">
        <v>413</v>
      </c>
    </row>
    <row r="9" spans="1:1" x14ac:dyDescent="0.3">
      <c r="A9" s="26" t="s">
        <v>414</v>
      </c>
    </row>
    <row r="10" spans="1:1" x14ac:dyDescent="0.3">
      <c r="A10" s="26" t="s">
        <v>415</v>
      </c>
    </row>
    <row r="11" spans="1:1" x14ac:dyDescent="0.3">
      <c r="A11" s="26" t="s">
        <v>416</v>
      </c>
    </row>
    <row r="12" spans="1:1" x14ac:dyDescent="0.3">
      <c r="A12" s="26" t="s">
        <v>417</v>
      </c>
    </row>
    <row r="13" spans="1:1" x14ac:dyDescent="0.3">
      <c r="A13" s="26" t="s">
        <v>418</v>
      </c>
    </row>
    <row r="14" spans="1:1" x14ac:dyDescent="0.3">
      <c r="A14" s="26" t="s">
        <v>419</v>
      </c>
    </row>
    <row r="15" spans="1:1" x14ac:dyDescent="0.3">
      <c r="A15" s="26" t="s">
        <v>420</v>
      </c>
    </row>
    <row r="16" spans="1:1" x14ac:dyDescent="0.3">
      <c r="A16" s="26" t="s">
        <v>421</v>
      </c>
    </row>
    <row r="17" spans="1:1" x14ac:dyDescent="0.3">
      <c r="A17" s="26" t="s">
        <v>422</v>
      </c>
    </row>
    <row r="18" spans="1:1" x14ac:dyDescent="0.3">
      <c r="A18" s="26" t="s">
        <v>423</v>
      </c>
    </row>
    <row r="19" spans="1:1" x14ac:dyDescent="0.3">
      <c r="A19" s="26" t="s">
        <v>424</v>
      </c>
    </row>
    <row r="20" spans="1:1" x14ac:dyDescent="0.3">
      <c r="A20" s="26" t="s">
        <v>425</v>
      </c>
    </row>
    <row r="21" spans="1:1" x14ac:dyDescent="0.3">
      <c r="A21" s="26" t="s">
        <v>426</v>
      </c>
    </row>
    <row r="23" spans="1:1" ht="17.25" x14ac:dyDescent="0.3">
      <c r="A23" s="27" t="s">
        <v>257</v>
      </c>
    </row>
    <row r="24" spans="1:1" x14ac:dyDescent="0.3">
      <c r="A24" s="26" t="s">
        <v>427</v>
      </c>
    </row>
    <row r="25" spans="1:1" x14ac:dyDescent="0.3">
      <c r="A25" s="26" t="s">
        <v>428</v>
      </c>
    </row>
    <row r="26" spans="1:1" x14ac:dyDescent="0.3">
      <c r="A26" s="26" t="s">
        <v>429</v>
      </c>
    </row>
    <row r="27" spans="1:1" x14ac:dyDescent="0.3">
      <c r="A27" s="26" t="s">
        <v>430</v>
      </c>
    </row>
    <row r="28" spans="1:1" x14ac:dyDescent="0.3">
      <c r="A28" s="26" t="s">
        <v>431</v>
      </c>
    </row>
    <row r="29" spans="1:1" x14ac:dyDescent="0.3">
      <c r="A29" s="26" t="s">
        <v>432</v>
      </c>
    </row>
    <row r="30" spans="1:1" x14ac:dyDescent="0.3">
      <c r="A30" s="26" t="s">
        <v>433</v>
      </c>
    </row>
    <row r="31" spans="1:1" x14ac:dyDescent="0.3">
      <c r="A31" s="26" t="s">
        <v>434</v>
      </c>
    </row>
    <row r="32" spans="1:1" x14ac:dyDescent="0.3">
      <c r="A32" s="26" t="s">
        <v>435</v>
      </c>
    </row>
    <row r="33" spans="1:1" x14ac:dyDescent="0.3">
      <c r="A33" s="26" t="s">
        <v>436</v>
      </c>
    </row>
    <row r="34" spans="1:1" x14ac:dyDescent="0.3">
      <c r="A34" s="26" t="s">
        <v>437</v>
      </c>
    </row>
    <row r="35" spans="1:1" x14ac:dyDescent="0.3">
      <c r="A35" s="26" t="s">
        <v>438</v>
      </c>
    </row>
    <row r="36" spans="1:1" x14ac:dyDescent="0.3">
      <c r="A36" s="26" t="s">
        <v>439</v>
      </c>
    </row>
    <row r="37" spans="1:1" x14ac:dyDescent="0.3">
      <c r="A37" s="26" t="s">
        <v>440</v>
      </c>
    </row>
    <row r="38" spans="1:1" x14ac:dyDescent="0.3">
      <c r="A38" s="26" t="s">
        <v>441</v>
      </c>
    </row>
    <row r="39" spans="1:1" x14ac:dyDescent="0.3">
      <c r="A39" s="26" t="s">
        <v>442</v>
      </c>
    </row>
    <row r="40" spans="1:1" x14ac:dyDescent="0.3">
      <c r="A40" s="26" t="s">
        <v>443</v>
      </c>
    </row>
    <row r="41" spans="1:1" x14ac:dyDescent="0.3">
      <c r="A41" s="26" t="s">
        <v>444</v>
      </c>
    </row>
    <row r="42" spans="1:1" x14ac:dyDescent="0.3">
      <c r="A42" s="26" t="s">
        <v>445</v>
      </c>
    </row>
    <row r="43" spans="1:1" x14ac:dyDescent="0.3">
      <c r="A43" s="26" t="s">
        <v>446</v>
      </c>
    </row>
    <row r="44" spans="1:1" x14ac:dyDescent="0.3">
      <c r="A44" s="26" t="s">
        <v>447</v>
      </c>
    </row>
    <row r="45" spans="1:1" x14ac:dyDescent="0.3">
      <c r="A45" s="26" t="s">
        <v>448</v>
      </c>
    </row>
    <row r="46" spans="1:1" x14ac:dyDescent="0.3">
      <c r="A46" s="26" t="s">
        <v>449</v>
      </c>
    </row>
    <row r="47" spans="1:1" x14ac:dyDescent="0.3">
      <c r="A47" s="26" t="s">
        <v>450</v>
      </c>
    </row>
    <row r="48" spans="1:1" x14ac:dyDescent="0.3">
      <c r="A48" s="26" t="s">
        <v>451</v>
      </c>
    </row>
    <row r="49" spans="1:1" x14ac:dyDescent="0.3">
      <c r="A49" s="26" t="s">
        <v>452</v>
      </c>
    </row>
    <row r="50" spans="1:1" x14ac:dyDescent="0.3">
      <c r="A50" s="26" t="s">
        <v>453</v>
      </c>
    </row>
    <row r="51" spans="1:1" x14ac:dyDescent="0.3">
      <c r="A51" s="26" t="s">
        <v>454</v>
      </c>
    </row>
    <row r="52" spans="1:1" x14ac:dyDescent="0.3">
      <c r="A52" s="26" t="s">
        <v>455</v>
      </c>
    </row>
    <row r="53" spans="1:1" x14ac:dyDescent="0.3">
      <c r="A53" s="26" t="s">
        <v>456</v>
      </c>
    </row>
    <row r="54" spans="1:1" x14ac:dyDescent="0.3">
      <c r="A54" s="26" t="s">
        <v>457</v>
      </c>
    </row>
  </sheetData>
  <hyperlinks>
    <hyperlink ref="A5" location="'Tabell 1A'!A1" display="1A. Samtliga anställda fördelade efter kön och anställningskategori 2001–2020. Antal individer" xr:uid="{52BB3548-71FB-4946-9A39-E8EC2176B2A3}"/>
    <hyperlink ref="A6" location="'Tabell 1B'!A1" display="1B. Samtliga anställda fördelade efter kön och anställningskategori 2001–2020. Antal heltidsekvivalenter" xr:uid="{91D5E6CC-B6FC-4619-87A3-AABFBBAB4024}"/>
    <hyperlink ref="A7" location="'Tabell 2A'!A1" display="2A. Forskande och undervisande personal fördelade efter kön och anställningskategori 2001–2020. Antal individer" xr:uid="{2FA2D7B4-DBFD-4833-BA17-B93AD13103BD}"/>
    <hyperlink ref="A8" location="'Tabell 2B'!A1" display="2B. Forskande och undervisande personal fördelade efter kön och anställningskategori 2001–2020. Antal heltidsekvivalenter" xr:uid="{0C78B871-0D4F-405D-903A-0BF34B8CBA16}"/>
    <hyperlink ref="A9" location="'Tabell 3A'!A1" display="3A. Samtliga anställda fördelade efter universitet/högskola, kön och anställningskategori 2020. Antal individer" xr:uid="{578C8A45-28D7-4BE0-A343-5F5D994AED87}"/>
    <hyperlink ref="A10" location="'Tabell 3B'!A1" display="3B. Samtliga anställda fördelade efter universitet/högskola, kön och anställningskategori 2020. Antal heltidsekvivalenter" xr:uid="{6E4D64D1-651F-4AAB-A5EC-988AA55B682B}"/>
    <hyperlink ref="A11" location="'Tabell 4A'!A1" display="4A. Forskande och undervisande personal fördelade efter universitet/högskola, forskningsämnesområde, kön och anställningskategori 2020. Antal individer" xr:uid="{1DD415C0-21C0-4D6F-92FC-EA670C2287C6}"/>
    <hyperlink ref="A12" location="'Tabell 4B'!A1" display="4B. Forskande och undervisande personal fördelade efter universitet/högskola, forskningsämnesområde, kön och anställningskategori 2020. Antal heltidsekvivalenter" xr:uid="{B3461AFD-A35D-445B-B0EE-432B3620BDFC}"/>
    <hyperlink ref="A13" location="'Tabell 5'!A1" display="5. Forskande och undervisande personal fördelade efter forskningsämnesområde, forskningsämnesgrupp, kön och anställningskategori 2022. Antal heltidsekvivalenter" xr:uid="{6633D7FA-7F75-4409-ADA9-95FA824541EA}"/>
    <hyperlink ref="A14" location="'Tabell 6'!A1" display="6. Forskande och undervisande personal fördelade efter forskningsämnesområde, ålder, kön och anställningskategori 2020. Antal individer" xr:uid="{0798A373-CF9B-4525-89F6-2D2C69894193}"/>
    <hyperlink ref="A15" location="'Tabell 7'!A1" display="7. Forskande och undervisande personal fördelade efter forskningsämnesområde, utbildningsnivå, kön och anställningskategori 2020. Antal heltidsekvivalenter" xr:uid="{B3687A28-0D06-4841-8D09-C7E82A1AB059}"/>
    <hyperlink ref="A16" location="'Tabell 8'!A1" display="8. Forskande och undervisande personal fördelade efter forskningsämnesområde, anställningsform, kön och anställningskategori 2020. Antal heltidsekvivalenter" xr:uid="{2655E0A8-A24D-4EB3-A978-E68041B7266D}"/>
    <hyperlink ref="A17" location="'Tabell 9'!A1" display="9. Forskande och undervisande personal fördelade efter universitet/högskola, anställningskategori, anställningsform, tidsbegränsningsgrund och kön 2020. Antal heltidsekvivalenter" xr:uid="{DD318E71-54A4-4DE6-B35C-C2956AD199C6}"/>
    <hyperlink ref="A18" location="'Tabell 10'!A1" display="10. Meriteringsanställda efter kön och typ av meriteringsanställningar 2001–2020. Antal heltidsekvivalenter" xr:uid="{20E13B69-E191-4569-AD87-5CF32FF6C981}"/>
    <hyperlink ref="A19" location="'Tabell 11'!A1" display="11. Meriteringsanställningar fördelade efter typ av meriteringsanställning, forskningsämnesområde och kön 2020. Antal heltidsekvivalenter" xr:uid="{9B6AC3D6-255C-4F4C-95DB-1D9D7E7B3C71}"/>
    <hyperlink ref="A20" location="'Tabell 12'!A1" display="12. Sveriges universitet och högskolor 2020" xr:uid="{ED87BEA9-FCD7-4828-A16F-D7B7BD8AB0AE}"/>
    <hyperlink ref="A21" location="'Tabell 13'!A1" display="13. Förteckning över forskningsämnesområden och forskningsämnesgrupper 2020" xr:uid="{94735B97-4332-42E5-906E-F00B79B4B39E}"/>
    <hyperlink ref="A24" location="'Diagram 1'!A1" display="Diagram 1. Antal anställda med  forskande och undervisande arbetsuppgifter år 2010–2020. Uppdelat efter antal anställda individer, antal anställda omräknade till heltidsekvivalenter" xr:uid="{0F90AAAA-BEC4-4C13-B18C-935887393EF4}"/>
    <hyperlink ref="A25" location="'Diagram 2'!A1" display="Diagram 2. Antal anställda år 2001–2020. Uppdelat efter antal anställda individer och antal anställda omräknade till heltidsekvivalenter" xr:uid="{068FCC5D-FD04-47B8-9244-9A90F885A332}"/>
    <hyperlink ref="A26" location="'Diagram 3'!A1" display="Diagram 3. Antal anställda år 2001–2020. Uppdelat efter antal anställda individer och antal anställda omräknade till heltidsekvivalenter och kön" xr:uid="{75E9E468-8182-4ACF-A579-BCC9D002908C}"/>
    <hyperlink ref="A27" location="'Diagram 4'!A1" display="Diagram 4. Antal anställda, omräknade till heltidsekvivalenter, år 2020. Uppdelat efter anställningskategori och kön" xr:uid="{7EEF9912-5ADC-4EBF-9E42-46C9481A6CA5}"/>
    <hyperlink ref="A28" location="'Diagram 5'!A1" display="Diagram 5. Antal anställda, omräknade till heltidsekvivalenter, år 2020. Uppdelat efter lärosäte och kön" xr:uid="{964BC0B6-99B2-4966-B796-3E2B7F668AB2}"/>
    <hyperlink ref="A29" location="'Diagram 6'!A1" display="Diagram 6. Antal anställda med forskande och undervisande arbetsuppgifter 2010–2020. Uppdelat efter individer, heltidsekvivalenter och kön" xr:uid="{AF75787F-3F2C-4549-9DFE-7B153105796F}"/>
    <hyperlink ref="A30" location="'Diagram 7'!A1" display="Diagram 7. Antal anställda med forskande och undervisande arbetsuppgifter, omräknade till heltidsekvivalenter år 2020. Uppdelat efter lärosäte och kön" xr:uid="{46BC834D-FEF7-4BC3-A234-58A9A8ACE559}"/>
    <hyperlink ref="A31" location="'Diagram 8'!A1" display="Diagram 8. Antal anställda med forskande och undervisande arbetsuppgifter, omräknade till heltidsekvivalenter år 2020. Uppdelat efter anställningskategori och kön" xr:uid="{23EE357C-4C9D-40FC-B104-FB9847293B24}"/>
    <hyperlink ref="A32" location="'Diagram 9'!A1" display="Diagram 9. Andel professorer, baserat på antal heltidsekvivalenter, år 2020. Uppdelat efter lärosäte och kön" xr:uid="{36E4B10D-96A1-4C64-A608-5049E36D1CF9}"/>
    <hyperlink ref="A33" location="'Diagram 10'!A1" display="Diagram 10 (A, B, C). Antal anställda med forskande och undervisande arbetsuppgifter, omräknade till heltidsekvivalenter 2010–2020. Uppdelat efter anställningskategori och kön" xr:uid="{581195E4-C461-4C16-A1DA-673085CE9889}"/>
    <hyperlink ref="A34" location="'Diagram 11'!A1" display="Diagram 11. Antal anställda med forskande och undervisande arbetsuppgifter, omräknade till heltidsekvivalenter, år 2020. Uppdelat efter forskningsämnesområde och kön" xr:uid="{9720E3D5-F53F-4D51-BFAE-7F08849F23BF}"/>
    <hyperlink ref="A35" location="'Diagram 12'!A1" display="Diagram 12 (A, B, C). Andel anställda med forskande och undervisande arbetsuppgifter, baserat på antal heltidsekvivalenter, år 2020. Uppdelat efter forskningsämnesområde, anställningskategori och kön" xr:uid="{F0929596-89CF-41BA-B98D-600984E42AB6}"/>
    <hyperlink ref="A36" location="'Diagram 13'!A1" display="Diagram 13. Antal anställda med forskande och undervisande arbetsuppgifter, omräknade till heltidsekvivalenter år 2020. Uppdelat efter forskningsämnesgrupp och kön" xr:uid="{816E1038-FF82-45E2-BDB4-3AB87E40D8DE}"/>
    <hyperlink ref="A37" location="'Diagram 14'!A1" display="Diagram 14. Antal anställda med forskande och undervisande arbetsuppgifter, omräknade till heltidsekvivalenter år 2020. Uppdelat efter totalt oavsett utbildning, totalt med en utbildning på forskarnivå samt uppdelat efter kön" xr:uid="{B3F875F1-CFF8-4916-BD9D-EDE259ED8019}"/>
    <hyperlink ref="A38" location="'Diagram 15'!A1" display="Diagram 15. Andel av de anställda med forskande och undervisande arbetsuppgifter som hade en utbildning på forskarnivå, baserat på antal heltidsekvivalenter 2010–2020. Uppdelat efter kön" xr:uid="{17DF3612-EC35-4F3B-9973-9DF6495930E6}"/>
    <hyperlink ref="A39" location="'Diagram 16'!A1" display="Diagram 16. Andel av de anställda med forskande och undervisande arbetsuppgifter som hade en utbildning på forskarnivå, baserat på antal heltidsekvivalenter år 2020. Uppdelat efter forskningsämnesområde och kön" xr:uid="{D01C9C2B-50A8-4995-A9FC-D74EB83A952E}"/>
    <hyperlink ref="A40" location="'Diagram 17'!A1" display="Diagram 17. Andel av de anställda med forskande och undervisande arbetsuppgifter som hade en utbildning på forskarnivå, baserat på antal heltidsekvivalenter år 2020. Uppdelat efter lärosäte och kön" xr:uid="{D9CAA653-3BDE-40B1-90DD-30D15EB1FD23}"/>
    <hyperlink ref="A41" location="'Diagram 18'!A1" display="Diagram 18 (A, B, C). Andel av de anställda med forskande och undervisande arbetsuppgifter, baserat på antal heltidsekvivalenter, år 2020. Uppdelat efter anställningskategori, utbildningsnivå och kön " xr:uid="{0A67F100-B6C2-4F6A-B814-0C7C64C50B42}"/>
    <hyperlink ref="A42" location="'Diagram 19'!A1" display="Diagram 19. Antal anställda med forskande och undervisande arbetsuppgifter år 2020. Uppdelat efter åldersgrupp och kön" xr:uid="{3A4206B5-6660-47A4-9E77-2ACA6AA4EE4A}"/>
    <hyperlink ref="A43" location="'Diagram 20'!A1" display="Diagram 20. Andel anställda med forskande och undervisande arbetsuppgifter, baserat på antal heltidsekvivalenter, år 2020. Uppdelat efter anställningskategori, åldersgrupp och kön" xr:uid="{2ECE199E-A980-41AE-8B47-4ACEA41D6A2D}"/>
    <hyperlink ref="A44" location="'Diagram 21'!A1" display="Diagram 21. Antal anställda heltidsekvivalenter efter uppnådd LAS-ålder med forskande och undervisande arbetsuppgifter, år 2010–2020. Uppdelat efter anställningskategori och kön" xr:uid="{895A1169-65A0-4BF7-8CC1-80F36881FD3B}"/>
    <hyperlink ref="A45" location="'Diagram 22'!A1" display="Diagram 22. Genomsnittsålder för anställda med forskande och undervisande arbetsuppgifter 2010–2020. Uppdelat efter anställningskategori och kön" xr:uid="{982E8DE0-8034-4C2E-A12A-A192B10E6456}"/>
    <hyperlink ref="A46" location="'Diagram 23'!A1" display="Diagram 23. Andel anställda med forskande och undervisande arbetsuppgifter, baserat på antal heltidsekvivalenter, år 2020. Uppdelat efter forskningsämnesområde, åldersgrupp och kön" xr:uid="{234D0BA3-3F3B-41AE-B74C-D51A1DC47733}"/>
    <hyperlink ref="A47" location="'Diagram 24'!A1" display="Diagram 24. Andel av de med forskande och undervisande arbetsuppgifter, baserat på antal heltidsekvivalenter, som hade en tidsbegränsad anställning år 2010–2020. Uppdelat efter kön" xr:uid="{D868F08D-F872-4402-9650-8FC2FE2EBC7B}"/>
    <hyperlink ref="A48" location="'Diagram 25'!A1" display="Diagram 25. Andel anställda med forskande och undervisande arbetsuppgifter, baserat på antal heltidsekvivalenter, år 2020. Uppdelat efter anställningskategori, anställningsform, tidsbegränsningsgrund och kön" xr:uid="{8D205B3A-E512-43CF-BE12-8FE330D4382B}"/>
    <hyperlink ref="A49" location="'Diagram 26'!A1" display="Diagram 26 (A, B). Andel anställda med forskande och undervisande arbetsuppgifter, baserat på antal heltidsekvivalenter, år 2020. Uppdelat efter anställningsform, tidsbegränsningsgrund, lärosäte och kön" xr:uid="{0003D30B-A8E7-4036-AA57-8E380320C267}"/>
    <hyperlink ref="A50" location="'Diagram 27'!A1" display="Diagram 27. Antal meriteringsanställda, omräknade till heltidsekvivalenter, år 2010–2020. Uppdelat efter typ av meriteringsanställning och kön" xr:uid="{29C38451-10B9-440C-9CF7-D0D5E1A06F46}"/>
    <hyperlink ref="A51" location="'Diagram 28'!A1" display="Diagram 28 (A, B, C). Antal meriteringsanställningar, omräknade till heltidsekvivalenter, år 2020. Uppdelat efter typ av meriteringsanställning, forskningsämnesområde och kön" xr:uid="{5FC45C5D-08E7-4154-9285-8BD1A27575EC}"/>
    <hyperlink ref="A52" location="'Diagram 29'!A1" display="Diagram 29. Antal adjungerade med forskande och undervisande arbetsuppgifter, omräknade till heltidsekvivalenter, år 2020. Uppdelat efter anställningskategori och kön" xr:uid="{388B8769-88C5-4764-B79A-4BCC5C289BE2}"/>
    <hyperlink ref="A53" location="'Diagram 30'!A1" display="Diagram 30. Andel anställda med forskande och undervisande arbetsuppgifter, baserat på antal heltidsekvivalenter, som hade utländsk bakgrund år 2020. Uppdelat efter anställningskategori och kön" xr:uid="{E808CDE2-2894-497E-BA50-AB1601F66520}"/>
    <hyperlink ref="A54" location="'Diagram 31'!A1" display="Diagram 31. Andel anställda med forskande och undervisande arbetsuppgifter, baserat på antal heltidsekvivalenter, som hade utländsk bakgrund år 2020. Uppdelat efter forskningsämnesområde och kön" xr:uid="{967A5A14-D494-4D0D-8B91-95EC22F41C31}"/>
    <hyperlink ref="A2" location="Teckenförklaring!A1" display="Teckenförklaring" xr:uid="{53DD9CA8-0360-4781-8D2E-3F4A0E33083D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6401C-0BBE-4F0B-9F79-BB15D6B91219}">
  <dimension ref="A1:C47"/>
  <sheetViews>
    <sheetView workbookViewId="0">
      <pane ySplit="4" topLeftCell="A5" activePane="bottomLeft" state="frozen"/>
      <selection activeCell="C74" sqref="C74"/>
      <selection pane="bottomLeft" activeCell="J19" sqref="J19"/>
    </sheetView>
  </sheetViews>
  <sheetFormatPr defaultColWidth="8.85546875" defaultRowHeight="15" x14ac:dyDescent="0.3"/>
  <cols>
    <col min="1" max="1" width="37.42578125" style="18" customWidth="1"/>
    <col min="2" max="2" width="26.7109375" style="4" customWidth="1"/>
    <col min="3" max="3" width="44.42578125" style="4" customWidth="1"/>
    <col min="4" max="16384" width="8.85546875" style="4"/>
  </cols>
  <sheetData>
    <row r="1" spans="1:3" x14ac:dyDescent="0.3">
      <c r="A1" s="62" t="s">
        <v>505</v>
      </c>
      <c r="B1" s="61"/>
      <c r="C1" s="61"/>
    </row>
    <row r="2" spans="1:3" x14ac:dyDescent="0.3">
      <c r="A2" s="63" t="s">
        <v>409</v>
      </c>
      <c r="B2" s="63"/>
      <c r="C2" s="63"/>
    </row>
    <row r="3" spans="1:3" x14ac:dyDescent="0.3">
      <c r="A3" s="22"/>
      <c r="B3" s="22"/>
      <c r="C3" s="22"/>
    </row>
    <row r="4" spans="1:3" s="10" customFormat="1" ht="28.5" customHeight="1" x14ac:dyDescent="0.3">
      <c r="A4" s="22" t="s">
        <v>80</v>
      </c>
      <c r="B4" s="10" t="s">
        <v>196</v>
      </c>
      <c r="C4" s="10" t="s">
        <v>90</v>
      </c>
    </row>
    <row r="5" spans="1:3" x14ac:dyDescent="0.3">
      <c r="A5" s="23" t="s">
        <v>83</v>
      </c>
      <c r="B5" s="4" t="s">
        <v>197</v>
      </c>
      <c r="C5" s="4" t="s">
        <v>92</v>
      </c>
    </row>
    <row r="6" spans="1:3" x14ac:dyDescent="0.3">
      <c r="A6" s="23"/>
      <c r="B6" s="4" t="s">
        <v>198</v>
      </c>
      <c r="C6" s="4" t="s">
        <v>93</v>
      </c>
    </row>
    <row r="7" spans="1:3" x14ac:dyDescent="0.3">
      <c r="A7" s="23"/>
      <c r="B7" s="4" t="s">
        <v>199</v>
      </c>
      <c r="C7" s="4" t="s">
        <v>94</v>
      </c>
    </row>
    <row r="8" spans="1:3" x14ac:dyDescent="0.3">
      <c r="A8" s="23"/>
      <c r="B8" s="4" t="s">
        <v>200</v>
      </c>
      <c r="C8" s="4" t="s">
        <v>95</v>
      </c>
    </row>
    <row r="9" spans="1:3" x14ac:dyDescent="0.3">
      <c r="A9" s="23"/>
      <c r="B9" s="4" t="s">
        <v>201</v>
      </c>
      <c r="C9" s="4" t="s">
        <v>96</v>
      </c>
    </row>
    <row r="10" spans="1:3" x14ac:dyDescent="0.3">
      <c r="A10" s="23"/>
      <c r="B10" s="4" t="s">
        <v>202</v>
      </c>
      <c r="C10" s="4" t="s">
        <v>97</v>
      </c>
    </row>
    <row r="11" spans="1:3" x14ac:dyDescent="0.3">
      <c r="A11" s="23"/>
      <c r="B11" s="4" t="s">
        <v>203</v>
      </c>
      <c r="C11" s="4" t="s">
        <v>98</v>
      </c>
    </row>
    <row r="12" spans="1:3" x14ac:dyDescent="0.3">
      <c r="A12" s="23" t="s">
        <v>84</v>
      </c>
      <c r="B12" s="4" t="s">
        <v>204</v>
      </c>
      <c r="C12" s="4" t="s">
        <v>99</v>
      </c>
    </row>
    <row r="13" spans="1:3" x14ac:dyDescent="0.3">
      <c r="A13" s="23"/>
      <c r="B13" s="4" t="s">
        <v>205</v>
      </c>
      <c r="C13" s="4" t="s">
        <v>100</v>
      </c>
    </row>
    <row r="14" spans="1:3" x14ac:dyDescent="0.3">
      <c r="A14" s="23"/>
      <c r="B14" s="4" t="s">
        <v>206</v>
      </c>
      <c r="C14" s="4" t="s">
        <v>101</v>
      </c>
    </row>
    <row r="15" spans="1:3" x14ac:dyDescent="0.3">
      <c r="A15" s="23"/>
      <c r="B15" s="4" t="s">
        <v>207</v>
      </c>
      <c r="C15" s="4" t="s">
        <v>102</v>
      </c>
    </row>
    <row r="16" spans="1:3" x14ac:dyDescent="0.3">
      <c r="A16" s="23"/>
      <c r="B16" s="4" t="s">
        <v>208</v>
      </c>
      <c r="C16" s="4" t="s">
        <v>103</v>
      </c>
    </row>
    <row r="17" spans="1:3" x14ac:dyDescent="0.3">
      <c r="A17" s="23"/>
      <c r="B17" s="4" t="s">
        <v>209</v>
      </c>
      <c r="C17" s="4" t="s">
        <v>104</v>
      </c>
    </row>
    <row r="18" spans="1:3" x14ac:dyDescent="0.3">
      <c r="A18" s="23"/>
      <c r="B18" s="4" t="s">
        <v>210</v>
      </c>
      <c r="C18" s="4" t="s">
        <v>105</v>
      </c>
    </row>
    <row r="19" spans="1:3" x14ac:dyDescent="0.3">
      <c r="A19" s="23"/>
      <c r="B19" s="4" t="s">
        <v>211</v>
      </c>
      <c r="C19" s="4" t="s">
        <v>106</v>
      </c>
    </row>
    <row r="20" spans="1:3" x14ac:dyDescent="0.3">
      <c r="A20" s="23"/>
      <c r="B20" s="4" t="s">
        <v>212</v>
      </c>
      <c r="C20" s="4" t="s">
        <v>107</v>
      </c>
    </row>
    <row r="21" spans="1:3" x14ac:dyDescent="0.3">
      <c r="A21" s="23"/>
      <c r="B21" s="4" t="s">
        <v>213</v>
      </c>
      <c r="C21" s="4" t="s">
        <v>108</v>
      </c>
    </row>
    <row r="22" spans="1:3" x14ac:dyDescent="0.3">
      <c r="A22" s="23"/>
      <c r="B22" s="4" t="s">
        <v>214</v>
      </c>
      <c r="C22" s="4" t="s">
        <v>109</v>
      </c>
    </row>
    <row r="23" spans="1:3" x14ac:dyDescent="0.3">
      <c r="A23" s="23" t="s">
        <v>85</v>
      </c>
      <c r="B23" s="4" t="s">
        <v>215</v>
      </c>
      <c r="C23" s="4" t="s">
        <v>110</v>
      </c>
    </row>
    <row r="24" spans="1:3" x14ac:dyDescent="0.3">
      <c r="A24" s="23"/>
      <c r="B24" s="4" t="s">
        <v>216</v>
      </c>
      <c r="C24" s="4" t="s">
        <v>111</v>
      </c>
    </row>
    <row r="25" spans="1:3" x14ac:dyDescent="0.3">
      <c r="A25" s="23"/>
      <c r="B25" s="4" t="s">
        <v>217</v>
      </c>
      <c r="C25" s="4" t="s">
        <v>112</v>
      </c>
    </row>
    <row r="26" spans="1:3" x14ac:dyDescent="0.3">
      <c r="A26" s="23"/>
      <c r="B26" s="4" t="s">
        <v>218</v>
      </c>
      <c r="C26" s="4" t="s">
        <v>113</v>
      </c>
    </row>
    <row r="27" spans="1:3" x14ac:dyDescent="0.3">
      <c r="A27" s="23"/>
      <c r="B27" s="4" t="s">
        <v>219</v>
      </c>
      <c r="C27" s="4" t="s">
        <v>114</v>
      </c>
    </row>
    <row r="28" spans="1:3" x14ac:dyDescent="0.3">
      <c r="A28" s="23" t="s">
        <v>86</v>
      </c>
      <c r="B28" s="4" t="s">
        <v>220</v>
      </c>
      <c r="C28" s="4" t="s">
        <v>115</v>
      </c>
    </row>
    <row r="29" spans="1:3" x14ac:dyDescent="0.3">
      <c r="A29" s="23"/>
      <c r="B29" s="4" t="s">
        <v>221</v>
      </c>
      <c r="C29" s="4" t="s">
        <v>116</v>
      </c>
    </row>
    <row r="30" spans="1:3" x14ac:dyDescent="0.3">
      <c r="A30" s="23"/>
      <c r="B30" s="4" t="s">
        <v>222</v>
      </c>
      <c r="C30" s="4" t="s">
        <v>117</v>
      </c>
    </row>
    <row r="31" spans="1:3" x14ac:dyDescent="0.3">
      <c r="A31" s="23"/>
      <c r="B31" s="4" t="s">
        <v>223</v>
      </c>
      <c r="C31" s="4" t="s">
        <v>118</v>
      </c>
    </row>
    <row r="32" spans="1:3" x14ac:dyDescent="0.3">
      <c r="A32" s="23"/>
      <c r="B32" s="4" t="s">
        <v>224</v>
      </c>
      <c r="C32" s="4" t="s">
        <v>119</v>
      </c>
    </row>
    <row r="33" spans="1:3" x14ac:dyDescent="0.3">
      <c r="A33" s="23" t="s">
        <v>87</v>
      </c>
      <c r="B33" s="4" t="s">
        <v>225</v>
      </c>
      <c r="C33" s="4" t="s">
        <v>120</v>
      </c>
    </row>
    <row r="34" spans="1:3" x14ac:dyDescent="0.3">
      <c r="A34" s="23"/>
      <c r="B34" s="4" t="s">
        <v>226</v>
      </c>
      <c r="C34" s="4" t="s">
        <v>121</v>
      </c>
    </row>
    <row r="35" spans="1:3" x14ac:dyDescent="0.3">
      <c r="A35" s="23"/>
      <c r="B35" s="4" t="s">
        <v>227</v>
      </c>
      <c r="C35" s="4" t="s">
        <v>122</v>
      </c>
    </row>
    <row r="36" spans="1:3" x14ac:dyDescent="0.3">
      <c r="A36" s="23"/>
      <c r="B36" s="4" t="s">
        <v>228</v>
      </c>
      <c r="C36" s="4" t="s">
        <v>123</v>
      </c>
    </row>
    <row r="37" spans="1:3" x14ac:dyDescent="0.3">
      <c r="A37" s="23"/>
      <c r="B37" s="4" t="s">
        <v>229</v>
      </c>
      <c r="C37" s="4" t="s">
        <v>124</v>
      </c>
    </row>
    <row r="38" spans="1:3" x14ac:dyDescent="0.3">
      <c r="A38" s="23"/>
      <c r="B38" s="4" t="s">
        <v>230</v>
      </c>
      <c r="C38" s="4" t="s">
        <v>125</v>
      </c>
    </row>
    <row r="39" spans="1:3" x14ac:dyDescent="0.3">
      <c r="A39" s="23"/>
      <c r="B39" s="4" t="s">
        <v>231</v>
      </c>
      <c r="C39" s="4" t="s">
        <v>126</v>
      </c>
    </row>
    <row r="40" spans="1:3" x14ac:dyDescent="0.3">
      <c r="A40" s="23"/>
      <c r="B40" s="4" t="s">
        <v>232</v>
      </c>
      <c r="C40" s="4" t="s">
        <v>127</v>
      </c>
    </row>
    <row r="41" spans="1:3" x14ac:dyDescent="0.3">
      <c r="A41" s="23"/>
      <c r="B41" s="4" t="s">
        <v>233</v>
      </c>
      <c r="C41" s="4" t="s">
        <v>128</v>
      </c>
    </row>
    <row r="42" spans="1:3" x14ac:dyDescent="0.3">
      <c r="A42" s="23" t="s">
        <v>88</v>
      </c>
      <c r="B42" s="4" t="s">
        <v>234</v>
      </c>
      <c r="C42" s="4" t="s">
        <v>129</v>
      </c>
    </row>
    <row r="43" spans="1:3" x14ac:dyDescent="0.3">
      <c r="A43" s="23"/>
      <c r="B43" s="4" t="s">
        <v>235</v>
      </c>
      <c r="C43" s="4" t="s">
        <v>130</v>
      </c>
    </row>
    <row r="44" spans="1:3" x14ac:dyDescent="0.3">
      <c r="A44" s="23"/>
      <c r="B44" s="4" t="s">
        <v>236</v>
      </c>
      <c r="C44" s="4" t="s">
        <v>131</v>
      </c>
    </row>
    <row r="45" spans="1:3" x14ac:dyDescent="0.3">
      <c r="A45" s="23"/>
      <c r="B45" s="4" t="s">
        <v>237</v>
      </c>
      <c r="C45" s="4" t="s">
        <v>132</v>
      </c>
    </row>
    <row r="46" spans="1:3" x14ac:dyDescent="0.3">
      <c r="A46" s="23"/>
      <c r="B46" s="4" t="s">
        <v>238</v>
      </c>
      <c r="C46" s="4" t="s">
        <v>133</v>
      </c>
    </row>
    <row r="47" spans="1:3" ht="14.25" customHeight="1" x14ac:dyDescent="0.3">
      <c r="A47" s="23" t="s">
        <v>89</v>
      </c>
      <c r="B47" s="4" t="s">
        <v>239</v>
      </c>
      <c r="C47" s="4" t="s">
        <v>89</v>
      </c>
    </row>
  </sheetData>
  <mergeCells count="2">
    <mergeCell ref="A1:C1"/>
    <mergeCell ref="A2:C2"/>
  </mergeCells>
  <pageMargins left="0.7" right="0.7" top="0.75" bottom="0.75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ACA7A-91B0-49E0-8108-71DAFE21798C}">
  <dimension ref="A1:E30"/>
  <sheetViews>
    <sheetView zoomScaleNormal="100" workbookViewId="0"/>
  </sheetViews>
  <sheetFormatPr defaultColWidth="8.85546875" defaultRowHeight="15" x14ac:dyDescent="0.3"/>
  <cols>
    <col min="1" max="1" width="7.42578125" style="4" customWidth="1"/>
    <col min="2" max="2" width="23.42578125" style="4" customWidth="1"/>
    <col min="3" max="3" width="25.28515625" style="4" customWidth="1"/>
    <col min="4" max="5" width="23.42578125" style="4" customWidth="1"/>
    <col min="6" max="16384" width="8.85546875" style="4"/>
  </cols>
  <sheetData>
    <row r="1" spans="1:5" x14ac:dyDescent="0.3">
      <c r="A1" s="28" t="s">
        <v>384</v>
      </c>
    </row>
    <row r="2" spans="1:5" x14ac:dyDescent="0.3">
      <c r="A2" s="28" t="s">
        <v>458</v>
      </c>
    </row>
    <row r="3" spans="1:5" x14ac:dyDescent="0.3">
      <c r="A3" s="4" t="s">
        <v>260</v>
      </c>
    </row>
    <row r="5" spans="1:5" x14ac:dyDescent="0.3">
      <c r="A5" s="21" t="s">
        <v>3</v>
      </c>
      <c r="B5" s="3" t="s">
        <v>385</v>
      </c>
      <c r="C5" s="3" t="s">
        <v>386</v>
      </c>
      <c r="D5" s="3" t="s">
        <v>387</v>
      </c>
      <c r="E5" s="3" t="s">
        <v>388</v>
      </c>
    </row>
    <row r="6" spans="1:5" x14ac:dyDescent="0.3">
      <c r="A6" s="21" t="s">
        <v>15</v>
      </c>
      <c r="B6" s="9">
        <v>9590</v>
      </c>
      <c r="C6" s="9">
        <v>8156.61</v>
      </c>
      <c r="D6" s="9">
        <v>15464</v>
      </c>
      <c r="E6" s="9">
        <v>13719.79</v>
      </c>
    </row>
    <row r="7" spans="1:5" x14ac:dyDescent="0.3">
      <c r="A7" s="21" t="s">
        <v>18</v>
      </c>
      <c r="B7" s="9">
        <v>10507</v>
      </c>
      <c r="C7" s="9">
        <v>8927.0400000000009</v>
      </c>
      <c r="D7" s="9">
        <v>16265</v>
      </c>
      <c r="E7" s="9">
        <v>14397.11</v>
      </c>
    </row>
    <row r="8" spans="1:5" x14ac:dyDescent="0.3">
      <c r="A8" s="4" t="s">
        <v>19</v>
      </c>
      <c r="B8" s="9">
        <v>11254</v>
      </c>
      <c r="C8" s="9">
        <v>9458.32</v>
      </c>
      <c r="D8" s="9">
        <v>16830</v>
      </c>
      <c r="E8" s="9">
        <v>14788.49</v>
      </c>
    </row>
    <row r="9" spans="1:5" x14ac:dyDescent="0.3">
      <c r="A9" s="4" t="s">
        <v>20</v>
      </c>
      <c r="B9" s="9">
        <v>11358</v>
      </c>
      <c r="C9" s="9">
        <v>9557.77</v>
      </c>
      <c r="D9" s="9">
        <v>16550</v>
      </c>
      <c r="E9" s="9">
        <v>14538.66</v>
      </c>
    </row>
    <row r="10" spans="1:5" x14ac:dyDescent="0.3">
      <c r="A10" s="4" t="s">
        <v>21</v>
      </c>
      <c r="B10" s="9">
        <v>10965</v>
      </c>
      <c r="C10" s="9">
        <v>9235.06</v>
      </c>
      <c r="D10" s="9">
        <v>15967</v>
      </c>
      <c r="E10" s="9">
        <v>14005.01</v>
      </c>
    </row>
    <row r="11" spans="1:5" x14ac:dyDescent="0.3">
      <c r="A11" s="4" t="s">
        <v>22</v>
      </c>
      <c r="B11" s="9">
        <v>11327</v>
      </c>
      <c r="C11" s="9">
        <v>9418.16</v>
      </c>
      <c r="D11" s="9">
        <v>16152</v>
      </c>
      <c r="E11" s="9">
        <v>13939.53</v>
      </c>
    </row>
    <row r="12" spans="1:5" x14ac:dyDescent="0.3">
      <c r="A12" s="4" t="s">
        <v>23</v>
      </c>
      <c r="B12" s="9">
        <v>11769</v>
      </c>
      <c r="C12" s="9">
        <v>9731.9500000000007</v>
      </c>
      <c r="D12" s="9">
        <v>16156</v>
      </c>
      <c r="E12" s="9">
        <v>13901.03</v>
      </c>
    </row>
    <row r="13" spans="1:5" x14ac:dyDescent="0.3">
      <c r="A13" s="4" t="s">
        <v>24</v>
      </c>
      <c r="B13" s="9">
        <v>11925</v>
      </c>
      <c r="C13" s="9">
        <v>9984.92</v>
      </c>
      <c r="D13" s="9">
        <v>16135</v>
      </c>
      <c r="E13" s="9">
        <v>14022.67</v>
      </c>
    </row>
    <row r="14" spans="1:5" x14ac:dyDescent="0.3">
      <c r="A14" s="4" t="s">
        <v>25</v>
      </c>
      <c r="B14" s="9">
        <v>12728</v>
      </c>
      <c r="C14" s="9">
        <v>10550.56</v>
      </c>
      <c r="D14" s="9">
        <v>16995</v>
      </c>
      <c r="E14" s="9">
        <v>14512.25</v>
      </c>
    </row>
    <row r="15" spans="1:5" x14ac:dyDescent="0.3">
      <c r="A15" s="4" t="s">
        <v>26</v>
      </c>
      <c r="B15" s="9">
        <v>13660</v>
      </c>
      <c r="C15" s="9">
        <v>11318.07</v>
      </c>
      <c r="D15" s="9">
        <v>17825</v>
      </c>
      <c r="E15" s="9">
        <v>15181.37</v>
      </c>
    </row>
    <row r="16" spans="1:5" x14ac:dyDescent="0.3">
      <c r="A16" s="4" t="s">
        <v>27</v>
      </c>
      <c r="B16" s="9">
        <v>14431</v>
      </c>
      <c r="C16" s="9">
        <v>12070.59</v>
      </c>
      <c r="D16" s="9">
        <v>18630</v>
      </c>
      <c r="E16" s="9">
        <v>15890.33</v>
      </c>
    </row>
    <row r="17" spans="1:5" x14ac:dyDescent="0.3">
      <c r="A17" s="4" t="s">
        <v>28</v>
      </c>
      <c r="B17" s="9">
        <v>14506</v>
      </c>
      <c r="C17" s="9">
        <v>12062.4</v>
      </c>
      <c r="D17" s="9">
        <v>18649</v>
      </c>
      <c r="E17" s="9">
        <v>15818.61</v>
      </c>
    </row>
    <row r="18" spans="1:5" x14ac:dyDescent="0.3">
      <c r="A18" s="4" t="s">
        <v>29</v>
      </c>
      <c r="B18" s="9">
        <v>14875</v>
      </c>
      <c r="C18" s="9">
        <v>12417.33</v>
      </c>
      <c r="D18" s="9">
        <v>18974</v>
      </c>
      <c r="E18" s="9">
        <v>16070</v>
      </c>
    </row>
    <row r="19" spans="1:5" x14ac:dyDescent="0.3">
      <c r="A19" s="4" t="s">
        <v>30</v>
      </c>
      <c r="B19" s="9">
        <v>15359</v>
      </c>
      <c r="C19" s="9">
        <v>12803.19</v>
      </c>
      <c r="D19" s="9">
        <v>19286</v>
      </c>
      <c r="E19" s="9">
        <v>16272.9</v>
      </c>
    </row>
    <row r="20" spans="1:5" x14ac:dyDescent="0.3">
      <c r="A20" s="4" t="s">
        <v>31</v>
      </c>
      <c r="B20" s="9">
        <v>15522</v>
      </c>
      <c r="C20" s="9">
        <v>12904.39</v>
      </c>
      <c r="D20" s="9">
        <v>19357</v>
      </c>
      <c r="E20" s="9">
        <v>16275.05</v>
      </c>
    </row>
    <row r="21" spans="1:5" x14ac:dyDescent="0.3">
      <c r="A21" s="4" t="s">
        <v>32</v>
      </c>
      <c r="B21" s="9">
        <v>15776</v>
      </c>
      <c r="C21" s="9">
        <v>13101.12</v>
      </c>
      <c r="D21" s="9">
        <v>19424</v>
      </c>
      <c r="E21" s="9">
        <v>16318.86</v>
      </c>
    </row>
    <row r="22" spans="1:5" x14ac:dyDescent="0.3">
      <c r="A22" s="4" t="s">
        <v>33</v>
      </c>
      <c r="B22" s="9">
        <v>16229</v>
      </c>
      <c r="C22" s="9">
        <v>13513.14</v>
      </c>
      <c r="D22" s="9">
        <v>19746</v>
      </c>
      <c r="E22" s="9">
        <v>16536.86</v>
      </c>
    </row>
    <row r="23" spans="1:5" x14ac:dyDescent="0.3">
      <c r="A23" s="4" t="s">
        <v>34</v>
      </c>
      <c r="B23" s="9">
        <v>17005</v>
      </c>
      <c r="C23" s="9">
        <v>14166.45</v>
      </c>
      <c r="D23" s="9">
        <v>19979</v>
      </c>
      <c r="E23" s="9">
        <v>16668.509999999998</v>
      </c>
    </row>
    <row r="24" spans="1:5" x14ac:dyDescent="0.3">
      <c r="A24" s="4" t="s">
        <v>35</v>
      </c>
      <c r="B24" s="9">
        <v>17656</v>
      </c>
      <c r="C24" s="9">
        <v>14628.12</v>
      </c>
      <c r="D24" s="9">
        <v>20528</v>
      </c>
      <c r="E24" s="9">
        <v>17032.150000000001</v>
      </c>
    </row>
    <row r="25" spans="1:5" x14ac:dyDescent="0.3">
      <c r="A25" s="4" t="s">
        <v>36</v>
      </c>
      <c r="B25" s="9">
        <v>18116</v>
      </c>
      <c r="C25" s="9">
        <v>15016.39</v>
      </c>
      <c r="D25" s="9">
        <v>20926</v>
      </c>
      <c r="E25" s="9">
        <v>17319.02</v>
      </c>
    </row>
    <row r="26" spans="1:5" x14ac:dyDescent="0.3">
      <c r="A26" s="4" t="s">
        <v>37</v>
      </c>
      <c r="B26" s="9">
        <v>18524</v>
      </c>
      <c r="C26" s="9">
        <v>15186.07</v>
      </c>
      <c r="D26" s="9">
        <v>20959</v>
      </c>
      <c r="E26" s="9">
        <v>17234.689999999999</v>
      </c>
    </row>
    <row r="27" spans="1:5" s="41" customFormat="1" x14ac:dyDescent="0.3">
      <c r="A27" s="41" t="s">
        <v>38</v>
      </c>
      <c r="B27" s="9">
        <v>18670</v>
      </c>
      <c r="C27" s="9">
        <v>15391.44</v>
      </c>
      <c r="D27" s="9">
        <v>21079</v>
      </c>
      <c r="E27" s="9">
        <v>17314.86</v>
      </c>
    </row>
    <row r="28" spans="1:5" x14ac:dyDescent="0.3">
      <c r="A28" s="18">
        <v>2023</v>
      </c>
      <c r="B28" s="8">
        <v>19535</v>
      </c>
      <c r="C28" s="8">
        <v>15879</v>
      </c>
      <c r="D28" s="8">
        <v>21711</v>
      </c>
      <c r="E28" s="8">
        <v>17527</v>
      </c>
    </row>
    <row r="30" spans="1:5" x14ac:dyDescent="0.3">
      <c r="B30" s="8"/>
      <c r="C30" s="8"/>
      <c r="D30" s="8"/>
      <c r="E30" s="8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2C686-C728-4C41-B276-1E990169CF86}">
  <dimension ref="A1:C29"/>
  <sheetViews>
    <sheetView workbookViewId="0">
      <selection activeCell="G22" sqref="G22"/>
    </sheetView>
  </sheetViews>
  <sheetFormatPr defaultColWidth="8.85546875" defaultRowHeight="15" x14ac:dyDescent="0.3"/>
  <cols>
    <col min="1" max="1" width="9.140625" style="4" customWidth="1"/>
    <col min="2" max="2" width="14.28515625" style="4" customWidth="1"/>
    <col min="3" max="3" width="19.42578125" style="4" customWidth="1"/>
    <col min="4" max="16384" width="8.85546875" style="4"/>
  </cols>
  <sheetData>
    <row r="1" spans="1:3" x14ac:dyDescent="0.3">
      <c r="A1" s="28" t="s">
        <v>261</v>
      </c>
    </row>
    <row r="2" spans="1:3" ht="15.75" x14ac:dyDescent="0.3">
      <c r="A2" s="28" t="s">
        <v>459</v>
      </c>
    </row>
    <row r="3" spans="1:3" x14ac:dyDescent="0.3">
      <c r="A3" s="4" t="s">
        <v>262</v>
      </c>
    </row>
    <row r="5" spans="1:3" x14ac:dyDescent="0.3">
      <c r="A5" s="4" t="s">
        <v>3</v>
      </c>
      <c r="B5" s="3" t="s">
        <v>263</v>
      </c>
      <c r="C5" s="3" t="s">
        <v>264</v>
      </c>
    </row>
    <row r="6" spans="1:3" x14ac:dyDescent="0.3">
      <c r="A6" s="4" t="s">
        <v>15</v>
      </c>
      <c r="B6" s="9">
        <v>59940</v>
      </c>
      <c r="C6" s="9">
        <v>49219.97</v>
      </c>
    </row>
    <row r="7" spans="1:3" x14ac:dyDescent="0.3">
      <c r="A7" s="4" t="s">
        <v>18</v>
      </c>
      <c r="B7" s="9">
        <v>62235</v>
      </c>
      <c r="C7" s="9">
        <v>51414.13</v>
      </c>
    </row>
    <row r="8" spans="1:3" x14ac:dyDescent="0.3">
      <c r="A8" s="4" t="s">
        <v>19</v>
      </c>
      <c r="B8" s="9">
        <v>64323</v>
      </c>
      <c r="C8" s="9">
        <v>53099.87</v>
      </c>
    </row>
    <row r="9" spans="1:3" x14ac:dyDescent="0.3">
      <c r="A9" s="4" t="s">
        <v>20</v>
      </c>
      <c r="B9" s="9">
        <v>63584</v>
      </c>
      <c r="C9" s="9">
        <v>52304.14</v>
      </c>
    </row>
    <row r="10" spans="1:3" x14ac:dyDescent="0.3">
      <c r="A10" s="4" t="s">
        <v>21</v>
      </c>
      <c r="B10" s="9">
        <v>61443</v>
      </c>
      <c r="C10" s="9">
        <v>50635.08</v>
      </c>
    </row>
    <row r="11" spans="1:3" x14ac:dyDescent="0.3">
      <c r="A11" s="4" t="s">
        <v>22</v>
      </c>
      <c r="B11" s="9">
        <v>63550</v>
      </c>
      <c r="C11" s="9">
        <v>50516.79</v>
      </c>
    </row>
    <row r="12" spans="1:3" x14ac:dyDescent="0.3">
      <c r="A12" s="4" t="s">
        <v>23</v>
      </c>
      <c r="B12" s="9">
        <v>64290</v>
      </c>
      <c r="C12" s="9">
        <v>50576.11</v>
      </c>
    </row>
    <row r="13" spans="1:3" x14ac:dyDescent="0.3">
      <c r="A13" s="4" t="s">
        <v>24</v>
      </c>
      <c r="B13" s="9">
        <v>62734</v>
      </c>
      <c r="C13" s="9">
        <v>50216.77</v>
      </c>
    </row>
    <row r="14" spans="1:3" x14ac:dyDescent="0.3">
      <c r="A14" s="4" t="s">
        <v>25</v>
      </c>
      <c r="B14" s="9">
        <v>66197</v>
      </c>
      <c r="C14" s="9">
        <v>52624.42</v>
      </c>
    </row>
    <row r="15" spans="1:3" x14ac:dyDescent="0.3">
      <c r="A15" s="4" t="s">
        <v>26</v>
      </c>
      <c r="B15" s="9">
        <v>70002</v>
      </c>
      <c r="C15" s="9">
        <v>55035.44</v>
      </c>
    </row>
    <row r="16" spans="1:3" x14ac:dyDescent="0.3">
      <c r="A16" s="4" t="s">
        <v>27</v>
      </c>
      <c r="B16" s="9">
        <v>72565</v>
      </c>
      <c r="C16" s="9">
        <v>57565.25</v>
      </c>
    </row>
    <row r="17" spans="1:3" x14ac:dyDescent="0.3">
      <c r="A17" s="4" t="s">
        <v>28</v>
      </c>
      <c r="B17" s="9">
        <v>73439</v>
      </c>
      <c r="C17" s="9">
        <v>58918.5</v>
      </c>
    </row>
    <row r="18" spans="1:3" x14ac:dyDescent="0.3">
      <c r="A18" s="4" t="s">
        <v>29</v>
      </c>
      <c r="B18" s="9">
        <v>75238</v>
      </c>
      <c r="C18" s="9">
        <v>60154.69</v>
      </c>
    </row>
    <row r="19" spans="1:3" x14ac:dyDescent="0.3">
      <c r="A19" s="4" t="s">
        <v>30</v>
      </c>
      <c r="B19" s="9">
        <v>75312</v>
      </c>
      <c r="C19" s="9">
        <v>60717.8</v>
      </c>
    </row>
    <row r="20" spans="1:3" x14ac:dyDescent="0.3">
      <c r="A20" s="4" t="s">
        <v>31</v>
      </c>
      <c r="B20" s="9">
        <v>74993</v>
      </c>
      <c r="C20" s="9">
        <v>60663.4</v>
      </c>
    </row>
    <row r="21" spans="1:3" x14ac:dyDescent="0.3">
      <c r="A21" s="4" t="s">
        <v>32</v>
      </c>
      <c r="B21" s="9">
        <v>74931</v>
      </c>
      <c r="C21" s="9">
        <v>60619.360000000001</v>
      </c>
    </row>
    <row r="22" spans="1:3" x14ac:dyDescent="0.3">
      <c r="A22" s="4" t="s">
        <v>33</v>
      </c>
      <c r="B22" s="9">
        <v>75473</v>
      </c>
      <c r="C22" s="9">
        <v>60605.05</v>
      </c>
    </row>
    <row r="23" spans="1:3" x14ac:dyDescent="0.3">
      <c r="A23" s="4" t="s">
        <v>34</v>
      </c>
      <c r="B23" s="9">
        <v>76179</v>
      </c>
      <c r="C23" s="9">
        <v>61427.87</v>
      </c>
    </row>
    <row r="24" spans="1:3" x14ac:dyDescent="0.3">
      <c r="A24" s="4" t="s">
        <v>35</v>
      </c>
      <c r="B24" s="9">
        <v>78106</v>
      </c>
      <c r="C24" s="9">
        <v>62877.41</v>
      </c>
    </row>
    <row r="25" spans="1:3" x14ac:dyDescent="0.3">
      <c r="A25" s="4" t="s">
        <v>36</v>
      </c>
      <c r="B25" s="9">
        <v>78121</v>
      </c>
      <c r="C25" s="9">
        <v>64276.6</v>
      </c>
    </row>
    <row r="26" spans="1:3" x14ac:dyDescent="0.3">
      <c r="A26" s="4" t="s">
        <v>37</v>
      </c>
      <c r="B26" s="9">
        <v>79279</v>
      </c>
      <c r="C26" s="9">
        <v>64951.19</v>
      </c>
    </row>
    <row r="27" spans="1:3" s="41" customFormat="1" x14ac:dyDescent="0.3">
      <c r="A27" s="41" t="s">
        <v>38</v>
      </c>
      <c r="B27" s="9">
        <v>79733</v>
      </c>
      <c r="C27" s="9">
        <v>65547.19</v>
      </c>
    </row>
    <row r="28" spans="1:3" x14ac:dyDescent="0.3">
      <c r="A28" s="18">
        <v>2023</v>
      </c>
      <c r="B28" s="9">
        <v>80458</v>
      </c>
      <c r="C28" s="9">
        <v>66226.820000000007</v>
      </c>
    </row>
    <row r="29" spans="1:3" ht="15.75" x14ac:dyDescent="0.3">
      <c r="A29" s="29" t="s">
        <v>265</v>
      </c>
      <c r="B29" s="9"/>
      <c r="C29" s="9"/>
    </row>
  </sheetData>
  <pageMargins left="0.7" right="0.7" top="0.75" bottom="0.75" header="0.3" footer="0.3"/>
  <drawing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58A34-1F86-497F-A9D0-918BB812114F}">
  <dimension ref="A1:E29"/>
  <sheetViews>
    <sheetView workbookViewId="0">
      <selection activeCell="H28" sqref="H28"/>
    </sheetView>
  </sheetViews>
  <sheetFormatPr defaultColWidth="8.85546875" defaultRowHeight="15" x14ac:dyDescent="0.3"/>
  <cols>
    <col min="1" max="1" width="8.85546875" style="4"/>
    <col min="2" max="3" width="15.140625" style="4" customWidth="1"/>
    <col min="4" max="5" width="23.7109375" style="4" customWidth="1"/>
    <col min="6" max="16384" width="8.85546875" style="4"/>
  </cols>
  <sheetData>
    <row r="1" spans="1:5" x14ac:dyDescent="0.3">
      <c r="A1" s="28" t="s">
        <v>266</v>
      </c>
    </row>
    <row r="2" spans="1:5" ht="15.75" x14ac:dyDescent="0.3">
      <c r="A2" s="28" t="s">
        <v>459</v>
      </c>
    </row>
    <row r="3" spans="1:5" x14ac:dyDescent="0.3">
      <c r="A3" s="4" t="s">
        <v>260</v>
      </c>
    </row>
    <row r="5" spans="1:5" x14ac:dyDescent="0.3">
      <c r="A5" s="4" t="s">
        <v>3</v>
      </c>
      <c r="B5" s="3" t="s">
        <v>267</v>
      </c>
      <c r="C5" s="3" t="s">
        <v>268</v>
      </c>
      <c r="D5" s="3" t="s">
        <v>269</v>
      </c>
      <c r="E5" s="3" t="s">
        <v>270</v>
      </c>
    </row>
    <row r="6" spans="1:5" x14ac:dyDescent="0.3">
      <c r="A6" s="18" t="s">
        <v>15</v>
      </c>
      <c r="B6" s="9">
        <v>29756</v>
      </c>
      <c r="C6" s="9">
        <v>30184</v>
      </c>
      <c r="D6" s="9">
        <v>23946.67</v>
      </c>
      <c r="E6" s="9">
        <v>25273.3</v>
      </c>
    </row>
    <row r="7" spans="1:5" x14ac:dyDescent="0.3">
      <c r="A7" s="18">
        <v>2002</v>
      </c>
      <c r="B7" s="9">
        <v>31199</v>
      </c>
      <c r="C7" s="9">
        <v>31036</v>
      </c>
      <c r="D7" s="9">
        <v>25305.82</v>
      </c>
      <c r="E7" s="9">
        <v>26108.31</v>
      </c>
    </row>
    <row r="8" spans="1:5" x14ac:dyDescent="0.3">
      <c r="A8" s="18" t="s">
        <v>19</v>
      </c>
      <c r="B8" s="9">
        <v>32487</v>
      </c>
      <c r="C8" s="9">
        <v>31836</v>
      </c>
      <c r="D8" s="9">
        <v>26292.21</v>
      </c>
      <c r="E8" s="9">
        <v>26807.66</v>
      </c>
    </row>
    <row r="9" spans="1:5" x14ac:dyDescent="0.3">
      <c r="A9" s="18">
        <v>2004</v>
      </c>
      <c r="B9" s="9">
        <v>32328</v>
      </c>
      <c r="C9" s="9">
        <v>31256</v>
      </c>
      <c r="D9" s="9">
        <v>26099.58</v>
      </c>
      <c r="E9" s="9">
        <v>26204.560000000001</v>
      </c>
    </row>
    <row r="10" spans="1:5" x14ac:dyDescent="0.3">
      <c r="A10" s="18" t="s">
        <v>21</v>
      </c>
      <c r="B10" s="9">
        <v>31397</v>
      </c>
      <c r="C10" s="9">
        <v>30046</v>
      </c>
      <c r="D10" s="9">
        <v>25482.639999999999</v>
      </c>
      <c r="E10" s="9">
        <v>25152.44</v>
      </c>
    </row>
    <row r="11" spans="1:5" x14ac:dyDescent="0.3">
      <c r="A11" s="18">
        <v>2006</v>
      </c>
      <c r="B11" s="9">
        <v>32611</v>
      </c>
      <c r="C11" s="9">
        <v>30939</v>
      </c>
      <c r="D11" s="9">
        <v>25566.26</v>
      </c>
      <c r="E11" s="9">
        <v>24950.53</v>
      </c>
    </row>
    <row r="12" spans="1:5" x14ac:dyDescent="0.3">
      <c r="A12" s="18" t="s">
        <v>23</v>
      </c>
      <c r="B12" s="9">
        <v>33356</v>
      </c>
      <c r="C12" s="9">
        <v>30934</v>
      </c>
      <c r="D12" s="9">
        <v>25867.8</v>
      </c>
      <c r="E12" s="9">
        <v>24708.31</v>
      </c>
    </row>
    <row r="13" spans="1:5" x14ac:dyDescent="0.3">
      <c r="A13" s="18">
        <v>2008</v>
      </c>
      <c r="B13" s="9">
        <v>32569</v>
      </c>
      <c r="C13" s="9">
        <v>30165</v>
      </c>
      <c r="D13" s="9">
        <v>25714.33</v>
      </c>
      <c r="E13" s="9">
        <v>24502.44</v>
      </c>
    </row>
    <row r="14" spans="1:5" x14ac:dyDescent="0.3">
      <c r="A14" s="18" t="s">
        <v>25</v>
      </c>
      <c r="B14" s="9">
        <v>34423</v>
      </c>
      <c r="C14" s="9">
        <v>31774</v>
      </c>
      <c r="D14" s="9">
        <v>27031.58</v>
      </c>
      <c r="E14" s="9">
        <v>25592.84</v>
      </c>
    </row>
    <row r="15" spans="1:5" x14ac:dyDescent="0.3">
      <c r="A15" s="18">
        <v>2010</v>
      </c>
      <c r="B15" s="9">
        <v>36448</v>
      </c>
      <c r="C15" s="9">
        <v>33554</v>
      </c>
      <c r="D15" s="9">
        <v>28290.09</v>
      </c>
      <c r="E15" s="9">
        <v>26745.35</v>
      </c>
    </row>
    <row r="16" spans="1:5" x14ac:dyDescent="0.3">
      <c r="A16" s="18" t="s">
        <v>27</v>
      </c>
      <c r="B16" s="9">
        <v>37542</v>
      </c>
      <c r="C16" s="9">
        <v>35023</v>
      </c>
      <c r="D16" s="9">
        <v>29539.759999999998</v>
      </c>
      <c r="E16" s="9">
        <v>28025.49</v>
      </c>
    </row>
    <row r="17" spans="1:5" x14ac:dyDescent="0.3">
      <c r="A17" s="18">
        <v>2012</v>
      </c>
      <c r="B17" s="9">
        <v>38060</v>
      </c>
      <c r="C17" s="9">
        <v>35379</v>
      </c>
      <c r="D17" s="9">
        <v>30244.98</v>
      </c>
      <c r="E17" s="9">
        <v>28673.52</v>
      </c>
    </row>
    <row r="18" spans="1:5" x14ac:dyDescent="0.3">
      <c r="A18" s="18" t="s">
        <v>29</v>
      </c>
      <c r="B18" s="9">
        <v>38953</v>
      </c>
      <c r="C18" s="9">
        <v>36285</v>
      </c>
      <c r="D18" s="9">
        <v>30858.29</v>
      </c>
      <c r="E18" s="9">
        <v>29296.400000000001</v>
      </c>
    </row>
    <row r="19" spans="1:5" x14ac:dyDescent="0.3">
      <c r="A19" s="18">
        <v>2014</v>
      </c>
      <c r="B19" s="9">
        <v>38968</v>
      </c>
      <c r="C19" s="9">
        <v>36344</v>
      </c>
      <c r="D19" s="9">
        <v>31122.21</v>
      </c>
      <c r="E19" s="9">
        <v>29595.59</v>
      </c>
    </row>
    <row r="20" spans="1:5" x14ac:dyDescent="0.3">
      <c r="A20" s="18" t="s">
        <v>31</v>
      </c>
      <c r="B20" s="9">
        <v>38921</v>
      </c>
      <c r="C20" s="9">
        <v>36072</v>
      </c>
      <c r="D20" s="9">
        <v>31199.24</v>
      </c>
      <c r="E20" s="9">
        <v>29464.16</v>
      </c>
    </row>
    <row r="21" spans="1:5" x14ac:dyDescent="0.3">
      <c r="A21" s="18">
        <v>2016</v>
      </c>
      <c r="B21" s="9">
        <v>39060</v>
      </c>
      <c r="C21" s="9">
        <v>35871</v>
      </c>
      <c r="D21" s="9">
        <v>31267.17</v>
      </c>
      <c r="E21" s="9">
        <v>29352.19</v>
      </c>
    </row>
    <row r="22" spans="1:5" x14ac:dyDescent="0.3">
      <c r="A22" s="18" t="s">
        <v>33</v>
      </c>
      <c r="B22" s="9">
        <v>39664</v>
      </c>
      <c r="C22" s="9">
        <v>35809</v>
      </c>
      <c r="D22" s="9">
        <v>31562.48</v>
      </c>
      <c r="E22" s="9">
        <v>29042.57</v>
      </c>
    </row>
    <row r="23" spans="1:5" x14ac:dyDescent="0.3">
      <c r="A23" s="18">
        <v>2018</v>
      </c>
      <c r="B23" s="9">
        <v>40421</v>
      </c>
      <c r="C23" s="9">
        <v>35758</v>
      </c>
      <c r="D23" s="9">
        <v>32279.27</v>
      </c>
      <c r="E23" s="9">
        <v>29148.6</v>
      </c>
    </row>
    <row r="24" spans="1:5" x14ac:dyDescent="0.3">
      <c r="A24" s="18" t="s">
        <v>35</v>
      </c>
      <c r="B24" s="9">
        <v>41657</v>
      </c>
      <c r="C24" s="9">
        <v>36449</v>
      </c>
      <c r="D24" s="9">
        <v>33241.82</v>
      </c>
      <c r="E24" s="9">
        <v>29635.59</v>
      </c>
    </row>
    <row r="25" spans="1:5" x14ac:dyDescent="0.3">
      <c r="A25" s="18">
        <v>2020</v>
      </c>
      <c r="B25" s="9">
        <v>41715</v>
      </c>
      <c r="C25" s="9">
        <v>36406</v>
      </c>
      <c r="D25" s="9">
        <v>34171.24</v>
      </c>
      <c r="E25" s="9">
        <v>30105.360000000001</v>
      </c>
    </row>
    <row r="26" spans="1:5" x14ac:dyDescent="0.3">
      <c r="A26" s="18" t="s">
        <v>37</v>
      </c>
      <c r="B26" s="9">
        <v>42753</v>
      </c>
      <c r="C26" s="9">
        <v>36526</v>
      </c>
      <c r="D26" s="9">
        <v>34790.720000000001</v>
      </c>
      <c r="E26" s="9">
        <v>30160.47</v>
      </c>
    </row>
    <row r="27" spans="1:5" s="41" customFormat="1" x14ac:dyDescent="0.3">
      <c r="A27" s="18" t="s">
        <v>38</v>
      </c>
      <c r="B27" s="9">
        <v>43360</v>
      </c>
      <c r="C27" s="9">
        <v>36373</v>
      </c>
      <c r="D27" s="9">
        <v>35440.79</v>
      </c>
      <c r="E27" s="9">
        <v>30106.400000000001</v>
      </c>
    </row>
    <row r="28" spans="1:5" x14ac:dyDescent="0.3">
      <c r="A28" s="18" t="s">
        <v>460</v>
      </c>
      <c r="B28" s="9">
        <v>43857</v>
      </c>
      <c r="C28" s="9">
        <v>36601</v>
      </c>
      <c r="D28" s="9">
        <v>36108.29</v>
      </c>
      <c r="E28" s="9">
        <v>30118.53</v>
      </c>
    </row>
    <row r="29" spans="1:5" ht="15.75" x14ac:dyDescent="0.3">
      <c r="A29" s="29" t="s">
        <v>265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1BCA4-A7BC-4AA1-9283-502DD0012347}">
  <dimension ref="A1:D16"/>
  <sheetViews>
    <sheetView workbookViewId="0">
      <selection activeCell="J23" sqref="J23"/>
    </sheetView>
  </sheetViews>
  <sheetFormatPr defaultColWidth="8.85546875" defaultRowHeight="15" x14ac:dyDescent="0.3"/>
  <cols>
    <col min="1" max="1" width="43.28515625" style="4" customWidth="1"/>
    <col min="2" max="4" width="10.140625" style="4" customWidth="1"/>
    <col min="5" max="16384" width="8.85546875" style="4"/>
  </cols>
  <sheetData>
    <row r="1" spans="1:4" x14ac:dyDescent="0.3">
      <c r="A1" s="28" t="s">
        <v>271</v>
      </c>
    </row>
    <row r="2" spans="1:4" x14ac:dyDescent="0.3">
      <c r="A2" s="28" t="s">
        <v>463</v>
      </c>
    </row>
    <row r="3" spans="1:4" x14ac:dyDescent="0.3">
      <c r="A3" s="4" t="s">
        <v>272</v>
      </c>
    </row>
    <row r="5" spans="1:4" x14ac:dyDescent="0.3">
      <c r="A5" s="4" t="s">
        <v>2</v>
      </c>
      <c r="B5" s="3" t="s">
        <v>0</v>
      </c>
      <c r="C5" s="3" t="s">
        <v>16</v>
      </c>
      <c r="D5" s="3" t="s">
        <v>17</v>
      </c>
    </row>
    <row r="6" spans="1:4" x14ac:dyDescent="0.3">
      <c r="A6" s="4" t="s">
        <v>11</v>
      </c>
      <c r="B6" s="9">
        <v>14150.39</v>
      </c>
      <c r="C6" s="9">
        <v>10910.64</v>
      </c>
      <c r="D6" s="9">
        <v>3239.75</v>
      </c>
    </row>
    <row r="7" spans="1:4" x14ac:dyDescent="0.3">
      <c r="A7" s="4" t="s">
        <v>10</v>
      </c>
      <c r="B7" s="9">
        <v>10571.82</v>
      </c>
      <c r="C7" s="9">
        <v>5424.21</v>
      </c>
      <c r="D7" s="9">
        <v>5147.6099999999997</v>
      </c>
    </row>
    <row r="8" spans="1:4" x14ac:dyDescent="0.3">
      <c r="A8" s="4" t="s">
        <v>7</v>
      </c>
      <c r="B8" s="9">
        <v>10229.26</v>
      </c>
      <c r="C8" s="9">
        <v>4976.67</v>
      </c>
      <c r="D8" s="9">
        <v>5252.59</v>
      </c>
    </row>
    <row r="9" spans="1:4" x14ac:dyDescent="0.3">
      <c r="A9" s="4" t="s">
        <v>461</v>
      </c>
      <c r="B9" s="9">
        <v>8527.6299999999992</v>
      </c>
      <c r="C9" s="9">
        <v>4187.1400000000003</v>
      </c>
      <c r="D9" s="9">
        <v>4340.49</v>
      </c>
    </row>
    <row r="10" spans="1:4" x14ac:dyDescent="0.3">
      <c r="A10" s="4" t="s">
        <v>12</v>
      </c>
      <c r="B10" s="9">
        <v>6576.23</v>
      </c>
      <c r="C10" s="9">
        <v>2875.89</v>
      </c>
      <c r="D10" s="9">
        <v>3700.34</v>
      </c>
    </row>
    <row r="11" spans="1:4" x14ac:dyDescent="0.3">
      <c r="A11" s="4" t="s">
        <v>6</v>
      </c>
      <c r="B11" s="9">
        <v>5431.49</v>
      </c>
      <c r="C11" s="9">
        <v>1773.82</v>
      </c>
      <c r="D11" s="9">
        <v>3657.67</v>
      </c>
    </row>
    <row r="12" spans="1:4" x14ac:dyDescent="0.3">
      <c r="A12" s="4" t="s">
        <v>8</v>
      </c>
      <c r="B12" s="9">
        <v>5010.87</v>
      </c>
      <c r="C12" s="9">
        <v>3060.05</v>
      </c>
      <c r="D12" s="9">
        <v>1950.82</v>
      </c>
    </row>
    <row r="13" spans="1:4" x14ac:dyDescent="0.3">
      <c r="A13" s="4" t="s">
        <v>273</v>
      </c>
      <c r="B13" s="9">
        <v>4207.2</v>
      </c>
      <c r="C13" s="9">
        <v>1881.31</v>
      </c>
      <c r="D13" s="9">
        <v>2325.89</v>
      </c>
    </row>
    <row r="14" spans="1:4" x14ac:dyDescent="0.3">
      <c r="A14" s="4" t="s">
        <v>274</v>
      </c>
      <c r="B14" s="9">
        <v>1115.43</v>
      </c>
      <c r="C14" s="9">
        <v>803.1</v>
      </c>
      <c r="D14" s="9">
        <v>312.33</v>
      </c>
    </row>
    <row r="15" spans="1:4" x14ac:dyDescent="0.3">
      <c r="A15" s="4" t="s">
        <v>13</v>
      </c>
      <c r="B15" s="9">
        <v>406.5</v>
      </c>
      <c r="C15" s="9">
        <v>215.46</v>
      </c>
      <c r="D15" s="9">
        <v>191.04</v>
      </c>
    </row>
    <row r="16" spans="1:4" ht="45" customHeight="1" x14ac:dyDescent="0.3">
      <c r="A16" s="63" t="s">
        <v>275</v>
      </c>
      <c r="B16" s="63"/>
      <c r="C16" s="63"/>
      <c r="D16" s="63"/>
    </row>
  </sheetData>
  <mergeCells count="1">
    <mergeCell ref="A16:D16"/>
  </mergeCells>
  <pageMargins left="0.7" right="0.7" top="0.75" bottom="0.75" header="0.3" footer="0.3"/>
  <drawing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C37E8-DEF6-4D40-86BA-D6A7BEE09047}">
  <dimension ref="A1:D31"/>
  <sheetViews>
    <sheetView topLeftCell="A30" workbookViewId="0">
      <selection activeCell="E64" sqref="E64"/>
    </sheetView>
  </sheetViews>
  <sheetFormatPr defaultColWidth="8.85546875" defaultRowHeight="15" x14ac:dyDescent="0.3"/>
  <cols>
    <col min="1" max="1" width="29.140625" style="4" customWidth="1"/>
    <col min="2" max="4" width="9.85546875" style="4" customWidth="1"/>
    <col min="5" max="16384" width="8.85546875" style="4"/>
  </cols>
  <sheetData>
    <row r="1" spans="1:4" x14ac:dyDescent="0.3">
      <c r="A1" s="28" t="s">
        <v>276</v>
      </c>
    </row>
    <row r="2" spans="1:4" x14ac:dyDescent="0.3">
      <c r="A2" s="28" t="s">
        <v>463</v>
      </c>
    </row>
    <row r="3" spans="1:4" ht="15.75" x14ac:dyDescent="0.3">
      <c r="A3" s="4" t="s">
        <v>277</v>
      </c>
    </row>
    <row r="5" spans="1:4" x14ac:dyDescent="0.3">
      <c r="A5" s="4" t="s">
        <v>278</v>
      </c>
      <c r="B5" s="3" t="s">
        <v>0</v>
      </c>
      <c r="C5" s="3" t="s">
        <v>16</v>
      </c>
      <c r="D5" s="3" t="s">
        <v>17</v>
      </c>
    </row>
    <row r="6" spans="1:4" x14ac:dyDescent="0.3">
      <c r="A6" s="4" t="s">
        <v>48</v>
      </c>
      <c r="B6" s="9">
        <v>7605.88</v>
      </c>
      <c r="C6" s="9">
        <v>3850.82</v>
      </c>
      <c r="D6" s="9">
        <v>3755.06</v>
      </c>
    </row>
    <row r="7" spans="1:4" x14ac:dyDescent="0.3">
      <c r="A7" s="4" t="s">
        <v>47</v>
      </c>
      <c r="B7" s="9">
        <v>6734.46</v>
      </c>
      <c r="C7" s="9">
        <v>3555.06</v>
      </c>
      <c r="D7" s="9">
        <v>3179.4</v>
      </c>
    </row>
    <row r="8" spans="1:4" x14ac:dyDescent="0.3">
      <c r="A8" s="4" t="s">
        <v>49</v>
      </c>
      <c r="B8" s="9">
        <v>5878.97</v>
      </c>
      <c r="C8" s="9">
        <v>3570.95</v>
      </c>
      <c r="D8" s="9">
        <v>2308.02</v>
      </c>
    </row>
    <row r="9" spans="1:4" x14ac:dyDescent="0.3">
      <c r="A9" s="4" t="s">
        <v>53</v>
      </c>
      <c r="B9" s="9">
        <v>5054.51</v>
      </c>
      <c r="C9" s="9">
        <v>3144.96</v>
      </c>
      <c r="D9" s="9">
        <v>1909.55</v>
      </c>
    </row>
    <row r="10" spans="1:4" x14ac:dyDescent="0.3">
      <c r="A10" s="4" t="s">
        <v>50</v>
      </c>
      <c r="B10" s="9">
        <v>4837.75</v>
      </c>
      <c r="C10" s="9">
        <v>2630.31</v>
      </c>
      <c r="D10" s="9">
        <v>2207.44</v>
      </c>
    </row>
    <row r="11" spans="1:4" x14ac:dyDescent="0.3">
      <c r="A11" s="4" t="s">
        <v>54</v>
      </c>
      <c r="B11" s="9">
        <v>4064.38</v>
      </c>
      <c r="C11" s="9">
        <v>1708.3</v>
      </c>
      <c r="D11" s="9">
        <v>2356.08</v>
      </c>
    </row>
    <row r="12" spans="1:4" x14ac:dyDescent="0.3">
      <c r="A12" s="4" t="s">
        <v>51</v>
      </c>
      <c r="B12" s="9">
        <v>4007.48</v>
      </c>
      <c r="C12" s="9">
        <v>2219.33</v>
      </c>
      <c r="D12" s="9">
        <v>1788.15</v>
      </c>
    </row>
    <row r="13" spans="1:4" x14ac:dyDescent="0.3">
      <c r="A13" s="4" t="s">
        <v>52</v>
      </c>
      <c r="B13" s="9">
        <v>3710.29</v>
      </c>
      <c r="C13" s="9">
        <v>1932.05</v>
      </c>
      <c r="D13" s="9">
        <v>1778.24</v>
      </c>
    </row>
    <row r="14" spans="1:4" x14ac:dyDescent="0.3">
      <c r="A14" s="4" t="s">
        <v>59</v>
      </c>
      <c r="B14" s="9">
        <v>3340.79</v>
      </c>
      <c r="C14" s="9">
        <v>1875.96</v>
      </c>
      <c r="D14" s="9">
        <v>1464.83</v>
      </c>
    </row>
    <row r="15" spans="1:4" x14ac:dyDescent="0.3">
      <c r="A15" s="4" t="s">
        <v>55</v>
      </c>
      <c r="B15" s="9">
        <v>2990.77</v>
      </c>
      <c r="C15" s="9">
        <v>1197.2</v>
      </c>
      <c r="D15" s="9">
        <v>1793.57</v>
      </c>
    </row>
    <row r="16" spans="1:4" x14ac:dyDescent="0.3">
      <c r="A16" s="4" t="s">
        <v>61</v>
      </c>
      <c r="B16" s="9">
        <v>1821.24</v>
      </c>
      <c r="C16" s="9">
        <v>1037.75</v>
      </c>
      <c r="D16" s="9">
        <v>783.49</v>
      </c>
    </row>
    <row r="17" spans="1:4" x14ac:dyDescent="0.3">
      <c r="A17" s="4" t="s">
        <v>64</v>
      </c>
      <c r="B17" s="9">
        <v>1683.23</v>
      </c>
      <c r="C17" s="9">
        <v>1066.33</v>
      </c>
      <c r="D17" s="9">
        <v>616.9</v>
      </c>
    </row>
    <row r="18" spans="1:4" x14ac:dyDescent="0.3">
      <c r="A18" s="4" t="s">
        <v>56</v>
      </c>
      <c r="B18" s="9">
        <v>1543.21</v>
      </c>
      <c r="C18" s="9">
        <v>788.84</v>
      </c>
      <c r="D18" s="9">
        <v>754.37</v>
      </c>
    </row>
    <row r="19" spans="1:4" x14ac:dyDescent="0.3">
      <c r="A19" s="4" t="s">
        <v>62</v>
      </c>
      <c r="B19" s="9">
        <v>1288.08</v>
      </c>
      <c r="C19" s="9">
        <v>745.5</v>
      </c>
      <c r="D19" s="9">
        <v>542.58000000000004</v>
      </c>
    </row>
    <row r="20" spans="1:4" x14ac:dyDescent="0.3">
      <c r="A20" s="4" t="s">
        <v>60</v>
      </c>
      <c r="B20" s="9">
        <v>1214.9000000000001</v>
      </c>
      <c r="C20" s="9">
        <v>695.69</v>
      </c>
      <c r="D20" s="9">
        <v>519.21</v>
      </c>
    </row>
    <row r="21" spans="1:4" x14ac:dyDescent="0.3">
      <c r="A21" s="4" t="s">
        <v>65</v>
      </c>
      <c r="B21" s="9">
        <v>1066.71</v>
      </c>
      <c r="C21" s="9">
        <v>631.53</v>
      </c>
      <c r="D21" s="9">
        <v>435.18</v>
      </c>
    </row>
    <row r="22" spans="1:4" x14ac:dyDescent="0.3">
      <c r="A22" s="4" t="s">
        <v>63</v>
      </c>
      <c r="B22" s="9">
        <v>956.72</v>
      </c>
      <c r="C22" s="9">
        <v>545.76</v>
      </c>
      <c r="D22" s="9">
        <v>410.96</v>
      </c>
    </row>
    <row r="23" spans="1:4" x14ac:dyDescent="0.3">
      <c r="A23" s="4" t="s">
        <v>76</v>
      </c>
      <c r="B23" s="9">
        <v>836.73</v>
      </c>
      <c r="C23" s="9">
        <v>469.22</v>
      </c>
      <c r="D23" s="9">
        <v>367.51</v>
      </c>
    </row>
    <row r="24" spans="1:4" x14ac:dyDescent="0.3">
      <c r="A24" s="4" t="s">
        <v>77</v>
      </c>
      <c r="B24" s="9">
        <v>826.2</v>
      </c>
      <c r="C24" s="9">
        <v>498.75</v>
      </c>
      <c r="D24" s="9">
        <v>327.45</v>
      </c>
    </row>
    <row r="25" spans="1:4" x14ac:dyDescent="0.3">
      <c r="A25" s="4" t="s">
        <v>69</v>
      </c>
      <c r="B25" s="9">
        <v>756.41</v>
      </c>
      <c r="C25" s="9">
        <v>478.12</v>
      </c>
      <c r="D25" s="9">
        <v>278.29000000000002</v>
      </c>
    </row>
    <row r="26" spans="1:4" x14ac:dyDescent="0.3">
      <c r="A26" s="4" t="s">
        <v>70</v>
      </c>
      <c r="B26" s="9">
        <v>683.11</v>
      </c>
      <c r="C26" s="9">
        <v>418.23</v>
      </c>
      <c r="D26" s="9">
        <v>264.88</v>
      </c>
    </row>
    <row r="27" spans="1:4" x14ac:dyDescent="0.3">
      <c r="A27" s="4" t="s">
        <v>71</v>
      </c>
      <c r="B27" s="9">
        <v>676.49</v>
      </c>
      <c r="C27" s="9">
        <v>386.39</v>
      </c>
      <c r="D27" s="9">
        <v>290.10000000000002</v>
      </c>
    </row>
    <row r="28" spans="1:4" x14ac:dyDescent="0.3">
      <c r="A28" s="4" t="s">
        <v>75</v>
      </c>
      <c r="B28" s="9">
        <v>622.42999999999995</v>
      </c>
      <c r="C28" s="9">
        <v>398.46</v>
      </c>
      <c r="D28" s="9">
        <v>223.97</v>
      </c>
    </row>
    <row r="29" spans="1:4" x14ac:dyDescent="0.3">
      <c r="A29" s="4" t="s">
        <v>72</v>
      </c>
      <c r="B29" s="9">
        <v>598.26</v>
      </c>
      <c r="C29" s="9">
        <v>326.91000000000003</v>
      </c>
      <c r="D29" s="9">
        <v>271.35000000000002</v>
      </c>
    </row>
    <row r="30" spans="1:4" x14ac:dyDescent="0.3">
      <c r="A30" s="4" t="s">
        <v>73</v>
      </c>
      <c r="B30" s="9">
        <v>524.28</v>
      </c>
      <c r="C30" s="9">
        <v>348.37</v>
      </c>
      <c r="D30" s="9">
        <v>175.91</v>
      </c>
    </row>
    <row r="31" spans="1:4" ht="15.75" x14ac:dyDescent="0.3">
      <c r="A31" s="29" t="s">
        <v>279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3EADC-B4C9-4D7D-BB1A-A6442C4616C3}">
  <dimension ref="A1:E19"/>
  <sheetViews>
    <sheetView workbookViewId="0">
      <selection activeCell="E48" sqref="E48"/>
    </sheetView>
  </sheetViews>
  <sheetFormatPr defaultColWidth="8.85546875" defaultRowHeight="15" x14ac:dyDescent="0.3"/>
  <cols>
    <col min="1" max="1" width="8.85546875" style="4"/>
    <col min="2" max="3" width="16" style="4" customWidth="1"/>
    <col min="4" max="5" width="23.42578125" style="4" customWidth="1"/>
    <col min="6" max="16384" width="8.85546875" style="4"/>
  </cols>
  <sheetData>
    <row r="1" spans="1:5" x14ac:dyDescent="0.3">
      <c r="A1" s="28" t="s">
        <v>280</v>
      </c>
    </row>
    <row r="2" spans="1:5" x14ac:dyDescent="0.3">
      <c r="A2" s="28" t="s">
        <v>462</v>
      </c>
    </row>
    <row r="3" spans="1:5" x14ac:dyDescent="0.3">
      <c r="A3" s="4" t="s">
        <v>281</v>
      </c>
    </row>
    <row r="5" spans="1:5" x14ac:dyDescent="0.3">
      <c r="A5" s="4" t="s">
        <v>3</v>
      </c>
      <c r="B5" s="3" t="s">
        <v>267</v>
      </c>
      <c r="C5" s="3" t="s">
        <v>268</v>
      </c>
      <c r="D5" s="3" t="s">
        <v>269</v>
      </c>
      <c r="E5" s="3" t="s">
        <v>270</v>
      </c>
    </row>
    <row r="6" spans="1:5" x14ac:dyDescent="0.3">
      <c r="A6" s="4" t="s">
        <v>26</v>
      </c>
      <c r="B6" s="9">
        <v>13660</v>
      </c>
      <c r="C6" s="9">
        <v>17825</v>
      </c>
      <c r="D6" s="9">
        <v>11318.07</v>
      </c>
      <c r="E6" s="9">
        <v>15181.37</v>
      </c>
    </row>
    <row r="7" spans="1:5" x14ac:dyDescent="0.3">
      <c r="A7" s="4" t="s">
        <v>27</v>
      </c>
      <c r="B7" s="9">
        <v>14431</v>
      </c>
      <c r="C7" s="9">
        <v>18630</v>
      </c>
      <c r="D7" s="9">
        <v>12070.59</v>
      </c>
      <c r="E7" s="9">
        <v>15890.33</v>
      </c>
    </row>
    <row r="8" spans="1:5" x14ac:dyDescent="0.3">
      <c r="A8" s="4" t="s">
        <v>28</v>
      </c>
      <c r="B8" s="9">
        <v>14506</v>
      </c>
      <c r="C8" s="9">
        <v>18649</v>
      </c>
      <c r="D8" s="9">
        <v>12062.4</v>
      </c>
      <c r="E8" s="9">
        <v>15818.61</v>
      </c>
    </row>
    <row r="9" spans="1:5" x14ac:dyDescent="0.3">
      <c r="A9" s="4" t="s">
        <v>29</v>
      </c>
      <c r="B9" s="9">
        <v>14875</v>
      </c>
      <c r="C9" s="9">
        <v>18974</v>
      </c>
      <c r="D9" s="9">
        <v>12417.33</v>
      </c>
      <c r="E9" s="9">
        <v>16070</v>
      </c>
    </row>
    <row r="10" spans="1:5" x14ac:dyDescent="0.3">
      <c r="A10" s="4" t="s">
        <v>30</v>
      </c>
      <c r="B10" s="9">
        <v>15359</v>
      </c>
      <c r="C10" s="9">
        <v>19286</v>
      </c>
      <c r="D10" s="9">
        <v>12803.19</v>
      </c>
      <c r="E10" s="9">
        <v>16272.9</v>
      </c>
    </row>
    <row r="11" spans="1:5" x14ac:dyDescent="0.3">
      <c r="A11" s="4" t="s">
        <v>31</v>
      </c>
      <c r="B11" s="9">
        <v>15522</v>
      </c>
      <c r="C11" s="9">
        <v>19357</v>
      </c>
      <c r="D11" s="9">
        <v>12904.39</v>
      </c>
      <c r="E11" s="9">
        <v>16275.05</v>
      </c>
    </row>
    <row r="12" spans="1:5" x14ac:dyDescent="0.3">
      <c r="A12" s="4" t="s">
        <v>32</v>
      </c>
      <c r="B12" s="9">
        <v>15776</v>
      </c>
      <c r="C12" s="9">
        <v>19424</v>
      </c>
      <c r="D12" s="9">
        <v>13101.12</v>
      </c>
      <c r="E12" s="9">
        <v>16318.86</v>
      </c>
    </row>
    <row r="13" spans="1:5" x14ac:dyDescent="0.3">
      <c r="A13" s="4" t="s">
        <v>33</v>
      </c>
      <c r="B13" s="9">
        <v>16229</v>
      </c>
      <c r="C13" s="9">
        <v>19746</v>
      </c>
      <c r="D13" s="9">
        <v>13513.14</v>
      </c>
      <c r="E13" s="9">
        <v>16536.86</v>
      </c>
    </row>
    <row r="14" spans="1:5" x14ac:dyDescent="0.3">
      <c r="A14" s="4" t="s">
        <v>34</v>
      </c>
      <c r="B14" s="9">
        <v>17005</v>
      </c>
      <c r="C14" s="9">
        <v>19979</v>
      </c>
      <c r="D14" s="9">
        <v>14166.45</v>
      </c>
      <c r="E14" s="9">
        <v>16668.509999999998</v>
      </c>
    </row>
    <row r="15" spans="1:5" x14ac:dyDescent="0.3">
      <c r="A15" s="4" t="s">
        <v>35</v>
      </c>
      <c r="B15" s="9">
        <v>17656</v>
      </c>
      <c r="C15" s="9">
        <v>20528</v>
      </c>
      <c r="D15" s="9">
        <v>14628.12</v>
      </c>
      <c r="E15" s="9">
        <v>17032.150000000001</v>
      </c>
    </row>
    <row r="16" spans="1:5" x14ac:dyDescent="0.3">
      <c r="A16" s="4" t="s">
        <v>36</v>
      </c>
      <c r="B16" s="9">
        <v>18116</v>
      </c>
      <c r="C16" s="9">
        <v>20926</v>
      </c>
      <c r="D16" s="9">
        <v>15016.39</v>
      </c>
      <c r="E16" s="9">
        <v>17319.02</v>
      </c>
    </row>
    <row r="17" spans="1:5" x14ac:dyDescent="0.3">
      <c r="A17" s="4" t="s">
        <v>37</v>
      </c>
      <c r="B17" s="9">
        <v>18524</v>
      </c>
      <c r="C17" s="9">
        <v>20959</v>
      </c>
      <c r="D17" s="9">
        <v>15186.07</v>
      </c>
      <c r="E17" s="9">
        <v>17234.689999999999</v>
      </c>
    </row>
    <row r="18" spans="1:5" s="41" customFormat="1" x14ac:dyDescent="0.3">
      <c r="A18" s="41" t="s">
        <v>38</v>
      </c>
      <c r="B18" s="9">
        <v>18670</v>
      </c>
      <c r="C18" s="9">
        <v>21079</v>
      </c>
      <c r="D18" s="9">
        <v>15391.44</v>
      </c>
      <c r="E18" s="9">
        <v>17314.86</v>
      </c>
    </row>
    <row r="19" spans="1:5" x14ac:dyDescent="0.3">
      <c r="A19" s="4" t="s">
        <v>460</v>
      </c>
      <c r="B19" s="9">
        <v>19535</v>
      </c>
      <c r="C19" s="9">
        <v>21711</v>
      </c>
      <c r="D19" s="9">
        <v>15878.99</v>
      </c>
      <c r="E19" s="9">
        <v>17527.46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9F6F4-EA37-4DFB-BBA9-72C185A8322F}">
  <dimension ref="A1:D31"/>
  <sheetViews>
    <sheetView workbookViewId="0">
      <selection activeCell="I13" sqref="I13"/>
    </sheetView>
  </sheetViews>
  <sheetFormatPr defaultColWidth="8.85546875" defaultRowHeight="15" x14ac:dyDescent="0.3"/>
  <cols>
    <col min="1" max="1" width="32.140625" style="4" customWidth="1"/>
    <col min="2" max="4" width="10" style="4" customWidth="1"/>
    <col min="5" max="16384" width="8.85546875" style="4"/>
  </cols>
  <sheetData>
    <row r="1" spans="1:4" x14ac:dyDescent="0.3">
      <c r="A1" s="28" t="s">
        <v>282</v>
      </c>
    </row>
    <row r="2" spans="1:4" x14ac:dyDescent="0.3">
      <c r="A2" s="28" t="s">
        <v>464</v>
      </c>
    </row>
    <row r="3" spans="1:4" ht="15.75" x14ac:dyDescent="0.3">
      <c r="A3" s="4" t="s">
        <v>283</v>
      </c>
    </row>
    <row r="5" spans="1:4" x14ac:dyDescent="0.3">
      <c r="A5" s="4" t="s">
        <v>278</v>
      </c>
      <c r="B5" s="3" t="s">
        <v>0</v>
      </c>
      <c r="C5" s="3" t="s">
        <v>16</v>
      </c>
      <c r="D5" s="3" t="s">
        <v>17</v>
      </c>
    </row>
    <row r="6" spans="1:4" x14ac:dyDescent="0.3">
      <c r="A6" s="4" t="s">
        <v>48</v>
      </c>
      <c r="B6" s="9">
        <v>3616.18</v>
      </c>
      <c r="C6" s="9">
        <v>1553.96</v>
      </c>
      <c r="D6" s="9">
        <v>2062.2199999999998</v>
      </c>
    </row>
    <row r="7" spans="1:4" x14ac:dyDescent="0.3">
      <c r="A7" s="4" t="s">
        <v>47</v>
      </c>
      <c r="B7" s="9">
        <v>3243.5</v>
      </c>
      <c r="C7" s="9">
        <v>1447.28</v>
      </c>
      <c r="D7" s="9">
        <v>1796.22</v>
      </c>
    </row>
    <row r="8" spans="1:4" x14ac:dyDescent="0.3">
      <c r="A8" s="4" t="s">
        <v>49</v>
      </c>
      <c r="B8" s="9">
        <v>2946.86</v>
      </c>
      <c r="C8" s="9">
        <v>1601.14</v>
      </c>
      <c r="D8" s="9">
        <v>1345.72</v>
      </c>
    </row>
    <row r="9" spans="1:4" x14ac:dyDescent="0.3">
      <c r="A9" s="4" t="s">
        <v>53</v>
      </c>
      <c r="B9" s="9">
        <v>2488.79</v>
      </c>
      <c r="C9" s="9">
        <v>1384.33</v>
      </c>
      <c r="D9" s="9">
        <v>1104.46</v>
      </c>
    </row>
    <row r="10" spans="1:4" x14ac:dyDescent="0.3">
      <c r="A10" s="4" t="s">
        <v>50</v>
      </c>
      <c r="B10" s="9">
        <v>2354.9</v>
      </c>
      <c r="C10" s="9">
        <v>1111.06</v>
      </c>
      <c r="D10" s="9">
        <v>1243.8399999999999</v>
      </c>
    </row>
    <row r="11" spans="1:4" x14ac:dyDescent="0.3">
      <c r="A11" s="4" t="s">
        <v>51</v>
      </c>
      <c r="B11" s="9">
        <v>2011.22</v>
      </c>
      <c r="C11" s="9">
        <v>991.98</v>
      </c>
      <c r="D11" s="9">
        <v>1019.24</v>
      </c>
    </row>
    <row r="12" spans="1:4" x14ac:dyDescent="0.3">
      <c r="A12" s="4" t="s">
        <v>59</v>
      </c>
      <c r="B12" s="9">
        <v>1815.88</v>
      </c>
      <c r="C12" s="9">
        <v>951.17</v>
      </c>
      <c r="D12" s="9">
        <v>864.71</v>
      </c>
    </row>
    <row r="13" spans="1:4" x14ac:dyDescent="0.3">
      <c r="A13" s="4" t="s">
        <v>52</v>
      </c>
      <c r="B13" s="9">
        <v>1790.65</v>
      </c>
      <c r="C13" s="9">
        <v>733.43</v>
      </c>
      <c r="D13" s="9">
        <v>1057.22</v>
      </c>
    </row>
    <row r="14" spans="1:4" x14ac:dyDescent="0.3">
      <c r="A14" s="4" t="s">
        <v>54</v>
      </c>
      <c r="B14" s="9">
        <v>1776.38</v>
      </c>
      <c r="C14" s="9">
        <v>556.77</v>
      </c>
      <c r="D14" s="9">
        <v>1219.6099999999999</v>
      </c>
    </row>
    <row r="15" spans="1:4" x14ac:dyDescent="0.3">
      <c r="A15" s="4" t="s">
        <v>55</v>
      </c>
      <c r="B15" s="9">
        <v>1399.08</v>
      </c>
      <c r="C15" s="9">
        <v>401.41</v>
      </c>
      <c r="D15" s="9">
        <v>997.67</v>
      </c>
    </row>
    <row r="16" spans="1:4" x14ac:dyDescent="0.3">
      <c r="A16" s="4" t="s">
        <v>61</v>
      </c>
      <c r="B16" s="9">
        <v>984.54</v>
      </c>
      <c r="C16" s="9">
        <v>468.63</v>
      </c>
      <c r="D16" s="9">
        <v>515.91</v>
      </c>
    </row>
    <row r="17" spans="1:4" x14ac:dyDescent="0.3">
      <c r="A17" s="4" t="s">
        <v>64</v>
      </c>
      <c r="B17" s="9">
        <v>938.41</v>
      </c>
      <c r="C17" s="9">
        <v>564.92999999999995</v>
      </c>
      <c r="D17" s="9">
        <v>373.48</v>
      </c>
    </row>
    <row r="18" spans="1:4" x14ac:dyDescent="0.3">
      <c r="A18" s="4" t="s">
        <v>60</v>
      </c>
      <c r="B18" s="9">
        <v>698.95</v>
      </c>
      <c r="C18" s="9">
        <v>351.88</v>
      </c>
      <c r="D18" s="9">
        <v>347.07</v>
      </c>
    </row>
    <row r="19" spans="1:4" x14ac:dyDescent="0.3">
      <c r="A19" s="4" t="s">
        <v>62</v>
      </c>
      <c r="B19" s="9">
        <v>692.23</v>
      </c>
      <c r="C19" s="9">
        <v>346.43</v>
      </c>
      <c r="D19" s="9">
        <v>345.8</v>
      </c>
    </row>
    <row r="20" spans="1:4" x14ac:dyDescent="0.3">
      <c r="A20" s="4" t="s">
        <v>56</v>
      </c>
      <c r="B20" s="9">
        <v>653.20000000000005</v>
      </c>
      <c r="C20" s="9">
        <v>262.70999999999998</v>
      </c>
      <c r="D20" s="9">
        <v>390.49</v>
      </c>
    </row>
    <row r="21" spans="1:4" x14ac:dyDescent="0.3">
      <c r="A21" s="4" t="s">
        <v>65</v>
      </c>
      <c r="B21" s="9">
        <v>595.91</v>
      </c>
      <c r="C21" s="9">
        <v>319.33</v>
      </c>
      <c r="D21" s="9">
        <v>276.58</v>
      </c>
    </row>
    <row r="22" spans="1:4" x14ac:dyDescent="0.3">
      <c r="A22" s="4" t="s">
        <v>63</v>
      </c>
      <c r="B22" s="9">
        <v>546.65</v>
      </c>
      <c r="C22" s="9">
        <v>283.72000000000003</v>
      </c>
      <c r="D22" s="9">
        <v>262.93</v>
      </c>
    </row>
    <row r="23" spans="1:4" x14ac:dyDescent="0.3">
      <c r="A23" s="4" t="s">
        <v>76</v>
      </c>
      <c r="B23" s="9">
        <v>497.3</v>
      </c>
      <c r="C23" s="9">
        <v>267.74</v>
      </c>
      <c r="D23" s="9">
        <v>229.56</v>
      </c>
    </row>
    <row r="24" spans="1:4" x14ac:dyDescent="0.3">
      <c r="A24" s="4" t="s">
        <v>77</v>
      </c>
      <c r="B24" s="9">
        <v>435.83</v>
      </c>
      <c r="C24" s="9">
        <v>233.56</v>
      </c>
      <c r="D24" s="9">
        <v>202.27</v>
      </c>
    </row>
    <row r="25" spans="1:4" x14ac:dyDescent="0.3">
      <c r="A25" s="4" t="s">
        <v>71</v>
      </c>
      <c r="B25" s="9">
        <v>431.96</v>
      </c>
      <c r="C25" s="9">
        <v>234.67</v>
      </c>
      <c r="D25" s="9">
        <v>197.29</v>
      </c>
    </row>
    <row r="26" spans="1:4" x14ac:dyDescent="0.3">
      <c r="A26" s="4" t="s">
        <v>69</v>
      </c>
      <c r="B26" s="9">
        <v>420.88</v>
      </c>
      <c r="C26" s="9">
        <v>245.53</v>
      </c>
      <c r="D26" s="9">
        <v>175.35</v>
      </c>
    </row>
    <row r="27" spans="1:4" x14ac:dyDescent="0.3">
      <c r="A27" s="4" t="s">
        <v>70</v>
      </c>
      <c r="B27" s="9">
        <v>402.94</v>
      </c>
      <c r="C27" s="9">
        <v>238.76</v>
      </c>
      <c r="D27" s="9">
        <v>164.18</v>
      </c>
    </row>
    <row r="28" spans="1:4" x14ac:dyDescent="0.3">
      <c r="A28" s="4" t="s">
        <v>75</v>
      </c>
      <c r="B28" s="9">
        <v>362.66</v>
      </c>
      <c r="C28" s="9">
        <v>214.11</v>
      </c>
      <c r="D28" s="9">
        <v>148.55000000000001</v>
      </c>
    </row>
    <row r="29" spans="1:4" x14ac:dyDescent="0.3">
      <c r="A29" s="4" t="s">
        <v>73</v>
      </c>
      <c r="B29" s="9">
        <v>350.56</v>
      </c>
      <c r="C29" s="9">
        <v>224.21</v>
      </c>
      <c r="D29" s="9">
        <v>126.35</v>
      </c>
    </row>
    <row r="30" spans="1:4" x14ac:dyDescent="0.3">
      <c r="A30" s="4" t="s">
        <v>72</v>
      </c>
      <c r="B30" s="9">
        <v>340.11</v>
      </c>
      <c r="C30" s="9">
        <v>154.91</v>
      </c>
      <c r="D30" s="9">
        <v>185.2</v>
      </c>
    </row>
    <row r="31" spans="1:4" ht="15.75" x14ac:dyDescent="0.3">
      <c r="A31" s="29" t="s">
        <v>284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775F7-93D6-4742-BD80-452A597DEEB1}">
  <dimension ref="A1:D12"/>
  <sheetViews>
    <sheetView workbookViewId="0">
      <selection activeCell="D44" sqref="D44"/>
    </sheetView>
  </sheetViews>
  <sheetFormatPr defaultColWidth="8.85546875" defaultRowHeight="15" x14ac:dyDescent="0.3"/>
  <cols>
    <col min="1" max="1" width="56.7109375" style="4" customWidth="1"/>
    <col min="2" max="16384" width="8.85546875" style="4"/>
  </cols>
  <sheetData>
    <row r="1" spans="1:4" x14ac:dyDescent="0.3">
      <c r="A1" s="28" t="s">
        <v>285</v>
      </c>
    </row>
    <row r="2" spans="1:4" x14ac:dyDescent="0.3">
      <c r="A2" s="28" t="s">
        <v>464</v>
      </c>
    </row>
    <row r="3" spans="1:4" x14ac:dyDescent="0.3">
      <c r="A3" s="4" t="s">
        <v>272</v>
      </c>
    </row>
    <row r="5" spans="1:4" x14ac:dyDescent="0.3">
      <c r="A5" s="4" t="s">
        <v>2</v>
      </c>
      <c r="B5" s="3" t="s">
        <v>0</v>
      </c>
      <c r="C5" s="3" t="s">
        <v>16</v>
      </c>
      <c r="D5" s="3" t="s">
        <v>17</v>
      </c>
    </row>
    <row r="6" spans="1:4" x14ac:dyDescent="0.3">
      <c r="A6" s="4" t="s">
        <v>7</v>
      </c>
      <c r="B6" s="9">
        <v>10229.26</v>
      </c>
      <c r="C6" s="9">
        <v>4976.67</v>
      </c>
      <c r="D6" s="9">
        <v>5252.59</v>
      </c>
    </row>
    <row r="7" spans="1:4" x14ac:dyDescent="0.3">
      <c r="A7" s="4" t="s">
        <v>6</v>
      </c>
      <c r="B7" s="9">
        <v>5431.49</v>
      </c>
      <c r="C7" s="9">
        <v>1773.82</v>
      </c>
      <c r="D7" s="9">
        <v>3657.67</v>
      </c>
    </row>
    <row r="8" spans="1:4" x14ac:dyDescent="0.3">
      <c r="A8" s="4" t="s">
        <v>8</v>
      </c>
      <c r="B8" s="9">
        <v>5010.87</v>
      </c>
      <c r="C8" s="9">
        <v>3060.05</v>
      </c>
      <c r="D8" s="9">
        <v>1950.82</v>
      </c>
    </row>
    <row r="9" spans="1:4" x14ac:dyDescent="0.3">
      <c r="A9" s="4" t="s">
        <v>334</v>
      </c>
      <c r="B9" s="9">
        <v>4993.0200000000004</v>
      </c>
      <c r="C9" s="9">
        <v>2576.5</v>
      </c>
      <c r="D9" s="9">
        <v>2416.52</v>
      </c>
    </row>
    <row r="10" spans="1:4" x14ac:dyDescent="0.3">
      <c r="A10" s="4" t="s">
        <v>273</v>
      </c>
      <c r="B10" s="9">
        <v>4207.2</v>
      </c>
      <c r="C10" s="9">
        <v>1881.31</v>
      </c>
      <c r="D10" s="9">
        <v>2325.89</v>
      </c>
    </row>
    <row r="11" spans="1:4" x14ac:dyDescent="0.3">
      <c r="A11" s="4" t="s">
        <v>333</v>
      </c>
      <c r="B11" s="9">
        <v>3534.61</v>
      </c>
      <c r="C11" s="9">
        <v>1610.64</v>
      </c>
      <c r="D11" s="9">
        <v>1923.97</v>
      </c>
    </row>
    <row r="12" spans="1:4" ht="31.7" customHeight="1" x14ac:dyDescent="0.3">
      <c r="A12" s="63" t="s">
        <v>288</v>
      </c>
      <c r="B12" s="63"/>
      <c r="C12" s="63"/>
      <c r="D12" s="63"/>
    </row>
  </sheetData>
  <mergeCells count="1">
    <mergeCell ref="A12:D12"/>
  </mergeCells>
  <phoneticPr fontId="8" type="noConversion"/>
  <pageMargins left="0.7" right="0.7" top="0.75" bottom="0.75" header="0.3" footer="0.3"/>
  <drawing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4E324-E1C3-402C-AD76-00B6F18292EC}">
  <dimension ref="A1:C22"/>
  <sheetViews>
    <sheetView workbookViewId="0">
      <selection activeCell="I21" sqref="I21"/>
    </sheetView>
  </sheetViews>
  <sheetFormatPr defaultColWidth="8.85546875" defaultRowHeight="15" x14ac:dyDescent="0.3"/>
  <cols>
    <col min="1" max="1" width="33.28515625" style="4" customWidth="1"/>
    <col min="2" max="3" width="14.28515625" style="4" customWidth="1"/>
    <col min="4" max="16384" width="8.85546875" style="4"/>
  </cols>
  <sheetData>
    <row r="1" spans="1:3" x14ac:dyDescent="0.3">
      <c r="A1" s="28" t="s">
        <v>289</v>
      </c>
    </row>
    <row r="2" spans="1:3" x14ac:dyDescent="0.3">
      <c r="A2" s="28" t="s">
        <v>465</v>
      </c>
    </row>
    <row r="3" spans="1:3" ht="15.75" x14ac:dyDescent="0.3">
      <c r="A3" s="4" t="s">
        <v>290</v>
      </c>
    </row>
    <row r="5" spans="1:3" x14ac:dyDescent="0.3">
      <c r="A5" s="4" t="s">
        <v>278</v>
      </c>
      <c r="B5" s="3" t="s">
        <v>291</v>
      </c>
      <c r="C5" s="3" t="s">
        <v>292</v>
      </c>
    </row>
    <row r="6" spans="1:3" x14ac:dyDescent="0.3">
      <c r="A6" s="4" t="s">
        <v>55</v>
      </c>
      <c r="B6" s="9">
        <v>19.320499999999999</v>
      </c>
      <c r="C6" s="9">
        <v>80.679400000000001</v>
      </c>
    </row>
    <row r="7" spans="1:3" x14ac:dyDescent="0.3">
      <c r="A7" s="4" t="s">
        <v>54</v>
      </c>
      <c r="B7" s="9">
        <v>21.972100000000001</v>
      </c>
      <c r="C7" s="9">
        <v>78.027799999999999</v>
      </c>
    </row>
    <row r="8" spans="1:3" x14ac:dyDescent="0.3">
      <c r="A8" s="4" t="s">
        <v>52</v>
      </c>
      <c r="B8" s="9">
        <v>26.108799999999999</v>
      </c>
      <c r="C8" s="9">
        <v>73.891099999999994</v>
      </c>
    </row>
    <row r="9" spans="1:3" x14ac:dyDescent="0.3">
      <c r="A9" s="4" t="s">
        <v>48</v>
      </c>
      <c r="B9" s="9">
        <v>30.513400000000001</v>
      </c>
      <c r="C9" s="9">
        <v>69.486500000000007</v>
      </c>
    </row>
    <row r="10" spans="1:3" x14ac:dyDescent="0.3">
      <c r="A10" s="4" t="s">
        <v>56</v>
      </c>
      <c r="B10" s="9">
        <v>30.760899999999999</v>
      </c>
      <c r="C10" s="9">
        <v>69.239000000000004</v>
      </c>
    </row>
    <row r="11" spans="1:3" x14ac:dyDescent="0.3">
      <c r="A11" s="4" t="s">
        <v>61</v>
      </c>
      <c r="B11" s="9">
        <v>31.327200000000001</v>
      </c>
      <c r="C11" s="9">
        <v>68.672700000000006</v>
      </c>
    </row>
    <row r="12" spans="1:3" x14ac:dyDescent="0.3">
      <c r="A12" s="4" t="s">
        <v>60</v>
      </c>
      <c r="B12" s="9">
        <v>32.664400000000001</v>
      </c>
      <c r="C12" s="9">
        <v>67.335499999999996</v>
      </c>
    </row>
    <row r="13" spans="1:3" x14ac:dyDescent="0.3">
      <c r="A13" s="4" t="s">
        <v>59</v>
      </c>
      <c r="B13" s="9">
        <v>32.933500000000002</v>
      </c>
      <c r="C13" s="9">
        <v>67.066400000000002</v>
      </c>
    </row>
    <row r="14" spans="1:3" x14ac:dyDescent="0.3">
      <c r="A14" s="4" t="s">
        <v>53</v>
      </c>
      <c r="B14" s="9">
        <v>33.475000000000001</v>
      </c>
      <c r="C14" s="9">
        <v>66.524900000000002</v>
      </c>
    </row>
    <row r="15" spans="1:3" x14ac:dyDescent="0.3">
      <c r="A15" s="4" t="s">
        <v>51</v>
      </c>
      <c r="B15" s="9">
        <v>33.746099999999998</v>
      </c>
      <c r="C15" s="9">
        <v>66.253799999999998</v>
      </c>
    </row>
    <row r="16" spans="1:3" x14ac:dyDescent="0.3">
      <c r="A16" s="4" t="s">
        <v>47</v>
      </c>
      <c r="B16" s="9">
        <v>33.929400000000001</v>
      </c>
      <c r="C16" s="9">
        <v>66.070499999999996</v>
      </c>
    </row>
    <row r="17" spans="1:3" x14ac:dyDescent="0.3">
      <c r="A17" s="4" t="s">
        <v>62</v>
      </c>
      <c r="B17" s="9">
        <v>35.202300000000001</v>
      </c>
      <c r="C17" s="9">
        <v>64.797600000000003</v>
      </c>
    </row>
    <row r="18" spans="1:3" x14ac:dyDescent="0.3">
      <c r="A18" s="4" t="s">
        <v>50</v>
      </c>
      <c r="B18" s="9">
        <v>35.707099999999997</v>
      </c>
      <c r="C18" s="9">
        <v>64.2928</v>
      </c>
    </row>
    <row r="19" spans="1:3" x14ac:dyDescent="0.3">
      <c r="A19" s="4" t="s">
        <v>64</v>
      </c>
      <c r="B19" s="9">
        <v>37.412999999999997</v>
      </c>
      <c r="C19" s="9">
        <v>62.5869</v>
      </c>
    </row>
    <row r="20" spans="1:3" s="41" customFormat="1" x14ac:dyDescent="0.3">
      <c r="A20" s="41" t="s">
        <v>49</v>
      </c>
      <c r="B20" s="9">
        <v>40.410600000000002</v>
      </c>
      <c r="C20" s="9">
        <v>59.589300000000001</v>
      </c>
    </row>
    <row r="21" spans="1:3" x14ac:dyDescent="0.3">
      <c r="A21" s="4" t="s">
        <v>65</v>
      </c>
      <c r="B21" s="9">
        <v>44.219099999999997</v>
      </c>
      <c r="C21" s="9">
        <v>55.780799999999999</v>
      </c>
    </row>
    <row r="22" spans="1:3" ht="36.6" customHeight="1" x14ac:dyDescent="0.3">
      <c r="A22" s="64" t="s">
        <v>293</v>
      </c>
      <c r="B22" s="64"/>
      <c r="C22" s="64"/>
    </row>
  </sheetData>
  <mergeCells count="1">
    <mergeCell ref="A22:C22"/>
  </mergeCells>
  <phoneticPr fontId="8" type="noConversion"/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7C31F-7FF0-42BF-B429-F12B1B29A209}">
  <dimension ref="A1:A21"/>
  <sheetViews>
    <sheetView workbookViewId="0"/>
  </sheetViews>
  <sheetFormatPr defaultColWidth="8.85546875" defaultRowHeight="15" x14ac:dyDescent="0.3"/>
  <cols>
    <col min="1" max="1" width="134.28515625" style="4" customWidth="1"/>
    <col min="2" max="16384" width="8.85546875" style="4"/>
  </cols>
  <sheetData>
    <row r="1" spans="1:1" ht="22.5" x14ac:dyDescent="0.3">
      <c r="A1" s="25" t="s">
        <v>258</v>
      </c>
    </row>
    <row r="2" spans="1:1" x14ac:dyDescent="0.3">
      <c r="A2" s="26" t="s">
        <v>241</v>
      </c>
    </row>
    <row r="4" spans="1:1" ht="17.25" x14ac:dyDescent="0.3">
      <c r="A4" s="27" t="s">
        <v>259</v>
      </c>
    </row>
    <row r="5" spans="1:1" x14ac:dyDescent="0.3">
      <c r="A5" s="26" t="s">
        <v>393</v>
      </c>
    </row>
    <row r="6" spans="1:1" x14ac:dyDescent="0.3">
      <c r="A6" s="26" t="s">
        <v>394</v>
      </c>
    </row>
    <row r="7" spans="1:1" x14ac:dyDescent="0.3">
      <c r="A7" s="26" t="s">
        <v>395</v>
      </c>
    </row>
    <row r="8" spans="1:1" x14ac:dyDescent="0.3">
      <c r="A8" s="26" t="s">
        <v>396</v>
      </c>
    </row>
    <row r="9" spans="1:1" x14ac:dyDescent="0.3">
      <c r="A9" s="26" t="s">
        <v>397</v>
      </c>
    </row>
    <row r="10" spans="1:1" x14ac:dyDescent="0.3">
      <c r="A10" s="26" t="s">
        <v>398</v>
      </c>
    </row>
    <row r="11" spans="1:1" x14ac:dyDescent="0.3">
      <c r="A11" s="26" t="s">
        <v>399</v>
      </c>
    </row>
    <row r="12" spans="1:1" x14ac:dyDescent="0.3">
      <c r="A12" s="26" t="s">
        <v>400</v>
      </c>
    </row>
    <row r="13" spans="1:1" x14ac:dyDescent="0.3">
      <c r="A13" s="26" t="s">
        <v>401</v>
      </c>
    </row>
    <row r="14" spans="1:1" x14ac:dyDescent="0.3">
      <c r="A14" s="26" t="s">
        <v>402</v>
      </c>
    </row>
    <row r="15" spans="1:1" x14ac:dyDescent="0.3">
      <c r="A15" s="26" t="s">
        <v>403</v>
      </c>
    </row>
    <row r="16" spans="1:1" x14ac:dyDescent="0.3">
      <c r="A16" s="26" t="s">
        <v>404</v>
      </c>
    </row>
    <row r="17" spans="1:1" x14ac:dyDescent="0.3">
      <c r="A17" s="26" t="s">
        <v>405</v>
      </c>
    </row>
    <row r="18" spans="1:1" x14ac:dyDescent="0.3">
      <c r="A18" s="26" t="s">
        <v>406</v>
      </c>
    </row>
    <row r="19" spans="1:1" x14ac:dyDescent="0.3">
      <c r="A19" s="26" t="s">
        <v>407</v>
      </c>
    </row>
    <row r="20" spans="1:1" x14ac:dyDescent="0.3">
      <c r="A20" s="26" t="s">
        <v>408</v>
      </c>
    </row>
    <row r="21" spans="1:1" x14ac:dyDescent="0.3">
      <c r="A21" s="26" t="s">
        <v>409</v>
      </c>
    </row>
  </sheetData>
  <hyperlinks>
    <hyperlink ref="A2" location="Teckenförklaring!A1" display="Teckenförklaring" xr:uid="{5C675921-3A13-48F0-ABC8-40DE96A03931}"/>
    <hyperlink ref="A21" location="'Tabell 13'!A1" display="13. List of fields of research and fields of application 2020" xr:uid="{DFA3F17E-60F6-41D4-8FED-414F0BB51739}"/>
    <hyperlink ref="A20" location="'Tabell 12'!A1" display="12. Higher education institutions 2020" xr:uid="{9700E199-5AAE-4DD9-B695-3FEC5DB48811}"/>
    <hyperlink ref="A19" location="'Tabell 11'!A1" display="11. Number of employees with career-development positions by type of career-development position, field of research and gender 2020, FTEs" xr:uid="{1723F3FC-5433-4C00-AD7D-1E2A393F9FE1}"/>
    <hyperlink ref="A18" location="'Tabell 10'!A1" display="10. Number of employees with career-development positions by gender and type of career-development position 2001–2020, FTEs" xr:uid="{9CC0CCCF-B92C-4589-8F27-873E260B690B}"/>
    <hyperlink ref="A17" location="'Tabell 9'!A1" display="9. Number of research and teaching staff by higher education institution, employment category, form of employment, type of fixed-term employment and gender 2020, FTEs" xr:uid="{32A8C099-BA70-4C75-B159-F7DDBA9E56C2}"/>
    <hyperlink ref="A16" location="'Tabell 8'!A1" display="8. Number of research and teaching staff by field of research, form of employment, gender and employment category 2020, FTEs" xr:uid="{BB2D1E2F-5D8B-4EA5-AB85-39EBA6A5F6DC}"/>
    <hyperlink ref="A15" location="'Tabell 7'!A1" display="7. Number of research and teaching staff by field of research, level of education, gender and employment category 2020, FTEs" xr:uid="{763BF6BD-B18D-42C9-BD87-235918A47D15}"/>
    <hyperlink ref="A14" location="'Tabell 6'!A1" display="6. Number of research and teaching staff by field of research, age, gender and employment category 2020, individuals" xr:uid="{C17D948B-2A6E-4F6E-AC06-AA641AB522BE}"/>
    <hyperlink ref="A13" location="'Tabell 5'!A1" display="5. Number of research and teaching staff by higher education institution, field of research, field of application, gender and employment category 2020, FTEs" xr:uid="{375DEB39-6FBF-4185-8BA4-1F26C738CC86}"/>
    <hyperlink ref="A12" location="'Tabell 4B'!A1" display="4B. Number of research and teaching staff by higher education institution, field of research, gender and employment category 2020, FTEs" xr:uid="{9873A4ED-ED02-4004-9761-195F38EB8596}"/>
    <hyperlink ref="A11" location="'Tabell 4A'!A1" display="4A. Number of research and teaching staff by higher education institution, field of research, gender and employment category 2020, individuals" xr:uid="{82B73A91-2D65-49D9-AF58-AD2AEFA4B174}"/>
    <hyperlink ref="A10" location="'Tabell 3B'!A1" display="3B. Number of employees by higher education institution, gender and employment category 2020, FTEs" xr:uid="{587D7400-4F9A-4AE4-84CB-8CA93EA77B5B}"/>
    <hyperlink ref="A9" location="'Tabell 3A'!A1" display="3A. Number of employees by higher education institution, gender and employment category 2020, individuals" xr:uid="{DC9C733B-55CF-4DCC-8AF6-16983E323980}"/>
    <hyperlink ref="A8" location="'Tabell 2B'!A1" display="2B. Number of research and teaching staff by gender and employment category 2001–2020, FTEs" xr:uid="{128D4211-C253-49FA-9799-380775894837}"/>
    <hyperlink ref="A7" location="'Tabell 2A'!A1" display="2A. Number of research and teaching staff by gender and employment category 2001–2020, individuals" xr:uid="{22DD1011-832D-449C-AE3A-67E6EF9E47E3}"/>
    <hyperlink ref="A6" location="'Tabell 1B'!A1" display="1B. Number of employees by gender and employment category 2001–2020, FTEs" xr:uid="{5280D90D-C8D4-40EA-B38A-822310214705}"/>
    <hyperlink ref="A5" location="'Tabell 1A'!A1" display="1A. Number of employees by gender and employment category 2001–2020, individuals" xr:uid="{F860E874-48C5-4A68-BEF1-5E50392D0A03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59605-E40E-4637-9923-2D74AC9A2E42}">
  <dimension ref="A1:G99"/>
  <sheetViews>
    <sheetView workbookViewId="0">
      <selection activeCell="J106" sqref="J106"/>
    </sheetView>
  </sheetViews>
  <sheetFormatPr defaultColWidth="8.85546875" defaultRowHeight="15" x14ac:dyDescent="0.3"/>
  <cols>
    <col min="1" max="1" width="8.85546875" style="4"/>
    <col min="2" max="3" width="12.42578125" style="4" customWidth="1"/>
    <col min="4" max="4" width="13.140625" style="4" customWidth="1"/>
    <col min="5" max="5" width="12.42578125" style="4" customWidth="1"/>
    <col min="6" max="7" width="23.140625" style="4" customWidth="1"/>
    <col min="8" max="16384" width="8.85546875" style="4"/>
  </cols>
  <sheetData>
    <row r="1" spans="1:7" x14ac:dyDescent="0.3">
      <c r="A1" s="28" t="s">
        <v>294</v>
      </c>
    </row>
    <row r="2" spans="1:7" x14ac:dyDescent="0.3">
      <c r="A2" s="28" t="s">
        <v>466</v>
      </c>
    </row>
    <row r="3" spans="1:7" x14ac:dyDescent="0.3">
      <c r="A3" s="4" t="s">
        <v>295</v>
      </c>
    </row>
    <row r="4" spans="1:7" ht="45" x14ac:dyDescent="0.3">
      <c r="A4" s="4" t="s">
        <v>3</v>
      </c>
      <c r="B4" s="11" t="s">
        <v>6</v>
      </c>
      <c r="C4" s="11" t="s">
        <v>7</v>
      </c>
      <c r="D4" s="11" t="s">
        <v>39</v>
      </c>
      <c r="E4" s="11" t="s">
        <v>8</v>
      </c>
      <c r="F4" s="11" t="s">
        <v>287</v>
      </c>
      <c r="G4" s="11" t="s">
        <v>286</v>
      </c>
    </row>
    <row r="5" spans="1:7" x14ac:dyDescent="0.3">
      <c r="A5" s="4" t="s">
        <v>26</v>
      </c>
      <c r="B5" s="9">
        <v>4514.66</v>
      </c>
      <c r="C5" s="9">
        <v>7120.21</v>
      </c>
      <c r="D5" s="9">
        <v>2620.77</v>
      </c>
      <c r="E5" s="9">
        <v>5737.19</v>
      </c>
      <c r="F5" s="9">
        <v>2871.46</v>
      </c>
      <c r="G5" s="9">
        <v>3635.15</v>
      </c>
    </row>
    <row r="6" spans="1:7" x14ac:dyDescent="0.3">
      <c r="A6" s="4" t="s">
        <v>27</v>
      </c>
      <c r="B6" s="9">
        <v>4779.6400000000003</v>
      </c>
      <c r="C6" s="9">
        <v>7455.26</v>
      </c>
      <c r="D6" s="9">
        <v>2985.04</v>
      </c>
      <c r="E6" s="9">
        <v>5631.39</v>
      </c>
      <c r="F6" s="9">
        <v>2904.67</v>
      </c>
      <c r="G6" s="9">
        <v>4204.92</v>
      </c>
    </row>
    <row r="7" spans="1:7" x14ac:dyDescent="0.3">
      <c r="A7" s="4" t="s">
        <v>28</v>
      </c>
      <c r="B7" s="9">
        <v>4913.33</v>
      </c>
      <c r="C7" s="9">
        <v>7757.01</v>
      </c>
      <c r="D7" s="9">
        <v>2917.39</v>
      </c>
      <c r="E7" s="9">
        <v>5363.68</v>
      </c>
      <c r="F7" s="9">
        <v>2973.42</v>
      </c>
      <c r="G7" s="9">
        <v>3956.18</v>
      </c>
    </row>
    <row r="8" spans="1:7" x14ac:dyDescent="0.3">
      <c r="A8" s="4" t="s">
        <v>29</v>
      </c>
      <c r="B8" s="9">
        <v>5028.68</v>
      </c>
      <c r="C8" s="9">
        <v>8091.11</v>
      </c>
      <c r="D8" s="9">
        <v>2734.24</v>
      </c>
      <c r="E8" s="9">
        <v>5154.32</v>
      </c>
      <c r="F8" s="9">
        <v>3227.44</v>
      </c>
      <c r="G8" s="9">
        <v>4251.54</v>
      </c>
    </row>
    <row r="9" spans="1:7" x14ac:dyDescent="0.3">
      <c r="A9" s="4" t="s">
        <v>30</v>
      </c>
      <c r="B9" s="9">
        <v>5075.1000000000004</v>
      </c>
      <c r="C9" s="9">
        <v>8377.99</v>
      </c>
      <c r="D9" s="9">
        <v>2891.52</v>
      </c>
      <c r="E9" s="9">
        <v>5080.62</v>
      </c>
      <c r="F9" s="9">
        <v>3341.44</v>
      </c>
      <c r="G9" s="9">
        <v>4309.42</v>
      </c>
    </row>
    <row r="10" spans="1:7" x14ac:dyDescent="0.3">
      <c r="A10" s="4" t="s">
        <v>31</v>
      </c>
      <c r="B10" s="9">
        <v>5089</v>
      </c>
      <c r="C10" s="9">
        <v>8581.11</v>
      </c>
      <c r="D10" s="9">
        <v>2904.95</v>
      </c>
      <c r="E10" s="9">
        <v>4923.3599999999997</v>
      </c>
      <c r="F10" s="9">
        <v>3455.1</v>
      </c>
      <c r="G10" s="9">
        <v>4225.92</v>
      </c>
    </row>
    <row r="11" spans="1:7" x14ac:dyDescent="0.3">
      <c r="A11" s="4" t="s">
        <v>32</v>
      </c>
      <c r="B11" s="9">
        <v>5123.05</v>
      </c>
      <c r="C11" s="9">
        <v>8815.7800000000007</v>
      </c>
      <c r="D11" s="9">
        <v>3142.9</v>
      </c>
      <c r="E11" s="9">
        <v>4899.6000000000004</v>
      </c>
      <c r="F11" s="9">
        <v>3307.15</v>
      </c>
      <c r="G11" s="9">
        <v>4131.5</v>
      </c>
    </row>
    <row r="12" spans="1:7" x14ac:dyDescent="0.3">
      <c r="A12" s="4" t="s">
        <v>33</v>
      </c>
      <c r="B12" s="9">
        <v>5118.38</v>
      </c>
      <c r="C12" s="9">
        <v>8954.41</v>
      </c>
      <c r="D12" s="9">
        <v>3503.95</v>
      </c>
      <c r="E12" s="9">
        <v>4817.74</v>
      </c>
      <c r="F12" s="9">
        <v>3415.84</v>
      </c>
      <c r="G12" s="9">
        <v>4239.68</v>
      </c>
    </row>
    <row r="13" spans="1:7" x14ac:dyDescent="0.3">
      <c r="A13" s="4" t="s">
        <v>34</v>
      </c>
      <c r="B13" s="9">
        <v>5140.68</v>
      </c>
      <c r="C13" s="9">
        <v>9110.4599999999991</v>
      </c>
      <c r="D13" s="9">
        <v>3729.14</v>
      </c>
      <c r="E13" s="9">
        <v>4907.07</v>
      </c>
      <c r="F13" s="9">
        <v>3436.11</v>
      </c>
      <c r="G13" s="9">
        <v>4511.5</v>
      </c>
    </row>
    <row r="14" spans="1:7" x14ac:dyDescent="0.3">
      <c r="A14" s="4" t="s">
        <v>35</v>
      </c>
      <c r="B14" s="9">
        <v>5159.3900000000003</v>
      </c>
      <c r="C14" s="9">
        <v>9378.14</v>
      </c>
      <c r="D14" s="9">
        <v>3755.29</v>
      </c>
      <c r="E14" s="9">
        <v>4950.37</v>
      </c>
      <c r="F14" s="9">
        <v>3610.19</v>
      </c>
      <c r="G14" s="9">
        <v>4806.8900000000003</v>
      </c>
    </row>
    <row r="15" spans="1:7" x14ac:dyDescent="0.3">
      <c r="A15" s="4" t="s">
        <v>36</v>
      </c>
      <c r="B15" s="9">
        <v>5251.84</v>
      </c>
      <c r="C15" s="9">
        <v>9660.25</v>
      </c>
      <c r="D15" s="9">
        <v>3746.93</v>
      </c>
      <c r="E15" s="9">
        <v>5003.13</v>
      </c>
      <c r="F15" s="9">
        <v>3781.22</v>
      </c>
      <c r="G15" s="9">
        <v>4892.04</v>
      </c>
    </row>
    <row r="16" spans="1:7" x14ac:dyDescent="0.3">
      <c r="A16" s="4" t="s">
        <v>37</v>
      </c>
      <c r="B16" s="9">
        <v>5343.02</v>
      </c>
      <c r="C16" s="9">
        <v>9889.81</v>
      </c>
      <c r="D16" s="9">
        <v>3638.98</v>
      </c>
      <c r="E16" s="9">
        <v>5131.63</v>
      </c>
      <c r="F16" s="9">
        <v>3646.55</v>
      </c>
      <c r="G16" s="9">
        <v>4770.7700000000004</v>
      </c>
    </row>
    <row r="17" spans="1:7" s="41" customFormat="1" x14ac:dyDescent="0.3">
      <c r="A17" s="41" t="s">
        <v>38</v>
      </c>
      <c r="B17" s="9">
        <v>5357.92</v>
      </c>
      <c r="C17" s="9">
        <v>10010.31</v>
      </c>
      <c r="D17" s="9">
        <v>3655.83</v>
      </c>
      <c r="E17" s="9">
        <v>5100.74</v>
      </c>
      <c r="F17" s="9">
        <v>3733.44</v>
      </c>
      <c r="G17" s="9">
        <v>4848.0600000000004</v>
      </c>
    </row>
    <row r="18" spans="1:7" x14ac:dyDescent="0.3">
      <c r="A18" s="4" t="s">
        <v>460</v>
      </c>
      <c r="B18" s="9">
        <v>5431.49</v>
      </c>
      <c r="C18" s="9">
        <v>10229.26</v>
      </c>
      <c r="D18" s="9">
        <v>4207.2</v>
      </c>
      <c r="E18" s="9">
        <v>5010.87</v>
      </c>
      <c r="F18" s="9">
        <v>3534.61</v>
      </c>
      <c r="G18" s="9">
        <v>4993.0200000000004</v>
      </c>
    </row>
    <row r="19" spans="1:7" x14ac:dyDescent="0.3">
      <c r="A19" s="4" t="s">
        <v>288</v>
      </c>
    </row>
    <row r="41" spans="1:7" x14ac:dyDescent="0.3">
      <c r="A41" s="28" t="s">
        <v>296</v>
      </c>
    </row>
    <row r="42" spans="1:7" x14ac:dyDescent="0.3">
      <c r="A42" s="28" t="s">
        <v>467</v>
      </c>
    </row>
    <row r="43" spans="1:7" x14ac:dyDescent="0.3">
      <c r="A43" s="4" t="s">
        <v>297</v>
      </c>
    </row>
    <row r="44" spans="1:7" ht="45" x14ac:dyDescent="0.3">
      <c r="A44" s="4" t="s">
        <v>3</v>
      </c>
      <c r="B44" s="11" t="s">
        <v>6</v>
      </c>
      <c r="C44" s="11" t="s">
        <v>7</v>
      </c>
      <c r="D44" s="11" t="s">
        <v>39</v>
      </c>
      <c r="E44" s="11" t="s">
        <v>8</v>
      </c>
      <c r="F44" s="11" t="s">
        <v>287</v>
      </c>
      <c r="G44" s="11" t="s">
        <v>286</v>
      </c>
    </row>
    <row r="45" spans="1:7" x14ac:dyDescent="0.3">
      <c r="A45" s="4" t="s">
        <v>26</v>
      </c>
      <c r="B45" s="9">
        <v>965.28</v>
      </c>
      <c r="C45" s="9">
        <v>3094.44</v>
      </c>
      <c r="D45" s="9">
        <v>1195.67</v>
      </c>
      <c r="E45" s="9">
        <v>3183.93</v>
      </c>
      <c r="F45" s="9">
        <v>1192.8499999999999</v>
      </c>
      <c r="G45" s="9">
        <v>1685.9</v>
      </c>
    </row>
    <row r="46" spans="1:7" x14ac:dyDescent="0.3">
      <c r="A46" s="4" t="s">
        <v>27</v>
      </c>
      <c r="B46" s="9">
        <v>1086.1600000000001</v>
      </c>
      <c r="C46" s="9">
        <v>3310.37</v>
      </c>
      <c r="D46" s="9">
        <v>1344.33</v>
      </c>
      <c r="E46" s="9">
        <v>3151.63</v>
      </c>
      <c r="F46" s="9">
        <v>1235.3</v>
      </c>
      <c r="G46" s="9">
        <v>1942.8</v>
      </c>
    </row>
    <row r="47" spans="1:7" x14ac:dyDescent="0.3">
      <c r="A47" s="4" t="s">
        <v>28</v>
      </c>
      <c r="B47" s="9">
        <v>1174.54</v>
      </c>
      <c r="C47" s="9">
        <v>3487.7</v>
      </c>
      <c r="D47" s="9">
        <v>1334.15</v>
      </c>
      <c r="E47" s="9">
        <v>2996.04</v>
      </c>
      <c r="F47" s="9">
        <v>1255.02</v>
      </c>
      <c r="G47" s="9">
        <v>1814.95</v>
      </c>
    </row>
    <row r="48" spans="1:7" x14ac:dyDescent="0.3">
      <c r="A48" s="4" t="s">
        <v>29</v>
      </c>
      <c r="B48" s="9">
        <v>1223.3699999999999</v>
      </c>
      <c r="C48" s="9">
        <v>3681.3</v>
      </c>
      <c r="D48" s="9">
        <v>1251.25</v>
      </c>
      <c r="E48" s="9">
        <v>2903.28</v>
      </c>
      <c r="F48" s="9">
        <v>1394.82</v>
      </c>
      <c r="G48" s="9">
        <v>1963.31</v>
      </c>
    </row>
    <row r="49" spans="1:7" x14ac:dyDescent="0.3">
      <c r="A49" s="4" t="s">
        <v>30</v>
      </c>
      <c r="B49" s="9">
        <v>1262.6199999999999</v>
      </c>
      <c r="C49" s="9">
        <v>3813.52</v>
      </c>
      <c r="D49" s="9">
        <v>1301.4100000000001</v>
      </c>
      <c r="E49" s="9">
        <v>2891</v>
      </c>
      <c r="F49" s="9">
        <v>1498.83</v>
      </c>
      <c r="G49" s="9">
        <v>2035.81</v>
      </c>
    </row>
    <row r="50" spans="1:7" x14ac:dyDescent="0.3">
      <c r="A50" s="4" t="s">
        <v>31</v>
      </c>
      <c r="B50" s="9">
        <v>1322.5</v>
      </c>
      <c r="C50" s="9">
        <v>3956.94</v>
      </c>
      <c r="D50" s="9">
        <v>1305.75</v>
      </c>
      <c r="E50" s="9">
        <v>2835.99</v>
      </c>
      <c r="F50" s="9">
        <v>1560.69</v>
      </c>
      <c r="G50" s="9">
        <v>1922.52</v>
      </c>
    </row>
    <row r="51" spans="1:7" x14ac:dyDescent="0.3">
      <c r="A51" s="4" t="s">
        <v>32</v>
      </c>
      <c r="B51" s="9">
        <v>1389.89</v>
      </c>
      <c r="C51" s="9">
        <v>4076.22</v>
      </c>
      <c r="D51" s="9">
        <v>1384.2</v>
      </c>
      <c r="E51" s="9">
        <v>2845.96</v>
      </c>
      <c r="F51" s="9">
        <v>1463.7</v>
      </c>
      <c r="G51" s="9">
        <v>1941.15</v>
      </c>
    </row>
    <row r="52" spans="1:7" x14ac:dyDescent="0.3">
      <c r="A52" s="4" t="s">
        <v>33</v>
      </c>
      <c r="B52" s="9">
        <v>1437.68</v>
      </c>
      <c r="C52" s="9">
        <v>4145.71</v>
      </c>
      <c r="D52" s="9">
        <v>1587.97</v>
      </c>
      <c r="E52" s="9">
        <v>2809.38</v>
      </c>
      <c r="F52" s="9">
        <v>1527.17</v>
      </c>
      <c r="G52" s="9">
        <v>2005.23</v>
      </c>
    </row>
    <row r="53" spans="1:7" x14ac:dyDescent="0.3">
      <c r="A53" s="4" t="s">
        <v>34</v>
      </c>
      <c r="B53" s="9">
        <v>1507.05</v>
      </c>
      <c r="C53" s="9">
        <v>4262.7299999999996</v>
      </c>
      <c r="D53" s="9">
        <v>1691.04</v>
      </c>
      <c r="E53" s="9">
        <v>2879.68</v>
      </c>
      <c r="F53" s="9">
        <v>1557.28</v>
      </c>
      <c r="G53" s="9">
        <v>2268.67</v>
      </c>
    </row>
    <row r="54" spans="1:7" x14ac:dyDescent="0.3">
      <c r="A54" s="4" t="s">
        <v>35</v>
      </c>
      <c r="B54" s="9">
        <v>1554.07</v>
      </c>
      <c r="C54" s="9">
        <v>4438.79</v>
      </c>
      <c r="D54" s="9">
        <v>1670.1</v>
      </c>
      <c r="E54" s="9">
        <v>2941.25</v>
      </c>
      <c r="F54" s="9">
        <v>1637.78</v>
      </c>
      <c r="G54" s="9">
        <v>2386.13</v>
      </c>
    </row>
    <row r="55" spans="1:7" x14ac:dyDescent="0.3">
      <c r="A55" s="4" t="s">
        <v>36</v>
      </c>
      <c r="B55" s="9">
        <v>1607.18</v>
      </c>
      <c r="C55" s="9">
        <v>4581.9399999999996</v>
      </c>
      <c r="D55" s="9">
        <v>1713.13</v>
      </c>
      <c r="E55" s="9">
        <v>2981.64</v>
      </c>
      <c r="F55" s="9">
        <v>1728.44</v>
      </c>
      <c r="G55" s="9">
        <v>2404.06</v>
      </c>
    </row>
    <row r="56" spans="1:7" x14ac:dyDescent="0.3">
      <c r="A56" s="4" t="s">
        <v>37</v>
      </c>
      <c r="B56" s="9">
        <v>1692.29</v>
      </c>
      <c r="C56" s="9">
        <v>4744.1400000000003</v>
      </c>
      <c r="D56" s="9">
        <v>1651.47</v>
      </c>
      <c r="E56" s="9">
        <v>3091.56</v>
      </c>
      <c r="F56" s="9">
        <v>1633.04</v>
      </c>
      <c r="G56" s="9">
        <v>2373.5700000000002</v>
      </c>
    </row>
    <row r="57" spans="1:7" s="41" customFormat="1" x14ac:dyDescent="0.3">
      <c r="A57" s="41" t="s">
        <v>38</v>
      </c>
      <c r="B57" s="9">
        <v>1712.15</v>
      </c>
      <c r="C57" s="9">
        <v>4837.8500000000004</v>
      </c>
      <c r="D57" s="9">
        <v>1645.22</v>
      </c>
      <c r="E57" s="9">
        <v>3111.8</v>
      </c>
      <c r="F57" s="9">
        <v>1682.52</v>
      </c>
      <c r="G57" s="9">
        <v>2401.9</v>
      </c>
    </row>
    <row r="58" spans="1:7" x14ac:dyDescent="0.3">
      <c r="A58" s="4" t="s">
        <v>460</v>
      </c>
      <c r="B58" s="9">
        <v>1773.82</v>
      </c>
      <c r="C58" s="9">
        <v>4976.67</v>
      </c>
      <c r="D58" s="9">
        <v>1881.31</v>
      </c>
      <c r="E58" s="9">
        <v>3060.05</v>
      </c>
      <c r="F58" s="9">
        <v>1610.64</v>
      </c>
      <c r="G58" s="9">
        <v>2576.5</v>
      </c>
    </row>
    <row r="59" spans="1:7" x14ac:dyDescent="0.3">
      <c r="A59" s="4" t="s">
        <v>288</v>
      </c>
    </row>
    <row r="81" spans="1:7" x14ac:dyDescent="0.3">
      <c r="A81" s="28" t="s">
        <v>298</v>
      </c>
    </row>
    <row r="82" spans="1:7" x14ac:dyDescent="0.3">
      <c r="A82" s="28" t="s">
        <v>468</v>
      </c>
    </row>
    <row r="83" spans="1:7" x14ac:dyDescent="0.3">
      <c r="A83" s="4" t="s">
        <v>295</v>
      </c>
    </row>
    <row r="84" spans="1:7" ht="45" x14ac:dyDescent="0.3">
      <c r="A84" s="4" t="s">
        <v>3</v>
      </c>
      <c r="B84" s="11" t="s">
        <v>6</v>
      </c>
      <c r="C84" s="11" t="s">
        <v>7</v>
      </c>
      <c r="D84" s="11" t="s">
        <v>39</v>
      </c>
      <c r="E84" s="11" t="s">
        <v>8</v>
      </c>
      <c r="F84" s="11" t="s">
        <v>287</v>
      </c>
      <c r="G84" s="11" t="s">
        <v>286</v>
      </c>
    </row>
    <row r="85" spans="1:7" x14ac:dyDescent="0.3">
      <c r="A85" s="18" t="s">
        <v>26</v>
      </c>
      <c r="B85" s="9">
        <v>3549.38</v>
      </c>
      <c r="C85" s="9">
        <v>4025.77</v>
      </c>
      <c r="D85" s="9">
        <v>1425.1</v>
      </c>
      <c r="E85" s="9">
        <v>2553.2600000000002</v>
      </c>
      <c r="F85" s="9">
        <v>1678.61</v>
      </c>
      <c r="G85" s="9">
        <v>1949.25</v>
      </c>
    </row>
    <row r="86" spans="1:7" x14ac:dyDescent="0.3">
      <c r="A86" s="18" t="s">
        <v>27</v>
      </c>
      <c r="B86" s="9">
        <v>3693.48</v>
      </c>
      <c r="C86" s="9">
        <v>4144.8900000000003</v>
      </c>
      <c r="D86" s="9">
        <v>1640.71</v>
      </c>
      <c r="E86" s="9">
        <v>2479.7600000000002</v>
      </c>
      <c r="F86" s="9">
        <v>1669.37</v>
      </c>
      <c r="G86" s="9">
        <v>2262.12</v>
      </c>
    </row>
    <row r="87" spans="1:7" x14ac:dyDescent="0.3">
      <c r="A87" s="18" t="s">
        <v>28</v>
      </c>
      <c r="B87" s="9">
        <v>3738.79</v>
      </c>
      <c r="C87" s="9">
        <v>4269.3100000000004</v>
      </c>
      <c r="D87" s="9">
        <v>1583.24</v>
      </c>
      <c r="E87" s="9">
        <v>2367.64</v>
      </c>
      <c r="F87" s="9">
        <v>1718.4</v>
      </c>
      <c r="G87" s="9">
        <v>2141.23</v>
      </c>
    </row>
    <row r="88" spans="1:7" x14ac:dyDescent="0.3">
      <c r="A88" s="18" t="s">
        <v>29</v>
      </c>
      <c r="B88" s="9">
        <v>3805.31</v>
      </c>
      <c r="C88" s="9">
        <v>4409.8100000000004</v>
      </c>
      <c r="D88" s="9">
        <v>1482.99</v>
      </c>
      <c r="E88" s="9">
        <v>2251.04</v>
      </c>
      <c r="F88" s="9">
        <v>1832.62</v>
      </c>
      <c r="G88" s="9">
        <v>2288.23</v>
      </c>
    </row>
    <row r="89" spans="1:7" x14ac:dyDescent="0.3">
      <c r="A89" s="18" t="s">
        <v>30</v>
      </c>
      <c r="B89" s="9">
        <v>3812.48</v>
      </c>
      <c r="C89" s="9">
        <v>4564.47</v>
      </c>
      <c r="D89" s="9">
        <v>1590.11</v>
      </c>
      <c r="E89" s="9">
        <v>2189.62</v>
      </c>
      <c r="F89" s="9">
        <v>1842.61</v>
      </c>
      <c r="G89" s="9">
        <v>2273.61</v>
      </c>
    </row>
    <row r="90" spans="1:7" x14ac:dyDescent="0.3">
      <c r="A90" s="18" t="s">
        <v>31</v>
      </c>
      <c r="B90" s="9">
        <v>3766.5</v>
      </c>
      <c r="C90" s="9">
        <v>4624.17</v>
      </c>
      <c r="D90" s="9">
        <v>1599.2</v>
      </c>
      <c r="E90" s="9">
        <v>2087.37</v>
      </c>
      <c r="F90" s="9">
        <v>1894.41</v>
      </c>
      <c r="G90" s="9">
        <v>2303.4</v>
      </c>
    </row>
    <row r="91" spans="1:7" x14ac:dyDescent="0.3">
      <c r="A91" s="18" t="s">
        <v>32</v>
      </c>
      <c r="B91" s="9">
        <v>3733.16</v>
      </c>
      <c r="C91" s="9">
        <v>4739.5600000000004</v>
      </c>
      <c r="D91" s="9">
        <v>1758.7</v>
      </c>
      <c r="E91" s="9">
        <v>2053.64</v>
      </c>
      <c r="F91" s="9">
        <v>1843.45</v>
      </c>
      <c r="G91" s="9">
        <v>2190.35</v>
      </c>
    </row>
    <row r="92" spans="1:7" x14ac:dyDescent="0.3">
      <c r="A92" s="18" t="s">
        <v>33</v>
      </c>
      <c r="B92" s="9">
        <v>3680.7</v>
      </c>
      <c r="C92" s="9">
        <v>4808.7</v>
      </c>
      <c r="D92" s="9">
        <v>1915.98</v>
      </c>
      <c r="E92" s="9">
        <v>2008.36</v>
      </c>
      <c r="F92" s="9">
        <v>1888.67</v>
      </c>
      <c r="G92" s="9">
        <v>2234.4499999999998</v>
      </c>
    </row>
    <row r="93" spans="1:7" x14ac:dyDescent="0.3">
      <c r="A93" s="18" t="s">
        <v>34</v>
      </c>
      <c r="B93" s="9">
        <v>3633.63</v>
      </c>
      <c r="C93" s="9">
        <v>4847.7299999999996</v>
      </c>
      <c r="D93" s="9">
        <v>2038.1</v>
      </c>
      <c r="E93" s="9">
        <v>2027.39</v>
      </c>
      <c r="F93" s="9">
        <v>1878.83</v>
      </c>
      <c r="G93" s="9">
        <v>2242.83</v>
      </c>
    </row>
    <row r="94" spans="1:7" x14ac:dyDescent="0.3">
      <c r="A94" s="18" t="s">
        <v>35</v>
      </c>
      <c r="B94" s="9">
        <v>3605.32</v>
      </c>
      <c r="C94" s="9">
        <v>4939.3500000000004</v>
      </c>
      <c r="D94" s="9">
        <v>2085.19</v>
      </c>
      <c r="E94" s="9">
        <v>2009.12</v>
      </c>
      <c r="F94" s="9">
        <v>1972.41</v>
      </c>
      <c r="G94" s="9">
        <v>2420.7600000000002</v>
      </c>
    </row>
    <row r="95" spans="1:7" x14ac:dyDescent="0.3">
      <c r="A95" s="18" t="s">
        <v>36</v>
      </c>
      <c r="B95" s="9">
        <v>3644.66</v>
      </c>
      <c r="C95" s="9">
        <v>5078.3100000000004</v>
      </c>
      <c r="D95" s="9">
        <v>2033.8</v>
      </c>
      <c r="E95" s="9">
        <v>2021.49</v>
      </c>
      <c r="F95" s="9">
        <v>2052.7800000000002</v>
      </c>
      <c r="G95" s="9">
        <v>2487.98</v>
      </c>
    </row>
    <row r="96" spans="1:7" x14ac:dyDescent="0.3">
      <c r="A96" s="18" t="s">
        <v>37</v>
      </c>
      <c r="B96" s="9">
        <v>3650.73</v>
      </c>
      <c r="C96" s="9">
        <v>5145.67</v>
      </c>
      <c r="D96" s="9">
        <v>1987.51</v>
      </c>
      <c r="E96" s="9">
        <v>2040.07</v>
      </c>
      <c r="F96" s="9">
        <v>2013.51</v>
      </c>
      <c r="G96" s="9">
        <v>2397.1999999999998</v>
      </c>
    </row>
    <row r="97" spans="1:7" s="41" customFormat="1" x14ac:dyDescent="0.3">
      <c r="A97" s="18">
        <v>2022</v>
      </c>
      <c r="B97" s="9">
        <v>3646</v>
      </c>
      <c r="C97" s="9">
        <v>5172</v>
      </c>
      <c r="D97" s="9">
        <v>2011</v>
      </c>
      <c r="E97" s="9">
        <v>1989</v>
      </c>
      <c r="F97" s="9">
        <v>2051</v>
      </c>
      <c r="G97" s="9">
        <v>2446</v>
      </c>
    </row>
    <row r="98" spans="1:7" x14ac:dyDescent="0.3">
      <c r="A98" s="18" t="s">
        <v>460</v>
      </c>
      <c r="B98" s="9">
        <v>3657.67</v>
      </c>
      <c r="C98" s="9">
        <v>5252.59</v>
      </c>
      <c r="D98" s="9">
        <v>2325.89</v>
      </c>
      <c r="E98" s="9">
        <v>1950.82</v>
      </c>
      <c r="F98" s="9">
        <v>1923.97</v>
      </c>
      <c r="G98" s="9">
        <v>2416.52</v>
      </c>
    </row>
    <row r="99" spans="1:7" x14ac:dyDescent="0.3">
      <c r="A99" s="4" t="s">
        <v>288</v>
      </c>
    </row>
  </sheetData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D5AC5-3911-4DAC-BFAC-392CF20BB674}">
  <dimension ref="A1:D11"/>
  <sheetViews>
    <sheetView workbookViewId="0">
      <selection activeCell="I11" sqref="I11"/>
    </sheetView>
  </sheetViews>
  <sheetFormatPr defaultColWidth="8.85546875" defaultRowHeight="15" x14ac:dyDescent="0.3"/>
  <cols>
    <col min="1" max="1" width="38.42578125" style="4" customWidth="1"/>
    <col min="2" max="4" width="12.85546875" style="4" customWidth="1"/>
    <col min="5" max="16384" width="8.85546875" style="4"/>
  </cols>
  <sheetData>
    <row r="1" spans="1:4" x14ac:dyDescent="0.3">
      <c r="A1" s="28" t="s">
        <v>299</v>
      </c>
    </row>
    <row r="2" spans="1:4" x14ac:dyDescent="0.3">
      <c r="A2" s="28" t="s">
        <v>464</v>
      </c>
    </row>
    <row r="3" spans="1:4" x14ac:dyDescent="0.3">
      <c r="A3" s="4" t="s">
        <v>300</v>
      </c>
    </row>
    <row r="4" spans="1:4" x14ac:dyDescent="0.3">
      <c r="A4" s="4" t="s">
        <v>80</v>
      </c>
      <c r="B4" s="3" t="s">
        <v>0</v>
      </c>
      <c r="C4" s="3" t="s">
        <v>16</v>
      </c>
      <c r="D4" s="3" t="s">
        <v>17</v>
      </c>
    </row>
    <row r="5" spans="1:4" x14ac:dyDescent="0.3">
      <c r="A5" s="4" t="s">
        <v>87</v>
      </c>
      <c r="B5" s="9">
        <v>8299.24</v>
      </c>
      <c r="C5" s="9">
        <v>4539.1099999999997</v>
      </c>
      <c r="D5" s="9">
        <v>3760.13</v>
      </c>
    </row>
    <row r="6" spans="1:4" x14ac:dyDescent="0.3">
      <c r="A6" s="4" t="s">
        <v>85</v>
      </c>
      <c r="B6" s="9">
        <v>8227.2099999999991</v>
      </c>
      <c r="C6" s="9">
        <v>4966.42</v>
      </c>
      <c r="D6" s="9">
        <v>3260.79</v>
      </c>
    </row>
    <row r="7" spans="1:4" x14ac:dyDescent="0.3">
      <c r="A7" s="4" t="s">
        <v>83</v>
      </c>
      <c r="B7" s="9">
        <v>7385.3</v>
      </c>
      <c r="C7" s="9">
        <v>2336</v>
      </c>
      <c r="D7" s="9">
        <v>5049.3</v>
      </c>
    </row>
    <row r="8" spans="1:4" x14ac:dyDescent="0.3">
      <c r="A8" s="4" t="s">
        <v>84</v>
      </c>
      <c r="B8" s="9">
        <v>4294.8599999999997</v>
      </c>
      <c r="C8" s="9">
        <v>1279.8499999999999</v>
      </c>
      <c r="D8" s="9">
        <v>3015.01</v>
      </c>
    </row>
    <row r="9" spans="1:4" x14ac:dyDescent="0.3">
      <c r="A9" s="4" t="s">
        <v>88</v>
      </c>
      <c r="B9" s="9">
        <v>3643.3</v>
      </c>
      <c r="C9" s="9">
        <v>1896.28</v>
      </c>
      <c r="D9" s="9">
        <v>1747.02</v>
      </c>
    </row>
    <row r="10" spans="1:4" x14ac:dyDescent="0.3">
      <c r="A10" s="4" t="s">
        <v>86</v>
      </c>
      <c r="B10" s="9">
        <v>1144.69</v>
      </c>
      <c r="C10" s="9">
        <v>622.51</v>
      </c>
      <c r="D10" s="9">
        <v>522.17999999999995</v>
      </c>
    </row>
    <row r="11" spans="1:4" x14ac:dyDescent="0.3">
      <c r="A11" s="4" t="s">
        <v>89</v>
      </c>
      <c r="B11" s="9">
        <v>411.85</v>
      </c>
      <c r="C11" s="9">
        <v>238.82</v>
      </c>
      <c r="D11" s="9">
        <v>173.03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BE8F5-F91D-42EA-A6F5-F42D1D7ACB03}">
  <dimension ref="A1:G83"/>
  <sheetViews>
    <sheetView zoomScaleNormal="100" workbookViewId="0">
      <selection activeCell="B6" sqref="B6:G6"/>
    </sheetView>
  </sheetViews>
  <sheetFormatPr defaultColWidth="8.85546875" defaultRowHeight="15" x14ac:dyDescent="0.3"/>
  <cols>
    <col min="1" max="1" width="35.5703125" style="4" customWidth="1"/>
    <col min="2" max="5" width="17" style="4" customWidth="1"/>
    <col min="6" max="7" width="22.5703125" style="4" customWidth="1"/>
    <col min="8" max="16384" width="8.85546875" style="4"/>
  </cols>
  <sheetData>
    <row r="1" spans="1:7" x14ac:dyDescent="0.3">
      <c r="A1" s="28" t="s">
        <v>301</v>
      </c>
    </row>
    <row r="2" spans="1:7" x14ac:dyDescent="0.3">
      <c r="A2" s="28" t="s">
        <v>475</v>
      </c>
    </row>
    <row r="3" spans="1:7" x14ac:dyDescent="0.3">
      <c r="A3" s="4" t="s">
        <v>302</v>
      </c>
    </row>
    <row r="5" spans="1:7" ht="51.6" customHeight="1" x14ac:dyDescent="0.3">
      <c r="A5" s="4" t="s">
        <v>80</v>
      </c>
      <c r="B5" s="11" t="s">
        <v>6</v>
      </c>
      <c r="C5" s="11" t="s">
        <v>7</v>
      </c>
      <c r="D5" s="11" t="s">
        <v>39</v>
      </c>
      <c r="E5" s="11" t="s">
        <v>8</v>
      </c>
      <c r="F5" s="11" t="s">
        <v>287</v>
      </c>
      <c r="G5" s="11" t="s">
        <v>286</v>
      </c>
    </row>
    <row r="6" spans="1:7" x14ac:dyDescent="0.3">
      <c r="A6" s="4" t="s">
        <v>86</v>
      </c>
      <c r="B6" s="9">
        <v>10.534700000000001</v>
      </c>
      <c r="C6" s="9">
        <v>11.4528</v>
      </c>
      <c r="D6" s="9">
        <v>11.7018</v>
      </c>
      <c r="E6" s="9">
        <v>12.3378</v>
      </c>
      <c r="F6" s="9">
        <v>27.785599999999999</v>
      </c>
      <c r="G6" s="9">
        <v>26.187000000000001</v>
      </c>
    </row>
    <row r="7" spans="1:7" x14ac:dyDescent="0.3">
      <c r="A7" s="4" t="s">
        <v>85</v>
      </c>
      <c r="B7" s="9">
        <v>16.182500000000001</v>
      </c>
      <c r="C7" s="9">
        <v>19.370999999999999</v>
      </c>
      <c r="D7" s="9">
        <v>15.330299999999999</v>
      </c>
      <c r="E7" s="9">
        <v>14.9214</v>
      </c>
      <c r="F7" s="9">
        <v>15.642300000000001</v>
      </c>
      <c r="G7" s="9">
        <v>18.552199999999999</v>
      </c>
    </row>
    <row r="8" spans="1:7" x14ac:dyDescent="0.3">
      <c r="A8" s="4" t="s">
        <v>83</v>
      </c>
      <c r="B8" s="9">
        <v>17.565200000000001</v>
      </c>
      <c r="C8" s="9">
        <v>24.338799999999999</v>
      </c>
      <c r="D8" s="9">
        <v>18.637</v>
      </c>
      <c r="E8" s="9">
        <v>8.2650000000000006</v>
      </c>
      <c r="F8" s="9">
        <v>12.581</v>
      </c>
      <c r="G8" s="9">
        <v>18.6126</v>
      </c>
    </row>
    <row r="9" spans="1:7" x14ac:dyDescent="0.3">
      <c r="A9" s="4" t="s">
        <v>87</v>
      </c>
      <c r="B9" s="9">
        <v>15.1028</v>
      </c>
      <c r="C9" s="9">
        <v>46.293799999999997</v>
      </c>
      <c r="D9" s="9">
        <v>6.3136999999999999</v>
      </c>
      <c r="E9" s="9">
        <v>20.701000000000001</v>
      </c>
      <c r="F9" s="9">
        <v>4.1684999999999999</v>
      </c>
      <c r="G9" s="9">
        <v>7.4199000000000002</v>
      </c>
    </row>
    <row r="10" spans="1:7" x14ac:dyDescent="0.3">
      <c r="A10" s="4" t="s">
        <v>84</v>
      </c>
      <c r="B10" s="9">
        <v>18.347000000000001</v>
      </c>
      <c r="C10" s="9">
        <v>29.595300000000002</v>
      </c>
      <c r="D10" s="9">
        <v>17.103000000000002</v>
      </c>
      <c r="E10" s="9">
        <v>12.4816</v>
      </c>
      <c r="F10" s="9">
        <v>8.5701999999999998</v>
      </c>
      <c r="G10" s="9">
        <v>13.9026</v>
      </c>
    </row>
    <row r="11" spans="1:7" x14ac:dyDescent="0.3">
      <c r="A11" s="4" t="s">
        <v>88</v>
      </c>
      <c r="B11" s="9">
        <v>17.5596</v>
      </c>
      <c r="C11" s="9">
        <v>43.263500000000001</v>
      </c>
      <c r="D11" s="9">
        <v>4.7222999999999997</v>
      </c>
      <c r="E11" s="9">
        <v>20.4161</v>
      </c>
      <c r="F11" s="9">
        <v>6.1517999999999997</v>
      </c>
      <c r="G11" s="9">
        <v>7.8864999999999998</v>
      </c>
    </row>
    <row r="12" spans="1:7" x14ac:dyDescent="0.3">
      <c r="A12" s="4" t="s">
        <v>288</v>
      </c>
    </row>
    <row r="35" spans="1:7" x14ac:dyDescent="0.3">
      <c r="A35" s="28" t="s">
        <v>303</v>
      </c>
    </row>
    <row r="36" spans="1:7" x14ac:dyDescent="0.3">
      <c r="A36" s="28" t="s">
        <v>476</v>
      </c>
    </row>
    <row r="37" spans="1:7" x14ac:dyDescent="0.3">
      <c r="A37" s="4" t="s">
        <v>302</v>
      </c>
    </row>
    <row r="39" spans="1:7" ht="45" x14ac:dyDescent="0.3">
      <c r="A39" s="4" t="s">
        <v>80</v>
      </c>
      <c r="B39" s="11" t="s">
        <v>6</v>
      </c>
      <c r="C39" s="11" t="s">
        <v>7</v>
      </c>
      <c r="D39" s="11" t="s">
        <v>39</v>
      </c>
      <c r="E39" s="11" t="s">
        <v>8</v>
      </c>
      <c r="F39" s="11" t="s">
        <v>287</v>
      </c>
      <c r="G39" s="11" t="s">
        <v>286</v>
      </c>
    </row>
    <row r="40" spans="1:7" x14ac:dyDescent="0.3">
      <c r="A40" s="4" t="s">
        <v>469</v>
      </c>
      <c r="B40" s="9">
        <v>14.5769</v>
      </c>
      <c r="C40" s="9">
        <v>43.734000000000002</v>
      </c>
      <c r="D40" s="9">
        <v>4.8936999999999999</v>
      </c>
      <c r="E40" s="9">
        <v>22.9132</v>
      </c>
      <c r="F40" s="9">
        <v>5.6885000000000003</v>
      </c>
      <c r="G40" s="9">
        <v>8.1934000000000005</v>
      </c>
    </row>
    <row r="41" spans="1:7" x14ac:dyDescent="0.3">
      <c r="A41" s="4" t="s">
        <v>470</v>
      </c>
      <c r="B41" s="9">
        <v>6.7629000000000001</v>
      </c>
      <c r="C41" s="9">
        <v>12.0479</v>
      </c>
      <c r="D41" s="9">
        <v>9.9194999999999993</v>
      </c>
      <c r="E41" s="9">
        <v>15.5756</v>
      </c>
      <c r="F41" s="9">
        <v>26.6051</v>
      </c>
      <c r="G41" s="9">
        <v>29.0886</v>
      </c>
    </row>
    <row r="42" spans="1:7" x14ac:dyDescent="0.3">
      <c r="A42" s="4" t="s">
        <v>471</v>
      </c>
      <c r="B42" s="9">
        <v>10.3285</v>
      </c>
      <c r="C42" s="9">
        <v>21.546099999999999</v>
      </c>
      <c r="D42" s="9">
        <v>14.1059</v>
      </c>
      <c r="E42" s="9">
        <v>19.959800000000001</v>
      </c>
      <c r="F42" s="9">
        <v>14.2454</v>
      </c>
      <c r="G42" s="9">
        <v>19.814</v>
      </c>
    </row>
    <row r="43" spans="1:7" x14ac:dyDescent="0.3">
      <c r="A43" s="4" t="s">
        <v>472</v>
      </c>
      <c r="B43" s="9">
        <v>12.273099999999999</v>
      </c>
      <c r="C43" s="9">
        <v>21.029900000000001</v>
      </c>
      <c r="D43" s="9">
        <v>20.787600000000001</v>
      </c>
      <c r="E43" s="9">
        <v>9.1164000000000005</v>
      </c>
      <c r="F43" s="9">
        <v>13.2752</v>
      </c>
      <c r="G43" s="9">
        <v>23.517499999999998</v>
      </c>
    </row>
    <row r="44" spans="1:7" x14ac:dyDescent="0.3">
      <c r="A44" s="4" t="s">
        <v>473</v>
      </c>
      <c r="B44" s="9">
        <v>10.977399999999999</v>
      </c>
      <c r="C44" s="9">
        <v>46.520699999999998</v>
      </c>
      <c r="D44" s="9">
        <v>6.3198999999999996</v>
      </c>
      <c r="E44" s="9">
        <v>24.3825</v>
      </c>
      <c r="F44" s="9">
        <v>4.1734999999999998</v>
      </c>
      <c r="G44" s="9">
        <v>7.6257000000000001</v>
      </c>
    </row>
    <row r="45" spans="1:7" x14ac:dyDescent="0.3">
      <c r="A45" s="4" t="s">
        <v>474</v>
      </c>
      <c r="B45" s="9">
        <v>12.2186</v>
      </c>
      <c r="C45" s="9">
        <v>30.193300000000001</v>
      </c>
      <c r="D45" s="9">
        <v>19.7468</v>
      </c>
      <c r="E45" s="9">
        <v>15.1822</v>
      </c>
      <c r="F45" s="9">
        <v>7.9375999999999998</v>
      </c>
      <c r="G45" s="9">
        <v>14.7212</v>
      </c>
    </row>
    <row r="46" spans="1:7" x14ac:dyDescent="0.3">
      <c r="A46" s="4" t="s">
        <v>288</v>
      </c>
    </row>
    <row r="73" spans="1:7" x14ac:dyDescent="0.3">
      <c r="A73" s="28" t="s">
        <v>304</v>
      </c>
    </row>
    <row r="74" spans="1:7" x14ac:dyDescent="0.3">
      <c r="A74" s="28" t="s">
        <v>477</v>
      </c>
    </row>
    <row r="75" spans="1:7" x14ac:dyDescent="0.3">
      <c r="A75" s="4" t="s">
        <v>302</v>
      </c>
    </row>
    <row r="76" spans="1:7" ht="45" x14ac:dyDescent="0.3">
      <c r="A76" s="4" t="s">
        <v>80</v>
      </c>
      <c r="B76" s="11" t="s">
        <v>6</v>
      </c>
      <c r="C76" s="11" t="s">
        <v>7</v>
      </c>
      <c r="D76" s="11" t="s">
        <v>39</v>
      </c>
      <c r="E76" s="11" t="s">
        <v>8</v>
      </c>
      <c r="F76" s="11" t="s">
        <v>287</v>
      </c>
      <c r="G76" s="11" t="s">
        <v>286</v>
      </c>
    </row>
    <row r="77" spans="1:7" x14ac:dyDescent="0.3">
      <c r="A77" s="4" t="s">
        <v>469</v>
      </c>
      <c r="B77" s="9">
        <v>20.7971</v>
      </c>
      <c r="C77" s="9">
        <v>42.752800000000001</v>
      </c>
      <c r="D77" s="9">
        <v>4.5362</v>
      </c>
      <c r="E77" s="9">
        <v>17.705500000000001</v>
      </c>
      <c r="F77" s="9">
        <v>6.6547000000000001</v>
      </c>
      <c r="G77" s="9">
        <v>7.5533999999999999</v>
      </c>
    </row>
    <row r="78" spans="1:7" x14ac:dyDescent="0.3">
      <c r="A78" s="4" t="s">
        <v>470</v>
      </c>
      <c r="B78" s="9">
        <v>15.0312</v>
      </c>
      <c r="C78" s="9">
        <v>10.743399999999999</v>
      </c>
      <c r="D78" s="9">
        <v>13.826599999999999</v>
      </c>
      <c r="E78" s="9">
        <v>8.4779</v>
      </c>
      <c r="F78" s="9">
        <v>29.192900000000002</v>
      </c>
      <c r="G78" s="9">
        <v>22.727699999999999</v>
      </c>
    </row>
    <row r="79" spans="1:7" x14ac:dyDescent="0.3">
      <c r="A79" s="4" t="s">
        <v>471</v>
      </c>
      <c r="B79" s="9">
        <v>25.098500000000001</v>
      </c>
      <c r="C79" s="9">
        <v>16.058299999999999</v>
      </c>
      <c r="D79" s="9">
        <v>17.1952</v>
      </c>
      <c r="E79" s="9">
        <v>7.2476000000000003</v>
      </c>
      <c r="F79" s="9">
        <v>17.7699</v>
      </c>
      <c r="G79" s="9">
        <v>16.630299999999998</v>
      </c>
    </row>
    <row r="80" spans="1:7" x14ac:dyDescent="0.3">
      <c r="A80" s="4" t="s">
        <v>472</v>
      </c>
      <c r="B80" s="9">
        <v>20.0136</v>
      </c>
      <c r="C80" s="9">
        <v>25.869700000000002</v>
      </c>
      <c r="D80" s="9">
        <v>17.641999999999999</v>
      </c>
      <c r="E80" s="9">
        <v>7.8711000000000002</v>
      </c>
      <c r="F80" s="9">
        <v>12.2599</v>
      </c>
      <c r="G80" s="9">
        <v>16.343399999999999</v>
      </c>
    </row>
    <row r="81" spans="1:7" x14ac:dyDescent="0.3">
      <c r="A81" s="4" t="s">
        <v>473</v>
      </c>
      <c r="B81" s="9">
        <v>20.082799999999999</v>
      </c>
      <c r="C81" s="9">
        <v>46.0199</v>
      </c>
      <c r="D81" s="9">
        <v>6.3060999999999998</v>
      </c>
      <c r="E81" s="9">
        <v>16.256799999999998</v>
      </c>
      <c r="F81" s="9">
        <v>4.1626000000000003</v>
      </c>
      <c r="G81" s="9">
        <v>7.1715</v>
      </c>
    </row>
    <row r="82" spans="1:7" x14ac:dyDescent="0.3">
      <c r="A82" s="4" t="s">
        <v>474</v>
      </c>
      <c r="B82" s="9">
        <v>20.948499999999999</v>
      </c>
      <c r="C82" s="9">
        <v>29.3415</v>
      </c>
      <c r="D82" s="9">
        <v>15.980700000000001</v>
      </c>
      <c r="E82" s="9">
        <v>11.3352</v>
      </c>
      <c r="F82" s="9">
        <v>8.8386999999999993</v>
      </c>
      <c r="G82" s="9">
        <v>13.555099999999999</v>
      </c>
    </row>
    <row r="83" spans="1:7" x14ac:dyDescent="0.3">
      <c r="A83" s="4" t="s">
        <v>288</v>
      </c>
    </row>
  </sheetData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95079-EA1B-47BF-B2B0-2F60AE27A296}">
  <dimension ref="A1:F32"/>
  <sheetViews>
    <sheetView workbookViewId="0">
      <selection activeCell="C16" sqref="C16"/>
    </sheetView>
  </sheetViews>
  <sheetFormatPr defaultColWidth="8.85546875" defaultRowHeight="15" x14ac:dyDescent="0.3"/>
  <cols>
    <col min="1" max="1" width="34.85546875" style="4" customWidth="1"/>
    <col min="2" max="4" width="12.140625" style="4" customWidth="1"/>
    <col min="5" max="16384" width="8.85546875" style="4"/>
  </cols>
  <sheetData>
    <row r="1" spans="1:6" x14ac:dyDescent="0.3">
      <c r="A1" s="28" t="s">
        <v>305</v>
      </c>
    </row>
    <row r="2" spans="1:6" x14ac:dyDescent="0.3">
      <c r="A2" s="28" t="s">
        <v>464</v>
      </c>
    </row>
    <row r="3" spans="1:6" ht="15.75" x14ac:dyDescent="0.3">
      <c r="A3" s="4" t="s">
        <v>306</v>
      </c>
    </row>
    <row r="5" spans="1:6" x14ac:dyDescent="0.3">
      <c r="A5" s="4" t="s">
        <v>90</v>
      </c>
      <c r="B5" s="3" t="s">
        <v>0</v>
      </c>
      <c r="C5" s="3" t="s">
        <v>16</v>
      </c>
      <c r="D5" s="3" t="s">
        <v>17</v>
      </c>
    </row>
    <row r="6" spans="1:6" x14ac:dyDescent="0.3">
      <c r="A6" s="4" t="s">
        <v>111</v>
      </c>
      <c r="B6" s="9">
        <v>2291.34</v>
      </c>
      <c r="C6" s="9">
        <v>1209.6600000000001</v>
      </c>
      <c r="D6" s="9">
        <v>1081.68</v>
      </c>
      <c r="F6" s="8"/>
    </row>
    <row r="7" spans="1:6" x14ac:dyDescent="0.3">
      <c r="A7" s="4" t="s">
        <v>112</v>
      </c>
      <c r="B7" s="9">
        <v>2273.2800000000002</v>
      </c>
      <c r="C7" s="9">
        <v>1792.17</v>
      </c>
      <c r="D7" s="9">
        <v>481.11</v>
      </c>
      <c r="F7" s="8"/>
    </row>
    <row r="8" spans="1:6" x14ac:dyDescent="0.3">
      <c r="A8" s="4" t="s">
        <v>479</v>
      </c>
      <c r="B8" s="9">
        <v>2257.67</v>
      </c>
      <c r="C8" s="9">
        <v>1138.25</v>
      </c>
      <c r="D8" s="9">
        <v>1119.42</v>
      </c>
      <c r="F8" s="8"/>
    </row>
    <row r="9" spans="1:6" x14ac:dyDescent="0.3">
      <c r="A9" s="4" t="s">
        <v>122</v>
      </c>
      <c r="B9" s="9">
        <v>2080.6</v>
      </c>
      <c r="C9" s="9">
        <v>1456.12</v>
      </c>
      <c r="D9" s="9">
        <v>624.48</v>
      </c>
      <c r="F9" s="8"/>
    </row>
    <row r="10" spans="1:6" x14ac:dyDescent="0.3">
      <c r="A10" s="4" t="s">
        <v>93</v>
      </c>
      <c r="B10" s="9">
        <v>1805.38</v>
      </c>
      <c r="C10" s="9">
        <v>420.16</v>
      </c>
      <c r="D10" s="9">
        <v>1385.22</v>
      </c>
      <c r="F10" s="8"/>
    </row>
    <row r="11" spans="1:6" x14ac:dyDescent="0.3">
      <c r="A11" s="4" t="s">
        <v>121</v>
      </c>
      <c r="B11" s="9">
        <v>1603.32</v>
      </c>
      <c r="C11" s="9">
        <v>643.53</v>
      </c>
      <c r="D11" s="9">
        <v>959.79</v>
      </c>
      <c r="F11" s="8"/>
    </row>
    <row r="12" spans="1:6" x14ac:dyDescent="0.3">
      <c r="A12" s="4" t="s">
        <v>97</v>
      </c>
      <c r="B12" s="9">
        <v>1408.02</v>
      </c>
      <c r="C12" s="9">
        <v>638.36</v>
      </c>
      <c r="D12" s="9">
        <v>769.66</v>
      </c>
      <c r="F12" s="8"/>
    </row>
    <row r="13" spans="1:6" x14ac:dyDescent="0.3">
      <c r="A13" s="4" t="s">
        <v>94</v>
      </c>
      <c r="B13" s="9">
        <v>1297.44</v>
      </c>
      <c r="C13" s="9">
        <v>278.91000000000003</v>
      </c>
      <c r="D13" s="9">
        <v>1018.53</v>
      </c>
      <c r="F13" s="8"/>
    </row>
    <row r="14" spans="1:6" x14ac:dyDescent="0.3">
      <c r="A14" s="4" t="s">
        <v>130</v>
      </c>
      <c r="B14" s="9">
        <v>1272.29</v>
      </c>
      <c r="C14" s="9">
        <v>820.26</v>
      </c>
      <c r="D14" s="9">
        <v>452.03</v>
      </c>
      <c r="F14" s="8"/>
    </row>
    <row r="15" spans="1:6" x14ac:dyDescent="0.3">
      <c r="A15" s="4" t="s">
        <v>128</v>
      </c>
      <c r="B15" s="9">
        <v>1185.54</v>
      </c>
      <c r="C15" s="9">
        <v>656.15</v>
      </c>
      <c r="D15" s="9">
        <v>529.39</v>
      </c>
      <c r="F15" s="8"/>
    </row>
    <row r="16" spans="1:6" x14ac:dyDescent="0.3">
      <c r="A16" s="4" t="s">
        <v>101</v>
      </c>
      <c r="B16" s="9">
        <v>1159.1099999999999</v>
      </c>
      <c r="C16" s="9">
        <v>284.22000000000003</v>
      </c>
      <c r="D16" s="9">
        <v>874.89</v>
      </c>
      <c r="F16" s="8"/>
    </row>
    <row r="17" spans="1:6" x14ac:dyDescent="0.3">
      <c r="A17" s="4" t="s">
        <v>95</v>
      </c>
      <c r="B17" s="9">
        <v>1026.49</v>
      </c>
      <c r="C17" s="9">
        <v>374.08</v>
      </c>
      <c r="D17" s="9">
        <v>652.41</v>
      </c>
      <c r="F17" s="8"/>
    </row>
    <row r="18" spans="1:6" x14ac:dyDescent="0.3">
      <c r="A18" s="4" t="s">
        <v>123</v>
      </c>
      <c r="B18" s="9">
        <v>1011.52</v>
      </c>
      <c r="C18" s="9">
        <v>597.6</v>
      </c>
      <c r="D18" s="9">
        <v>413.92</v>
      </c>
      <c r="F18" s="8"/>
    </row>
    <row r="19" spans="1:6" x14ac:dyDescent="0.3">
      <c r="A19" s="4" t="s">
        <v>92</v>
      </c>
      <c r="B19" s="9">
        <v>927.07</v>
      </c>
      <c r="C19" s="9">
        <v>248.32</v>
      </c>
      <c r="D19" s="9">
        <v>678.75</v>
      </c>
      <c r="F19" s="8"/>
    </row>
    <row r="20" spans="1:6" x14ac:dyDescent="0.3">
      <c r="A20" s="4" t="s">
        <v>114</v>
      </c>
      <c r="B20" s="9">
        <v>908.98</v>
      </c>
      <c r="C20" s="9">
        <v>542.85</v>
      </c>
      <c r="D20" s="9">
        <v>366.13</v>
      </c>
      <c r="F20" s="8"/>
    </row>
    <row r="21" spans="1:6" x14ac:dyDescent="0.3">
      <c r="A21" s="4" t="s">
        <v>132</v>
      </c>
      <c r="B21" s="9">
        <v>899.1</v>
      </c>
      <c r="C21" s="9">
        <v>443.89</v>
      </c>
      <c r="D21" s="9">
        <v>455.21</v>
      </c>
      <c r="F21" s="8"/>
    </row>
    <row r="22" spans="1:6" x14ac:dyDescent="0.3">
      <c r="A22" s="4" t="s">
        <v>99</v>
      </c>
      <c r="B22" s="9">
        <v>893.25</v>
      </c>
      <c r="C22" s="9">
        <v>368.71</v>
      </c>
      <c r="D22" s="9">
        <v>524.54</v>
      </c>
      <c r="F22" s="8"/>
    </row>
    <row r="23" spans="1:6" x14ac:dyDescent="0.3">
      <c r="A23" s="4" t="s">
        <v>100</v>
      </c>
      <c r="B23" s="9">
        <v>751.12</v>
      </c>
      <c r="C23" s="9">
        <v>122.86</v>
      </c>
      <c r="D23" s="9">
        <v>628.26</v>
      </c>
      <c r="F23" s="8"/>
    </row>
    <row r="24" spans="1:6" x14ac:dyDescent="0.3">
      <c r="A24" s="4" t="s">
        <v>96</v>
      </c>
      <c r="B24" s="9">
        <v>730.16</v>
      </c>
      <c r="C24" s="9">
        <v>284.33999999999997</v>
      </c>
      <c r="D24" s="9">
        <v>445.82</v>
      </c>
      <c r="F24" s="8"/>
    </row>
    <row r="25" spans="1:6" x14ac:dyDescent="0.3">
      <c r="A25" s="4" t="s">
        <v>124</v>
      </c>
      <c r="B25" s="9">
        <v>620.61</v>
      </c>
      <c r="C25" s="9">
        <v>325.12</v>
      </c>
      <c r="D25" s="9">
        <v>295.49</v>
      </c>
      <c r="F25" s="8"/>
    </row>
    <row r="26" spans="1:6" x14ac:dyDescent="0.3">
      <c r="A26" s="4" t="s">
        <v>120</v>
      </c>
      <c r="B26" s="9">
        <v>601.44000000000005</v>
      </c>
      <c r="C26" s="9">
        <v>317.24</v>
      </c>
      <c r="D26" s="9">
        <v>284.2</v>
      </c>
      <c r="F26" s="8"/>
    </row>
    <row r="27" spans="1:6" x14ac:dyDescent="0.3">
      <c r="A27" s="4" t="s">
        <v>478</v>
      </c>
      <c r="B27" s="9">
        <v>600.26</v>
      </c>
      <c r="C27" s="9">
        <v>270.39999999999998</v>
      </c>
      <c r="D27" s="9">
        <v>329.86</v>
      </c>
      <c r="F27" s="8"/>
    </row>
    <row r="28" spans="1:6" x14ac:dyDescent="0.3">
      <c r="A28" s="4" t="s">
        <v>133</v>
      </c>
      <c r="B28" s="9">
        <v>557.08000000000004</v>
      </c>
      <c r="C28" s="9">
        <v>299.63</v>
      </c>
      <c r="D28" s="9">
        <v>257.45</v>
      </c>
      <c r="F28" s="8"/>
    </row>
    <row r="29" spans="1:6" x14ac:dyDescent="0.3">
      <c r="A29" s="4" t="s">
        <v>125</v>
      </c>
      <c r="B29" s="9">
        <v>518.97</v>
      </c>
      <c r="C29" s="9">
        <v>221.01</v>
      </c>
      <c r="D29" s="9">
        <v>297.95999999999998</v>
      </c>
      <c r="F29" s="8"/>
    </row>
    <row r="30" spans="1:6" ht="15.75" x14ac:dyDescent="0.3">
      <c r="A30" s="29" t="s">
        <v>307</v>
      </c>
    </row>
    <row r="31" spans="1:6" x14ac:dyDescent="0.3">
      <c r="A31" s="4" t="s">
        <v>308</v>
      </c>
    </row>
    <row r="32" spans="1:6" s="41" customFormat="1" x14ac:dyDescent="0.3">
      <c r="A32" s="41" t="s">
        <v>480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31501-7C9A-4589-B336-32BE2ED6EE51}">
  <dimension ref="A1:E20"/>
  <sheetViews>
    <sheetView workbookViewId="0">
      <selection activeCell="F29" sqref="F29"/>
    </sheetView>
  </sheetViews>
  <sheetFormatPr defaultColWidth="8.85546875" defaultRowHeight="15" x14ac:dyDescent="0.3"/>
  <cols>
    <col min="1" max="1" width="8.85546875" style="4"/>
    <col min="2" max="2" width="13.42578125" style="4" customWidth="1"/>
    <col min="3" max="3" width="26.85546875" style="4" customWidth="1"/>
    <col min="4" max="4" width="29.5703125" style="4" customWidth="1"/>
    <col min="5" max="5" width="32" style="4" customWidth="1"/>
    <col min="6" max="16384" width="8.85546875" style="4"/>
  </cols>
  <sheetData>
    <row r="1" spans="1:5" x14ac:dyDescent="0.3">
      <c r="A1" s="28" t="s">
        <v>309</v>
      </c>
    </row>
    <row r="2" spans="1:5" x14ac:dyDescent="0.3">
      <c r="A2" s="28" t="s">
        <v>464</v>
      </c>
    </row>
    <row r="3" spans="1:5" ht="15.75" x14ac:dyDescent="0.3">
      <c r="A3" s="4" t="s">
        <v>310</v>
      </c>
    </row>
    <row r="5" spans="1:5" x14ac:dyDescent="0.3">
      <c r="A5" s="4" t="s">
        <v>3</v>
      </c>
      <c r="B5" s="3" t="s">
        <v>0</v>
      </c>
      <c r="C5" s="3" t="s">
        <v>311</v>
      </c>
      <c r="D5" s="3" t="s">
        <v>312</v>
      </c>
      <c r="E5" s="3" t="s">
        <v>313</v>
      </c>
    </row>
    <row r="6" spans="1:5" x14ac:dyDescent="0.3">
      <c r="A6" s="4" t="s">
        <v>26</v>
      </c>
      <c r="B6" s="9">
        <v>25693.52</v>
      </c>
      <c r="C6" s="9">
        <v>17115.189999999999</v>
      </c>
      <c r="D6" s="9">
        <v>10596.09</v>
      </c>
      <c r="E6" s="9">
        <v>6519.1</v>
      </c>
    </row>
    <row r="7" spans="1:5" x14ac:dyDescent="0.3">
      <c r="A7" s="4" t="s">
        <v>27</v>
      </c>
      <c r="B7" s="9">
        <v>27030.67</v>
      </c>
      <c r="C7" s="9">
        <v>18030.099999999999</v>
      </c>
      <c r="D7" s="9">
        <v>11058.73</v>
      </c>
      <c r="E7" s="9">
        <v>6971.37</v>
      </c>
    </row>
    <row r="8" spans="1:5" x14ac:dyDescent="0.3">
      <c r="A8" s="4" t="s">
        <v>28</v>
      </c>
      <c r="B8" s="9">
        <v>26843.84</v>
      </c>
      <c r="C8" s="9">
        <v>18328.53</v>
      </c>
      <c r="D8" s="9">
        <v>11148.52</v>
      </c>
      <c r="E8" s="9">
        <v>7180.01</v>
      </c>
    </row>
    <row r="9" spans="1:5" x14ac:dyDescent="0.3">
      <c r="A9" s="4" t="s">
        <v>29</v>
      </c>
      <c r="B9" s="9">
        <v>27348.57</v>
      </c>
      <c r="C9" s="9">
        <v>18957.810000000001</v>
      </c>
      <c r="D9" s="9">
        <v>11384.06</v>
      </c>
      <c r="E9" s="9">
        <v>7573.75</v>
      </c>
    </row>
    <row r="10" spans="1:5" x14ac:dyDescent="0.3">
      <c r="A10" s="4" t="s">
        <v>30</v>
      </c>
      <c r="B10" s="9">
        <v>27761.119999999999</v>
      </c>
      <c r="C10" s="9">
        <v>19525.23</v>
      </c>
      <c r="D10" s="9">
        <v>11594.83</v>
      </c>
      <c r="E10" s="9">
        <v>7930.4</v>
      </c>
    </row>
    <row r="11" spans="1:5" x14ac:dyDescent="0.3">
      <c r="A11" s="4" t="s">
        <v>31</v>
      </c>
      <c r="B11" s="9">
        <v>27773.919999999998</v>
      </c>
      <c r="C11" s="9">
        <v>19861.009999999998</v>
      </c>
      <c r="D11" s="9">
        <v>11706.52</v>
      </c>
      <c r="E11" s="9">
        <v>8154.49</v>
      </c>
    </row>
    <row r="12" spans="1:5" x14ac:dyDescent="0.3">
      <c r="A12" s="4" t="s">
        <v>32</v>
      </c>
      <c r="B12" s="9">
        <v>27943.16</v>
      </c>
      <c r="C12" s="9">
        <v>20025.62</v>
      </c>
      <c r="D12" s="9">
        <v>11765.71</v>
      </c>
      <c r="E12" s="9">
        <v>8259.91</v>
      </c>
    </row>
    <row r="13" spans="1:5" x14ac:dyDescent="0.3">
      <c r="A13" s="4" t="s">
        <v>33</v>
      </c>
      <c r="B13" s="9">
        <v>28438.38</v>
      </c>
      <c r="C13" s="9">
        <v>20608.34</v>
      </c>
      <c r="D13" s="9">
        <v>11985.72</v>
      </c>
      <c r="E13" s="9">
        <v>8622.6200000000008</v>
      </c>
    </row>
    <row r="14" spans="1:5" x14ac:dyDescent="0.3">
      <c r="A14" s="4" t="s">
        <v>34</v>
      </c>
      <c r="B14" s="9">
        <v>29383.77</v>
      </c>
      <c r="C14" s="9">
        <v>21115.47</v>
      </c>
      <c r="D14" s="9">
        <v>12109.32</v>
      </c>
      <c r="E14" s="9">
        <v>9006.15</v>
      </c>
    </row>
    <row r="15" spans="1:5" x14ac:dyDescent="0.3">
      <c r="A15" s="4" t="s">
        <v>35</v>
      </c>
      <c r="B15" s="9">
        <v>30021.84</v>
      </c>
      <c r="C15" s="9">
        <v>21534.49</v>
      </c>
      <c r="D15" s="9">
        <v>12261.52</v>
      </c>
      <c r="E15" s="9">
        <v>9272.9699999999993</v>
      </c>
    </row>
    <row r="16" spans="1:5" x14ac:dyDescent="0.3">
      <c r="A16" s="4" t="s">
        <v>36</v>
      </c>
      <c r="B16" s="9">
        <v>30785.53</v>
      </c>
      <c r="C16" s="9">
        <v>22485.14</v>
      </c>
      <c r="D16" s="9">
        <v>12733.03</v>
      </c>
      <c r="E16" s="9">
        <v>9752.11</v>
      </c>
    </row>
    <row r="17" spans="1:5" x14ac:dyDescent="0.3">
      <c r="A17" s="4" t="s">
        <v>37</v>
      </c>
      <c r="B17" s="9">
        <v>30839.05</v>
      </c>
      <c r="C17" s="9">
        <v>22517.040000000001</v>
      </c>
      <c r="D17" s="9">
        <v>12694.7</v>
      </c>
      <c r="E17" s="9">
        <v>9822.34</v>
      </c>
    </row>
    <row r="18" spans="1:5" s="41" customFormat="1" x14ac:dyDescent="0.3">
      <c r="A18" s="41" t="s">
        <v>38</v>
      </c>
      <c r="B18" s="9">
        <v>31010.959999999999</v>
      </c>
      <c r="C18" s="9">
        <v>22749.86</v>
      </c>
      <c r="D18" s="9">
        <v>12753.96</v>
      </c>
      <c r="E18" s="9">
        <v>9995.9</v>
      </c>
    </row>
    <row r="19" spans="1:5" x14ac:dyDescent="0.3">
      <c r="A19" s="4" t="s">
        <v>460</v>
      </c>
      <c r="B19" s="9">
        <v>31533.99</v>
      </c>
      <c r="C19" s="9">
        <v>22965.62</v>
      </c>
      <c r="D19" s="9">
        <v>12782.58</v>
      </c>
      <c r="E19" s="9">
        <v>10183.040000000001</v>
      </c>
    </row>
    <row r="20" spans="1:5" ht="15.75" x14ac:dyDescent="0.3">
      <c r="A20" s="29" t="s">
        <v>314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FA4A-7249-4681-84D7-965F6904E7F6}">
  <dimension ref="A1:C20"/>
  <sheetViews>
    <sheetView workbookViewId="0">
      <selection activeCell="C49" sqref="C49"/>
    </sheetView>
  </sheetViews>
  <sheetFormatPr defaultColWidth="8.85546875" defaultRowHeight="15" x14ac:dyDescent="0.3"/>
  <cols>
    <col min="1" max="1" width="8.85546875" style="4"/>
    <col min="2" max="3" width="12.42578125" style="4" customWidth="1"/>
    <col min="4" max="16384" width="8.85546875" style="4"/>
  </cols>
  <sheetData>
    <row r="1" spans="1:3" x14ac:dyDescent="0.3">
      <c r="A1" s="28" t="s">
        <v>315</v>
      </c>
    </row>
    <row r="2" spans="1:3" ht="15.75" x14ac:dyDescent="0.3">
      <c r="A2" s="28" t="s">
        <v>481</v>
      </c>
    </row>
    <row r="3" spans="1:3" x14ac:dyDescent="0.3">
      <c r="A3" s="4" t="s">
        <v>316</v>
      </c>
    </row>
    <row r="5" spans="1:3" x14ac:dyDescent="0.3">
      <c r="A5" s="4" t="s">
        <v>3</v>
      </c>
      <c r="B5" s="3" t="s">
        <v>16</v>
      </c>
      <c r="C5" s="3" t="s">
        <v>317</v>
      </c>
    </row>
    <row r="6" spans="1:3" x14ac:dyDescent="0.3">
      <c r="A6" s="4" t="s">
        <v>26</v>
      </c>
      <c r="B6" s="9">
        <v>58.994297938805779</v>
      </c>
      <c r="C6" s="9">
        <v>72.362193055719644</v>
      </c>
    </row>
    <row r="7" spans="1:3" x14ac:dyDescent="0.3">
      <c r="A7" s="4" t="s">
        <v>27</v>
      </c>
      <c r="B7" s="9">
        <v>59.337070465308678</v>
      </c>
      <c r="C7" s="9">
        <v>72.364841829326309</v>
      </c>
    </row>
    <row r="8" spans="1:3" x14ac:dyDescent="0.3">
      <c r="A8" s="4" t="s">
        <v>28</v>
      </c>
      <c r="B8" s="9">
        <v>61.431926589805563</v>
      </c>
      <c r="C8" s="9">
        <v>73.558021890870265</v>
      </c>
    </row>
    <row r="9" spans="1:3" x14ac:dyDescent="0.3">
      <c r="A9" s="4" t="s">
        <v>29</v>
      </c>
      <c r="B9" s="9">
        <v>62.966454748537402</v>
      </c>
      <c r="C9" s="9">
        <v>74.306836532348498</v>
      </c>
    </row>
    <row r="10" spans="1:3" x14ac:dyDescent="0.3">
      <c r="A10" s="4" t="s">
        <v>30</v>
      </c>
      <c r="B10" s="9">
        <v>64.186479431820487</v>
      </c>
      <c r="C10" s="9">
        <v>75.262416208886606</v>
      </c>
    </row>
    <row r="11" spans="1:3" x14ac:dyDescent="0.3">
      <c r="A11" s="4" t="s">
        <v>31</v>
      </c>
      <c r="B11" s="9">
        <v>65.728886649874056</v>
      </c>
      <c r="C11" s="9">
        <v>76.176284368417598</v>
      </c>
    </row>
    <row r="12" spans="1:3" x14ac:dyDescent="0.3">
      <c r="A12" s="4" t="s">
        <v>32</v>
      </c>
      <c r="B12" s="9">
        <v>65.678326949637849</v>
      </c>
      <c r="C12" s="9">
        <v>76.565529044664331</v>
      </c>
    </row>
    <row r="13" spans="1:3" x14ac:dyDescent="0.3">
      <c r="A13" s="4" t="s">
        <v>33</v>
      </c>
      <c r="B13" s="9">
        <v>66.7425742420982</v>
      </c>
      <c r="C13" s="9">
        <v>77.231757388930845</v>
      </c>
    </row>
    <row r="14" spans="1:3" x14ac:dyDescent="0.3">
      <c r="A14" s="4" t="s">
        <v>34</v>
      </c>
      <c r="B14" s="9">
        <v>66.042986624428025</v>
      </c>
      <c r="C14" s="9">
        <v>76.899365401724907</v>
      </c>
    </row>
    <row r="15" spans="1:3" x14ac:dyDescent="0.3">
      <c r="A15" s="4" t="s">
        <v>35</v>
      </c>
      <c r="B15" s="9">
        <v>66.094859580934568</v>
      </c>
      <c r="C15" s="9">
        <v>76.672596696483566</v>
      </c>
    </row>
    <row r="16" spans="1:3" x14ac:dyDescent="0.3">
      <c r="A16" s="4" t="s">
        <v>36</v>
      </c>
      <c r="B16" s="9">
        <v>67.62174133727558</v>
      </c>
      <c r="C16" s="9">
        <v>77.811374623639622</v>
      </c>
    </row>
    <row r="17" spans="1:3" x14ac:dyDescent="0.3">
      <c r="A17" s="4" t="s">
        <v>37</v>
      </c>
      <c r="B17" s="9">
        <v>67.482121841479525</v>
      </c>
      <c r="C17" s="9">
        <v>77.960129160786508</v>
      </c>
    </row>
    <row r="18" spans="1:3" s="41" customFormat="1" x14ac:dyDescent="0.3">
      <c r="A18" s="41" t="s">
        <v>38</v>
      </c>
      <c r="B18" s="9">
        <v>67.915695640062239</v>
      </c>
      <c r="C18" s="9">
        <v>78.279442651566399</v>
      </c>
    </row>
    <row r="19" spans="1:3" x14ac:dyDescent="0.3">
      <c r="A19" s="4" t="s">
        <v>460</v>
      </c>
      <c r="B19" s="9">
        <v>67.333630447403536</v>
      </c>
      <c r="C19" s="9">
        <v>77.89159897213591</v>
      </c>
    </row>
    <row r="20" spans="1:3" ht="15.75" x14ac:dyDescent="0.3">
      <c r="A20" s="29" t="s">
        <v>318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99DEF-2E2C-4E41-A86D-4CF6A57A6785}">
  <dimension ref="A1:D14"/>
  <sheetViews>
    <sheetView workbookViewId="0">
      <selection activeCell="G36" sqref="G36"/>
    </sheetView>
  </sheetViews>
  <sheetFormatPr defaultColWidth="8.85546875" defaultRowHeight="15" x14ac:dyDescent="0.3"/>
  <cols>
    <col min="1" max="1" width="33.28515625" style="4" customWidth="1"/>
    <col min="2" max="16384" width="8.85546875" style="4"/>
  </cols>
  <sheetData>
    <row r="1" spans="1:4" x14ac:dyDescent="0.3">
      <c r="A1" s="28" t="s">
        <v>319</v>
      </c>
    </row>
    <row r="2" spans="1:4" ht="15.75" x14ac:dyDescent="0.3">
      <c r="A2" s="28" t="s">
        <v>482</v>
      </c>
    </row>
    <row r="3" spans="1:4" x14ac:dyDescent="0.3">
      <c r="A3" s="4" t="s">
        <v>320</v>
      </c>
    </row>
    <row r="5" spans="1:4" x14ac:dyDescent="0.3">
      <c r="A5" s="4" t="s">
        <v>80</v>
      </c>
      <c r="B5" s="3" t="s">
        <v>0</v>
      </c>
      <c r="C5" s="3" t="s">
        <v>16</v>
      </c>
      <c r="D5" s="3" t="s">
        <v>17</v>
      </c>
    </row>
    <row r="6" spans="1:4" x14ac:dyDescent="0.3">
      <c r="A6" s="30" t="s">
        <v>83</v>
      </c>
      <c r="B6" s="31">
        <v>77.99145554671945</v>
      </c>
      <c r="C6" s="31">
        <v>73.2012</v>
      </c>
      <c r="D6" s="31">
        <v>80.204400000000007</v>
      </c>
    </row>
    <row r="7" spans="1:4" x14ac:dyDescent="0.3">
      <c r="A7" s="4" t="s">
        <v>84</v>
      </c>
      <c r="B7" s="9">
        <v>76.15650207388417</v>
      </c>
      <c r="C7" s="9">
        <v>69.947299999999998</v>
      </c>
      <c r="D7" s="9">
        <v>78.744399999999999</v>
      </c>
    </row>
    <row r="8" spans="1:4" x14ac:dyDescent="0.3">
      <c r="A8" s="4" t="s">
        <v>85</v>
      </c>
      <c r="B8" s="9">
        <v>73.02947083657827</v>
      </c>
      <c r="C8" s="9">
        <v>66.282200000000003</v>
      </c>
      <c r="D8" s="9">
        <v>83.514099999999999</v>
      </c>
    </row>
    <row r="9" spans="1:4" x14ac:dyDescent="0.3">
      <c r="A9" s="42" t="s">
        <v>87</v>
      </c>
      <c r="B9" s="43">
        <v>72.76476442937809</v>
      </c>
      <c r="C9" s="43">
        <v>69.422799999999995</v>
      </c>
      <c r="D9" s="43">
        <v>76.820999999999998</v>
      </c>
    </row>
    <row r="10" spans="1:4" x14ac:dyDescent="0.3">
      <c r="A10" s="1" t="s">
        <v>86</v>
      </c>
      <c r="B10" s="32">
        <v>66.778579665935041</v>
      </c>
      <c r="C10" s="32">
        <v>60.999000000000002</v>
      </c>
      <c r="D10" s="32">
        <v>73.938100000000006</v>
      </c>
    </row>
    <row r="11" spans="1:4" x14ac:dyDescent="0.3">
      <c r="A11" s="4" t="s">
        <v>88</v>
      </c>
      <c r="B11" s="9">
        <v>66.238194190259065</v>
      </c>
      <c r="C11" s="9">
        <v>64.700699999999998</v>
      </c>
      <c r="D11" s="9">
        <v>67.914500000000004</v>
      </c>
    </row>
    <row r="12" spans="1:4" ht="15.75" thickBot="1" x14ac:dyDescent="0.35">
      <c r="A12" s="41" t="s">
        <v>89</v>
      </c>
      <c r="B12" s="9">
        <v>24.617558822800188</v>
      </c>
      <c r="C12" s="9">
        <v>19.5806</v>
      </c>
      <c r="D12" s="9">
        <v>31.6587</v>
      </c>
    </row>
    <row r="13" spans="1:4" s="28" customFormat="1" ht="15.75" thickBot="1" x14ac:dyDescent="0.35">
      <c r="A13" s="33" t="s">
        <v>0</v>
      </c>
      <c r="B13" s="34">
        <v>72.828145122136462</v>
      </c>
      <c r="C13" s="34">
        <v>67.333600000000004</v>
      </c>
      <c r="D13" s="34">
        <v>77.891499999999994</v>
      </c>
    </row>
    <row r="14" spans="1:4" ht="15.75" x14ac:dyDescent="0.3">
      <c r="A14" s="29" t="s">
        <v>318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9DCCB-F7B1-4892-9ECC-108F31A9006C}">
  <dimension ref="A1:D24"/>
  <sheetViews>
    <sheetView workbookViewId="0">
      <selection activeCell="G7" sqref="G7"/>
    </sheetView>
  </sheetViews>
  <sheetFormatPr defaultColWidth="8.85546875" defaultRowHeight="15" x14ac:dyDescent="0.3"/>
  <cols>
    <col min="1" max="1" width="28.85546875" style="4" customWidth="1"/>
    <col min="2" max="4" width="12.42578125" style="4" customWidth="1"/>
    <col min="5" max="16384" width="8.85546875" style="4"/>
  </cols>
  <sheetData>
    <row r="1" spans="1:4" x14ac:dyDescent="0.3">
      <c r="A1" s="28" t="s">
        <v>321</v>
      </c>
    </row>
    <row r="2" spans="1:4" ht="15.75" x14ac:dyDescent="0.3">
      <c r="A2" s="28" t="s">
        <v>482</v>
      </c>
    </row>
    <row r="3" spans="1:4" ht="15.75" x14ac:dyDescent="0.3">
      <c r="A3" s="4" t="s">
        <v>322</v>
      </c>
    </row>
    <row r="5" spans="1:4" x14ac:dyDescent="0.3">
      <c r="A5" s="4" t="s">
        <v>278</v>
      </c>
      <c r="B5" s="3" t="s">
        <v>0</v>
      </c>
      <c r="C5" s="3" t="s">
        <v>16</v>
      </c>
      <c r="D5" s="3" t="s">
        <v>17</v>
      </c>
    </row>
    <row r="6" spans="1:4" x14ac:dyDescent="0.3">
      <c r="A6" s="4" t="s">
        <v>50</v>
      </c>
      <c r="B6" s="9">
        <v>83.036699999999996</v>
      </c>
      <c r="C6" s="9">
        <v>79.3429</v>
      </c>
      <c r="D6" s="9">
        <v>86.450500000000005</v>
      </c>
    </row>
    <row r="7" spans="1:4" x14ac:dyDescent="0.3">
      <c r="A7" s="4" t="s">
        <v>52</v>
      </c>
      <c r="B7" s="9">
        <v>79.752799999999993</v>
      </c>
      <c r="C7" s="9">
        <v>75.416499999999999</v>
      </c>
      <c r="D7" s="9">
        <v>82.801199999999994</v>
      </c>
    </row>
    <row r="8" spans="1:4" x14ac:dyDescent="0.3">
      <c r="A8" s="4" t="s">
        <v>55</v>
      </c>
      <c r="B8" s="9">
        <v>79.581599999999995</v>
      </c>
      <c r="C8" s="9">
        <v>72.723299999999995</v>
      </c>
      <c r="D8" s="9">
        <v>82.243099999999998</v>
      </c>
    </row>
    <row r="9" spans="1:4" x14ac:dyDescent="0.3">
      <c r="A9" s="4" t="s">
        <v>48</v>
      </c>
      <c r="B9" s="9">
        <v>79.519099999999995</v>
      </c>
      <c r="C9" s="9">
        <v>74.805400000000006</v>
      </c>
      <c r="D9" s="9">
        <v>83.090500000000006</v>
      </c>
    </row>
    <row r="10" spans="1:4" x14ac:dyDescent="0.3">
      <c r="A10" s="4" t="s">
        <v>47</v>
      </c>
      <c r="B10" s="9">
        <v>78.396900000000002</v>
      </c>
      <c r="C10" s="9">
        <v>71.895600000000002</v>
      </c>
      <c r="D10" s="9">
        <v>83.743399999999994</v>
      </c>
    </row>
    <row r="11" spans="1:4" x14ac:dyDescent="0.3">
      <c r="A11" s="4" t="s">
        <v>53</v>
      </c>
      <c r="B11" s="9">
        <v>77.744500000000002</v>
      </c>
      <c r="C11" s="9">
        <v>71.567499999999995</v>
      </c>
      <c r="D11" s="9">
        <v>85.746099999999998</v>
      </c>
    </row>
    <row r="12" spans="1:4" x14ac:dyDescent="0.3">
      <c r="A12" s="4" t="s">
        <v>56</v>
      </c>
      <c r="B12" s="9">
        <v>76.703299999999999</v>
      </c>
      <c r="C12" s="9">
        <v>73.898600000000002</v>
      </c>
      <c r="D12" s="9">
        <v>78.619200000000006</v>
      </c>
    </row>
    <row r="13" spans="1:4" x14ac:dyDescent="0.3">
      <c r="A13" s="4" t="s">
        <v>49</v>
      </c>
      <c r="B13" s="9">
        <v>76.243799999999993</v>
      </c>
      <c r="C13" s="9">
        <v>72.448999999999998</v>
      </c>
      <c r="D13" s="9">
        <v>80.826899999999995</v>
      </c>
    </row>
    <row r="14" spans="1:4" x14ac:dyDescent="0.3">
      <c r="A14" s="4" t="s">
        <v>51</v>
      </c>
      <c r="B14" s="9">
        <v>75.988299999999995</v>
      </c>
      <c r="C14" s="9">
        <v>72.244900000000001</v>
      </c>
      <c r="D14" s="9">
        <v>79.654499999999999</v>
      </c>
    </row>
    <row r="15" spans="1:4" x14ac:dyDescent="0.3">
      <c r="A15" s="4" t="s">
        <v>54</v>
      </c>
      <c r="B15" s="9">
        <v>75.589500000000001</v>
      </c>
      <c r="C15" s="9">
        <v>70.242099999999994</v>
      </c>
      <c r="D15" s="9">
        <v>77.979799999999997</v>
      </c>
    </row>
    <row r="16" spans="1:4" x14ac:dyDescent="0.3">
      <c r="A16" s="4" t="s">
        <v>62</v>
      </c>
      <c r="B16" s="9">
        <v>74.193200000000004</v>
      </c>
      <c r="C16" s="9">
        <v>68.549099999999996</v>
      </c>
      <c r="D16" s="9">
        <v>79.900000000000006</v>
      </c>
    </row>
    <row r="17" spans="1:4" x14ac:dyDescent="0.3">
      <c r="A17" s="4" t="s">
        <v>59</v>
      </c>
      <c r="B17" s="9">
        <v>67.268699999999995</v>
      </c>
      <c r="C17" s="9">
        <v>61.372300000000003</v>
      </c>
      <c r="D17" s="9">
        <v>73.914599999999993</v>
      </c>
    </row>
    <row r="18" spans="1:4" x14ac:dyDescent="0.3">
      <c r="A18" s="4" t="s">
        <v>61</v>
      </c>
      <c r="B18" s="9">
        <v>66.358999999999995</v>
      </c>
      <c r="C18" s="9">
        <v>62.713799999999999</v>
      </c>
      <c r="D18" s="9">
        <v>69.696200000000005</v>
      </c>
    </row>
    <row r="19" spans="1:4" x14ac:dyDescent="0.3">
      <c r="A19" s="4" t="s">
        <v>60</v>
      </c>
      <c r="B19" s="9">
        <v>64.281800000000004</v>
      </c>
      <c r="C19" s="9">
        <v>56.9726</v>
      </c>
      <c r="D19" s="9">
        <v>71.701099999999997</v>
      </c>
    </row>
    <row r="20" spans="1:4" x14ac:dyDescent="0.3">
      <c r="A20" s="4" t="s">
        <v>65</v>
      </c>
      <c r="B20" s="9">
        <v>61.719499999999996</v>
      </c>
      <c r="C20" s="9">
        <v>56.173299999999998</v>
      </c>
      <c r="D20" s="9">
        <v>68.314400000000006</v>
      </c>
    </row>
    <row r="21" spans="1:4" x14ac:dyDescent="0.3">
      <c r="A21" s="4" t="s">
        <v>63</v>
      </c>
      <c r="B21" s="9">
        <v>61.494399999999999</v>
      </c>
      <c r="C21" s="9">
        <v>56.759799999999998</v>
      </c>
      <c r="D21" s="9">
        <v>66.5732</v>
      </c>
    </row>
    <row r="22" spans="1:4" x14ac:dyDescent="0.3">
      <c r="A22" s="4" t="s">
        <v>64</v>
      </c>
      <c r="B22" s="9">
        <v>58.302500000000002</v>
      </c>
      <c r="C22" s="9">
        <v>51.485700000000001</v>
      </c>
      <c r="D22" s="9">
        <v>68.607299999999995</v>
      </c>
    </row>
    <row r="23" spans="1:4" ht="15.75" x14ac:dyDescent="0.3">
      <c r="A23" s="29" t="s">
        <v>318</v>
      </c>
    </row>
    <row r="24" spans="1:4" ht="15.75" x14ac:dyDescent="0.3">
      <c r="A24" s="29" t="s">
        <v>323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A184B-4740-4277-A1D8-B843279973D5}">
  <dimension ref="A1:F75"/>
  <sheetViews>
    <sheetView zoomScaleNormal="100" workbookViewId="0">
      <selection activeCell="F29" sqref="F29"/>
    </sheetView>
  </sheetViews>
  <sheetFormatPr defaultColWidth="8.85546875" defaultRowHeight="15" x14ac:dyDescent="0.3"/>
  <cols>
    <col min="1" max="1" width="43.7109375" style="8" customWidth="1"/>
    <col min="2" max="5" width="13.5703125" style="8" customWidth="1"/>
    <col min="6" max="6" width="20.28515625" style="8" customWidth="1"/>
    <col min="7" max="16384" width="8.85546875" style="8"/>
  </cols>
  <sheetData>
    <row r="1" spans="1:6" x14ac:dyDescent="0.3">
      <c r="A1" s="35" t="s">
        <v>324</v>
      </c>
    </row>
    <row r="2" spans="1:6" x14ac:dyDescent="0.3">
      <c r="A2" s="35" t="s">
        <v>483</v>
      </c>
    </row>
    <row r="3" spans="1:6" ht="15.75" x14ac:dyDescent="0.3">
      <c r="A3" s="8" t="s">
        <v>325</v>
      </c>
    </row>
    <row r="4" spans="1:6" ht="30" x14ac:dyDescent="0.3">
      <c r="A4" s="8" t="s">
        <v>145</v>
      </c>
      <c r="B4" s="36" t="s">
        <v>6</v>
      </c>
      <c r="C4" s="36" t="s">
        <v>7</v>
      </c>
      <c r="D4" s="36" t="s">
        <v>39</v>
      </c>
      <c r="E4" s="36" t="s">
        <v>8</v>
      </c>
      <c r="F4" s="36" t="s">
        <v>326</v>
      </c>
    </row>
    <row r="5" spans="1:6" x14ac:dyDescent="0.3">
      <c r="A5" s="8" t="s">
        <v>146</v>
      </c>
      <c r="B5" s="9">
        <v>87.952238331257121</v>
      </c>
      <c r="C5" s="9">
        <v>88.086793011931505</v>
      </c>
      <c r="D5" s="9">
        <v>62.727617486405649</v>
      </c>
      <c r="E5" s="9">
        <v>11.86588628089865</v>
      </c>
      <c r="F5" s="9">
        <v>44.439708714915788</v>
      </c>
    </row>
    <row r="6" spans="1:6" x14ac:dyDescent="0.3">
      <c r="A6" s="8" t="s">
        <v>147</v>
      </c>
      <c r="B6" s="9">
        <v>0.32354800967804226</v>
      </c>
      <c r="C6" s="9">
        <v>0.33679475208744136</v>
      </c>
      <c r="D6" s="9">
        <v>0.54132744499562657</v>
      </c>
      <c r="E6" s="9">
        <v>5.0095536917476213</v>
      </c>
      <c r="F6" s="9">
        <v>0.67754459548488</v>
      </c>
    </row>
    <row r="7" spans="1:6" x14ac:dyDescent="0.3">
      <c r="A7" s="8" t="s">
        <v>148</v>
      </c>
      <c r="B7" s="9">
        <v>8.8363252215991483</v>
      </c>
      <c r="C7" s="9">
        <v>6.0897502826510435</v>
      </c>
      <c r="D7" s="9">
        <v>25.6589208927927</v>
      </c>
      <c r="E7" s="9">
        <v>0.70697318932400088</v>
      </c>
      <c r="F7" s="9">
        <v>12.081265118711748</v>
      </c>
    </row>
    <row r="8" spans="1:6" x14ac:dyDescent="0.3">
      <c r="A8" s="8" t="s">
        <v>149</v>
      </c>
      <c r="B8" s="9">
        <v>2.6412043785947148</v>
      </c>
      <c r="C8" s="9">
        <v>5.228721124598148</v>
      </c>
      <c r="D8" s="9">
        <v>10.613382103775836</v>
      </c>
      <c r="E8" s="9">
        <v>81.388402823870152</v>
      </c>
      <c r="F8" s="9">
        <v>39.85392998496301</v>
      </c>
    </row>
    <row r="9" spans="1:6" x14ac:dyDescent="0.3">
      <c r="A9" s="8" t="s">
        <v>150</v>
      </c>
      <c r="B9" s="9">
        <v>0.24668405887097081</v>
      </c>
      <c r="C9" s="9">
        <v>0.25794082873186386</v>
      </c>
      <c r="D9" s="9">
        <v>0.45875207203019203</v>
      </c>
      <c r="E9" s="9">
        <v>1.0291840141595767</v>
      </c>
      <c r="F9" s="9">
        <v>2.9475515859245736</v>
      </c>
    </row>
    <row r="10" spans="1:6" ht="15.75" x14ac:dyDescent="0.3">
      <c r="A10" s="29" t="s">
        <v>327</v>
      </c>
    </row>
    <row r="33" spans="1:6" x14ac:dyDescent="0.3">
      <c r="A33" s="35" t="s">
        <v>328</v>
      </c>
    </row>
    <row r="34" spans="1:6" x14ac:dyDescent="0.3">
      <c r="A34" s="35" t="s">
        <v>484</v>
      </c>
    </row>
    <row r="35" spans="1:6" ht="15.75" x14ac:dyDescent="0.3">
      <c r="A35" s="8" t="s">
        <v>325</v>
      </c>
    </row>
    <row r="36" spans="1:6" ht="30" x14ac:dyDescent="0.3">
      <c r="A36" s="8" t="s">
        <v>145</v>
      </c>
      <c r="B36" s="36" t="s">
        <v>6</v>
      </c>
      <c r="C36" s="36" t="s">
        <v>7</v>
      </c>
      <c r="D36" s="36" t="s">
        <v>39</v>
      </c>
      <c r="E36" s="36" t="s">
        <v>8</v>
      </c>
      <c r="F36" s="36" t="s">
        <v>326</v>
      </c>
    </row>
    <row r="37" spans="1:6" x14ac:dyDescent="0.3">
      <c r="A37" s="8" t="s">
        <v>146</v>
      </c>
      <c r="B37" s="9">
        <v>89.402952192112807</v>
      </c>
      <c r="C37" s="9">
        <v>90.568117678462627</v>
      </c>
      <c r="D37" s="9">
        <v>64.552675696532631</v>
      </c>
      <c r="E37" s="9">
        <v>11.033882437958841</v>
      </c>
      <c r="F37" s="9">
        <v>40.844770396518669</v>
      </c>
    </row>
    <row r="38" spans="1:6" x14ac:dyDescent="0.3">
      <c r="A38" s="8" t="s">
        <v>147</v>
      </c>
      <c r="B38" s="9">
        <v>0.1159541285467469</v>
      </c>
      <c r="C38" s="9">
        <v>0.30564775929627658</v>
      </c>
      <c r="D38" s="9">
        <v>0.37920114957822187</v>
      </c>
      <c r="E38" s="9">
        <v>4.1733046463120207</v>
      </c>
      <c r="F38" s="9">
        <v>0.60355233660976026</v>
      </c>
    </row>
    <row r="39" spans="1:6" x14ac:dyDescent="0.3">
      <c r="A39" s="8" t="s">
        <v>148</v>
      </c>
      <c r="B39" s="9">
        <v>7.2824990433784391</v>
      </c>
      <c r="C39" s="9">
        <v>4.1761672178514591</v>
      </c>
      <c r="D39" s="9">
        <v>23.189148194470317</v>
      </c>
      <c r="E39" s="9">
        <v>0.47793453446548523</v>
      </c>
      <c r="F39" s="9">
        <v>10.452106346936084</v>
      </c>
    </row>
    <row r="40" spans="1:6" x14ac:dyDescent="0.3">
      <c r="A40" s="8" t="s">
        <v>149</v>
      </c>
      <c r="B40" s="9">
        <v>2.8095685346876778</v>
      </c>
      <c r="C40" s="9">
        <v>4.779312129529445</v>
      </c>
      <c r="D40" s="9">
        <v>11.346762819659917</v>
      </c>
      <c r="E40" s="9">
        <v>84.003481859838715</v>
      </c>
      <c r="F40" s="9">
        <v>44.455687086008744</v>
      </c>
    </row>
    <row r="41" spans="1:6" x14ac:dyDescent="0.3">
      <c r="A41" s="8" t="s">
        <v>150</v>
      </c>
      <c r="B41" s="9">
        <v>0.3890261012743359</v>
      </c>
      <c r="C41" s="9">
        <v>0.17075521486018652</v>
      </c>
      <c r="D41" s="9">
        <v>0.53221213975890791</v>
      </c>
      <c r="E41" s="9">
        <v>0.31139652142493474</v>
      </c>
      <c r="F41" s="9">
        <v>3.6438838339267421</v>
      </c>
    </row>
    <row r="42" spans="1:6" ht="15.75" x14ac:dyDescent="0.3">
      <c r="A42" s="29" t="s">
        <v>327</v>
      </c>
    </row>
    <row r="66" spans="1:6" x14ac:dyDescent="0.3">
      <c r="A66" s="35" t="s">
        <v>329</v>
      </c>
    </row>
    <row r="67" spans="1:6" x14ac:dyDescent="0.3">
      <c r="A67" s="35" t="s">
        <v>485</v>
      </c>
    </row>
    <row r="68" spans="1:6" ht="15.75" x14ac:dyDescent="0.3">
      <c r="A68" s="8" t="s">
        <v>325</v>
      </c>
    </row>
    <row r="69" spans="1:6" ht="30" x14ac:dyDescent="0.3">
      <c r="A69" s="8" t="s">
        <v>145</v>
      </c>
      <c r="B69" s="36" t="s">
        <v>6</v>
      </c>
      <c r="C69" s="36" t="s">
        <v>7</v>
      </c>
      <c r="D69" s="36" t="s">
        <v>39</v>
      </c>
      <c r="E69" s="36" t="s">
        <v>8</v>
      </c>
      <c r="F69" s="36" t="s">
        <v>326</v>
      </c>
    </row>
    <row r="70" spans="1:6" x14ac:dyDescent="0.3">
      <c r="A70" s="8" t="s">
        <v>146</v>
      </c>
      <c r="B70" s="9">
        <v>87.248822120520401</v>
      </c>
      <c r="C70" s="9">
        <v>85.721776824834535</v>
      </c>
      <c r="D70" s="9">
        <v>61.174699136184039</v>
      </c>
      <c r="E70" s="9">
        <v>13.179943451531738</v>
      </c>
      <c r="F70" s="9">
        <v>47.974516257729903</v>
      </c>
    </row>
    <row r="71" spans="1:6" x14ac:dyDescent="0.3">
      <c r="A71" s="8" t="s">
        <v>147</v>
      </c>
      <c r="B71" s="9">
        <v>0.42420528274729846</v>
      </c>
      <c r="C71" s="9">
        <v>0.36648177496038037</v>
      </c>
      <c r="D71" s="9">
        <v>0.67927860612030022</v>
      </c>
      <c r="E71" s="9">
        <v>6.3303156857150267</v>
      </c>
      <c r="F71" s="9">
        <v>0.75029922202274091</v>
      </c>
    </row>
    <row r="72" spans="1:6" x14ac:dyDescent="0.3">
      <c r="A72" s="8" t="s">
        <v>148</v>
      </c>
      <c r="B72" s="9">
        <v>9.5897381115696447</v>
      </c>
      <c r="C72" s="9">
        <v>7.9136369286224788</v>
      </c>
      <c r="D72" s="9">
        <v>27.760418435621371</v>
      </c>
      <c r="E72" s="9">
        <v>1.0687141708386294</v>
      </c>
      <c r="F72" s="9">
        <v>13.683173748254537</v>
      </c>
    </row>
    <row r="73" spans="1:6" x14ac:dyDescent="0.3">
      <c r="A73" s="8" t="s">
        <v>149</v>
      </c>
      <c r="B73" s="9">
        <v>2.5595686543500018</v>
      </c>
      <c r="C73" s="9">
        <v>5.6570647276343182</v>
      </c>
      <c r="D73" s="9">
        <v>9.9893579685041161</v>
      </c>
      <c r="E73" s="9">
        <v>77.258177479183416</v>
      </c>
      <c r="F73" s="9">
        <v>35.329144225014964</v>
      </c>
    </row>
    <row r="74" spans="1:6" x14ac:dyDescent="0.3">
      <c r="A74" s="8" t="s">
        <v>150</v>
      </c>
      <c r="B74" s="9">
        <v>0.1776658308126525</v>
      </c>
      <c r="C74" s="9">
        <v>0.34103974394829245</v>
      </c>
      <c r="D74" s="9">
        <v>0.39624585357017517</v>
      </c>
      <c r="E74" s="9">
        <v>2.1628492127311874</v>
      </c>
      <c r="F74" s="9">
        <v>2.2628665469778575</v>
      </c>
    </row>
    <row r="75" spans="1:6" ht="15.75" x14ac:dyDescent="0.3">
      <c r="A75" s="29" t="s">
        <v>327</v>
      </c>
    </row>
  </sheetData>
  <phoneticPr fontId="8" type="noConversion"/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555CE-5C55-473B-9817-E38446426533}">
  <dimension ref="A1:D15"/>
  <sheetViews>
    <sheetView workbookViewId="0">
      <selection activeCell="A3" sqref="A3"/>
    </sheetView>
  </sheetViews>
  <sheetFormatPr defaultColWidth="8.85546875" defaultRowHeight="15" x14ac:dyDescent="0.3"/>
  <cols>
    <col min="1" max="1" width="13.140625" style="4" customWidth="1"/>
    <col min="2" max="4" width="15" style="4" customWidth="1"/>
    <col min="5" max="16384" width="8.85546875" style="4"/>
  </cols>
  <sheetData>
    <row r="1" spans="1:4" x14ac:dyDescent="0.3">
      <c r="A1" s="28" t="s">
        <v>330</v>
      </c>
    </row>
    <row r="2" spans="1:4" x14ac:dyDescent="0.3">
      <c r="A2" s="28" t="s">
        <v>486</v>
      </c>
    </row>
    <row r="3" spans="1:4" x14ac:dyDescent="0.3">
      <c r="A3" s="4" t="s">
        <v>331</v>
      </c>
    </row>
    <row r="5" spans="1:4" x14ac:dyDescent="0.3">
      <c r="A5" s="4" t="s">
        <v>134</v>
      </c>
      <c r="B5" s="3" t="s">
        <v>0</v>
      </c>
      <c r="C5" s="3" t="s">
        <v>16</v>
      </c>
      <c r="D5" s="3" t="s">
        <v>17</v>
      </c>
    </row>
    <row r="6" spans="1:4" x14ac:dyDescent="0.3">
      <c r="A6" s="4" t="s">
        <v>135</v>
      </c>
      <c r="B6" s="9">
        <v>1575</v>
      </c>
      <c r="C6" s="9">
        <v>682</v>
      </c>
      <c r="D6" s="9">
        <v>893</v>
      </c>
    </row>
    <row r="7" spans="1:4" x14ac:dyDescent="0.3">
      <c r="A7" s="4" t="s">
        <v>136</v>
      </c>
      <c r="B7" s="9">
        <v>1681</v>
      </c>
      <c r="C7" s="9">
        <v>859</v>
      </c>
      <c r="D7" s="9">
        <v>822</v>
      </c>
    </row>
    <row r="8" spans="1:4" x14ac:dyDescent="0.3">
      <c r="A8" s="4" t="s">
        <v>137</v>
      </c>
      <c r="B8" s="9">
        <v>3445</v>
      </c>
      <c r="C8" s="9">
        <v>1614</v>
      </c>
      <c r="D8" s="9">
        <v>1831</v>
      </c>
    </row>
    <row r="9" spans="1:4" x14ac:dyDescent="0.3">
      <c r="A9" s="4" t="s">
        <v>138</v>
      </c>
      <c r="B9" s="9">
        <v>4954</v>
      </c>
      <c r="C9" s="9">
        <v>2262</v>
      </c>
      <c r="D9" s="9">
        <v>2692</v>
      </c>
    </row>
    <row r="10" spans="1:4" x14ac:dyDescent="0.3">
      <c r="A10" s="4" t="s">
        <v>139</v>
      </c>
      <c r="B10" s="9">
        <v>5577</v>
      </c>
      <c r="C10" s="9">
        <v>2761</v>
      </c>
      <c r="D10" s="9">
        <v>2816</v>
      </c>
    </row>
    <row r="11" spans="1:4" x14ac:dyDescent="0.3">
      <c r="A11" s="4" t="s">
        <v>140</v>
      </c>
      <c r="B11" s="9">
        <v>5612</v>
      </c>
      <c r="C11" s="9">
        <v>2811</v>
      </c>
      <c r="D11" s="9">
        <v>2801</v>
      </c>
    </row>
    <row r="12" spans="1:4" x14ac:dyDescent="0.3">
      <c r="A12" s="4" t="s">
        <v>141</v>
      </c>
      <c r="B12" s="9">
        <v>5661</v>
      </c>
      <c r="C12" s="9">
        <v>2869</v>
      </c>
      <c r="D12" s="9">
        <v>2792</v>
      </c>
    </row>
    <row r="13" spans="1:4" x14ac:dyDescent="0.3">
      <c r="A13" s="4" t="s">
        <v>142</v>
      </c>
      <c r="B13" s="9">
        <v>5121</v>
      </c>
      <c r="C13" s="9">
        <v>2405</v>
      </c>
      <c r="D13" s="9">
        <v>2716</v>
      </c>
    </row>
    <row r="14" spans="1:4" x14ac:dyDescent="0.3">
      <c r="A14" s="4" t="s">
        <v>143</v>
      </c>
      <c r="B14" s="9">
        <v>4174</v>
      </c>
      <c r="C14" s="9">
        <v>1979</v>
      </c>
      <c r="D14" s="9">
        <v>2195</v>
      </c>
    </row>
    <row r="15" spans="1:4" x14ac:dyDescent="0.3">
      <c r="A15" s="4" t="s">
        <v>144</v>
      </c>
      <c r="B15" s="9">
        <v>3446</v>
      </c>
      <c r="C15" s="9">
        <v>1293</v>
      </c>
      <c r="D15" s="9">
        <v>2153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DDBD4-2269-47FF-8D20-FD6794452FB2}">
  <dimension ref="A1:M75"/>
  <sheetViews>
    <sheetView zoomScaleNormal="100" workbookViewId="0">
      <pane xSplit="2" ySplit="5" topLeftCell="C6" activePane="bottomRight" state="frozen"/>
      <selection activeCell="C74" sqref="C74"/>
      <selection pane="topRight" activeCell="C74" sqref="C74"/>
      <selection pane="bottomLeft" activeCell="C74" sqref="C74"/>
      <selection pane="bottomRight" activeCell="J19" sqref="J19"/>
    </sheetView>
  </sheetViews>
  <sheetFormatPr defaultRowHeight="15" x14ac:dyDescent="0.3"/>
  <cols>
    <col min="1" max="1" width="9.140625" style="46"/>
    <col min="2" max="2" width="8.85546875" style="4"/>
    <col min="3" max="3" width="14.5703125" customWidth="1"/>
    <col min="4" max="6" width="14.5703125" style="4" customWidth="1"/>
    <col min="7" max="7" width="16.28515625" style="4" customWidth="1"/>
    <col min="8" max="11" width="14.5703125" style="4" customWidth="1"/>
    <col min="12" max="13" width="14.5703125" customWidth="1"/>
  </cols>
  <sheetData>
    <row r="1" spans="1:13" s="12" customFormat="1" x14ac:dyDescent="0.3">
      <c r="A1" s="45" t="s">
        <v>499</v>
      </c>
    </row>
    <row r="2" spans="1:13" x14ac:dyDescent="0.3">
      <c r="A2" s="46" t="s">
        <v>500</v>
      </c>
    </row>
    <row r="3" spans="1:13" ht="15.75" thickBot="1" x14ac:dyDescent="0.35"/>
    <row r="4" spans="1:13" ht="15.75" thickBot="1" x14ac:dyDescent="0.35">
      <c r="A4" s="47" t="s">
        <v>3</v>
      </c>
      <c r="B4" s="7" t="s">
        <v>4</v>
      </c>
      <c r="C4" s="56" t="s">
        <v>2</v>
      </c>
      <c r="D4" s="57"/>
      <c r="E4" s="57"/>
      <c r="F4" s="57"/>
      <c r="G4" s="57"/>
      <c r="H4" s="57"/>
      <c r="I4" s="57"/>
      <c r="J4" s="57"/>
      <c r="K4" s="57"/>
      <c r="L4" s="58"/>
      <c r="M4" s="5"/>
    </row>
    <row r="5" spans="1:13" s="10" customFormat="1" ht="52.15" customHeight="1" x14ac:dyDescent="0.3">
      <c r="A5" s="48" t="s">
        <v>1</v>
      </c>
      <c r="B5" s="10" t="s">
        <v>5</v>
      </c>
      <c r="C5" s="11" t="s">
        <v>6</v>
      </c>
      <c r="D5" s="11" t="s">
        <v>7</v>
      </c>
      <c r="E5" s="11" t="s">
        <v>39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40</v>
      </c>
      <c r="K5" s="11" t="s">
        <v>12</v>
      </c>
      <c r="L5" s="11" t="s">
        <v>13</v>
      </c>
      <c r="M5" s="11" t="s">
        <v>14</v>
      </c>
    </row>
    <row r="6" spans="1:13" s="28" customFormat="1" x14ac:dyDescent="0.3">
      <c r="A6" s="49" t="s">
        <v>15</v>
      </c>
      <c r="B6" s="35" t="s">
        <v>0</v>
      </c>
      <c r="C6" s="50">
        <v>3599</v>
      </c>
      <c r="D6" s="50">
        <v>6317</v>
      </c>
      <c r="E6" s="50">
        <v>1074</v>
      </c>
      <c r="F6" s="50">
        <v>7425</v>
      </c>
      <c r="G6" s="50">
        <v>7090</v>
      </c>
      <c r="H6" s="50">
        <v>9180</v>
      </c>
      <c r="I6" s="50">
        <v>9679</v>
      </c>
      <c r="J6" s="50">
        <v>1577</v>
      </c>
      <c r="K6" s="50">
        <v>8350</v>
      </c>
      <c r="L6" s="50">
        <v>6989</v>
      </c>
      <c r="M6" s="50">
        <v>59940</v>
      </c>
    </row>
    <row r="7" spans="1:13" x14ac:dyDescent="0.3">
      <c r="B7" s="8" t="s">
        <v>16</v>
      </c>
      <c r="C7" s="9">
        <v>499</v>
      </c>
      <c r="D7" s="9">
        <v>1880</v>
      </c>
      <c r="E7" s="9">
        <v>432</v>
      </c>
      <c r="F7" s="9">
        <v>3928</v>
      </c>
      <c r="G7" s="9">
        <v>3024</v>
      </c>
      <c r="H7" s="9">
        <v>4092</v>
      </c>
      <c r="I7" s="9">
        <v>7624</v>
      </c>
      <c r="J7" s="9">
        <v>1161</v>
      </c>
      <c r="K7" s="9">
        <v>4197</v>
      </c>
      <c r="L7" s="9">
        <v>3457</v>
      </c>
      <c r="M7" s="9">
        <v>29756</v>
      </c>
    </row>
    <row r="8" spans="1:13" x14ac:dyDescent="0.3">
      <c r="B8" s="8" t="s">
        <v>17</v>
      </c>
      <c r="C8" s="9">
        <v>3100</v>
      </c>
      <c r="D8" s="9">
        <v>4437</v>
      </c>
      <c r="E8" s="9">
        <v>642</v>
      </c>
      <c r="F8" s="9">
        <v>3497</v>
      </c>
      <c r="G8" s="9">
        <v>4066</v>
      </c>
      <c r="H8" s="9">
        <v>5088</v>
      </c>
      <c r="I8" s="9">
        <v>2055</v>
      </c>
      <c r="J8" s="9">
        <v>416</v>
      </c>
      <c r="K8" s="9">
        <v>4153</v>
      </c>
      <c r="L8" s="9">
        <v>3532</v>
      </c>
      <c r="M8" s="9">
        <v>30184</v>
      </c>
    </row>
    <row r="9" spans="1:13" s="28" customFormat="1" x14ac:dyDescent="0.3">
      <c r="A9" s="49" t="s">
        <v>18</v>
      </c>
      <c r="B9" s="35" t="s">
        <v>0</v>
      </c>
      <c r="C9" s="50">
        <v>3843</v>
      </c>
      <c r="D9" s="50">
        <v>6507</v>
      </c>
      <c r="E9" s="50">
        <v>1082</v>
      </c>
      <c r="F9" s="50">
        <v>7765</v>
      </c>
      <c r="G9" s="50">
        <v>8059</v>
      </c>
      <c r="H9" s="50">
        <v>9927</v>
      </c>
      <c r="I9" s="50">
        <v>10137</v>
      </c>
      <c r="J9" s="50">
        <v>1581</v>
      </c>
      <c r="K9" s="50">
        <v>8078</v>
      </c>
      <c r="L9" s="50">
        <v>6594</v>
      </c>
      <c r="M9" s="50">
        <v>62235</v>
      </c>
    </row>
    <row r="10" spans="1:13" x14ac:dyDescent="0.3">
      <c r="B10" s="8" t="s">
        <v>16</v>
      </c>
      <c r="C10" s="9">
        <v>542</v>
      </c>
      <c r="D10" s="9">
        <v>2073</v>
      </c>
      <c r="E10" s="9">
        <v>413</v>
      </c>
      <c r="F10" s="9">
        <v>4149</v>
      </c>
      <c r="G10" s="9">
        <v>3538</v>
      </c>
      <c r="H10" s="9">
        <v>4559</v>
      </c>
      <c r="I10" s="9">
        <v>8006</v>
      </c>
      <c r="J10" s="9">
        <v>1163</v>
      </c>
      <c r="K10" s="9">
        <v>4039</v>
      </c>
      <c r="L10" s="9">
        <v>3268</v>
      </c>
      <c r="M10" s="9">
        <v>31199</v>
      </c>
    </row>
    <row r="11" spans="1:13" x14ac:dyDescent="0.3">
      <c r="B11" s="8" t="s">
        <v>17</v>
      </c>
      <c r="C11" s="9">
        <v>3301</v>
      </c>
      <c r="D11" s="9">
        <v>4434</v>
      </c>
      <c r="E11" s="9">
        <v>669</v>
      </c>
      <c r="F11" s="9">
        <v>3616</v>
      </c>
      <c r="G11" s="9">
        <v>4521</v>
      </c>
      <c r="H11" s="9">
        <v>5368</v>
      </c>
      <c r="I11" s="9">
        <v>2131</v>
      </c>
      <c r="J11" s="9">
        <v>418</v>
      </c>
      <c r="K11" s="9">
        <v>4039</v>
      </c>
      <c r="L11" s="9">
        <v>3326</v>
      </c>
      <c r="M11" s="9">
        <v>31036</v>
      </c>
    </row>
    <row r="12" spans="1:13" s="28" customFormat="1" x14ac:dyDescent="0.3">
      <c r="A12" s="49" t="s">
        <v>19</v>
      </c>
      <c r="B12" s="35" t="s">
        <v>0</v>
      </c>
      <c r="C12" s="50">
        <v>4028</v>
      </c>
      <c r="D12" s="50">
        <v>6894</v>
      </c>
      <c r="E12" s="50">
        <v>1140</v>
      </c>
      <c r="F12" s="50">
        <v>7980</v>
      </c>
      <c r="G12" s="50">
        <v>8547</v>
      </c>
      <c r="H12" s="50">
        <v>10430</v>
      </c>
      <c r="I12" s="50">
        <v>11038</v>
      </c>
      <c r="J12" s="50">
        <v>1582</v>
      </c>
      <c r="K12" s="50">
        <v>8005</v>
      </c>
      <c r="L12" s="50">
        <v>6147</v>
      </c>
      <c r="M12" s="50">
        <v>64323</v>
      </c>
    </row>
    <row r="13" spans="1:13" x14ac:dyDescent="0.3">
      <c r="B13" s="8" t="s">
        <v>16</v>
      </c>
      <c r="C13" s="9">
        <v>599</v>
      </c>
      <c r="D13" s="9">
        <v>2298</v>
      </c>
      <c r="E13" s="9">
        <v>446</v>
      </c>
      <c r="F13" s="9">
        <v>4335</v>
      </c>
      <c r="G13" s="9">
        <v>3799</v>
      </c>
      <c r="H13" s="9">
        <v>4844</v>
      </c>
      <c r="I13" s="9">
        <v>8586</v>
      </c>
      <c r="J13" s="9">
        <v>1167</v>
      </c>
      <c r="K13" s="9">
        <v>3937</v>
      </c>
      <c r="L13" s="9">
        <v>3115</v>
      </c>
      <c r="M13" s="9">
        <v>32487</v>
      </c>
    </row>
    <row r="14" spans="1:13" x14ac:dyDescent="0.3">
      <c r="B14" s="8" t="s">
        <v>17</v>
      </c>
      <c r="C14" s="9">
        <v>3429</v>
      </c>
      <c r="D14" s="9">
        <v>4596</v>
      </c>
      <c r="E14" s="9">
        <v>694</v>
      </c>
      <c r="F14" s="9">
        <v>3645</v>
      </c>
      <c r="G14" s="9">
        <v>4748</v>
      </c>
      <c r="H14" s="9">
        <v>5586</v>
      </c>
      <c r="I14" s="9">
        <v>2452</v>
      </c>
      <c r="J14" s="9">
        <v>415</v>
      </c>
      <c r="K14" s="9">
        <v>4068</v>
      </c>
      <c r="L14" s="9">
        <v>3032</v>
      </c>
      <c r="M14" s="9">
        <v>31836</v>
      </c>
    </row>
    <row r="15" spans="1:13" s="28" customFormat="1" x14ac:dyDescent="0.3">
      <c r="A15" s="49" t="s">
        <v>20</v>
      </c>
      <c r="B15" s="35" t="s">
        <v>0</v>
      </c>
      <c r="C15" s="50">
        <v>4239</v>
      </c>
      <c r="D15" s="50">
        <v>7012</v>
      </c>
      <c r="E15" s="50">
        <v>1169</v>
      </c>
      <c r="F15" s="50">
        <v>7836</v>
      </c>
      <c r="G15" s="50">
        <v>8160</v>
      </c>
      <c r="H15" s="50">
        <v>10309</v>
      </c>
      <c r="I15" s="50">
        <v>10917</v>
      </c>
      <c r="J15" s="50">
        <v>1552</v>
      </c>
      <c r="K15" s="50">
        <v>7830</v>
      </c>
      <c r="L15" s="50">
        <v>5981</v>
      </c>
      <c r="M15" s="50">
        <v>63584</v>
      </c>
    </row>
    <row r="16" spans="1:13" x14ac:dyDescent="0.3">
      <c r="B16" s="8" t="s">
        <v>16</v>
      </c>
      <c r="C16" s="9">
        <v>689</v>
      </c>
      <c r="D16" s="9">
        <v>2429</v>
      </c>
      <c r="E16" s="9">
        <v>473</v>
      </c>
      <c r="F16" s="9">
        <v>4282</v>
      </c>
      <c r="G16" s="9">
        <v>3720</v>
      </c>
      <c r="H16" s="9">
        <v>4940</v>
      </c>
      <c r="I16" s="9">
        <v>8501</v>
      </c>
      <c r="J16" s="9">
        <v>1137</v>
      </c>
      <c r="K16" s="9">
        <v>3797</v>
      </c>
      <c r="L16" s="9">
        <v>3026</v>
      </c>
      <c r="M16" s="9">
        <v>32328</v>
      </c>
    </row>
    <row r="17" spans="1:13" x14ac:dyDescent="0.3">
      <c r="B17" s="8" t="s">
        <v>17</v>
      </c>
      <c r="C17" s="9">
        <v>3550</v>
      </c>
      <c r="D17" s="9">
        <v>4583</v>
      </c>
      <c r="E17" s="9">
        <v>696</v>
      </c>
      <c r="F17" s="9">
        <v>3554</v>
      </c>
      <c r="G17" s="9">
        <v>4440</v>
      </c>
      <c r="H17" s="9">
        <v>5369</v>
      </c>
      <c r="I17" s="9">
        <v>2416</v>
      </c>
      <c r="J17" s="9">
        <v>415</v>
      </c>
      <c r="K17" s="9">
        <v>4033</v>
      </c>
      <c r="L17" s="9">
        <v>2955</v>
      </c>
      <c r="M17" s="9">
        <v>31256</v>
      </c>
    </row>
    <row r="18" spans="1:13" s="28" customFormat="1" x14ac:dyDescent="0.3">
      <c r="A18" s="49" t="s">
        <v>21</v>
      </c>
      <c r="B18" s="35" t="s">
        <v>0</v>
      </c>
      <c r="C18" s="50">
        <v>4356</v>
      </c>
      <c r="D18" s="50">
        <v>7030</v>
      </c>
      <c r="E18" s="50">
        <v>1185</v>
      </c>
      <c r="F18" s="50">
        <v>7450</v>
      </c>
      <c r="G18" s="50">
        <v>7405</v>
      </c>
      <c r="H18" s="50">
        <v>9959</v>
      </c>
      <c r="I18" s="50">
        <v>10437</v>
      </c>
      <c r="J18" s="50">
        <v>1519</v>
      </c>
      <c r="K18" s="50">
        <v>7857</v>
      </c>
      <c r="L18" s="50">
        <v>5659</v>
      </c>
      <c r="M18" s="50">
        <v>61443</v>
      </c>
    </row>
    <row r="19" spans="1:13" x14ac:dyDescent="0.3">
      <c r="B19" s="8" t="s">
        <v>16</v>
      </c>
      <c r="C19" s="9">
        <v>726</v>
      </c>
      <c r="D19" s="9">
        <v>2529</v>
      </c>
      <c r="E19" s="9">
        <v>505</v>
      </c>
      <c r="F19" s="9">
        <v>4054</v>
      </c>
      <c r="G19" s="9">
        <v>3357</v>
      </c>
      <c r="H19" s="9">
        <v>4959</v>
      </c>
      <c r="I19" s="9">
        <v>8175</v>
      </c>
      <c r="J19" s="9">
        <v>1120</v>
      </c>
      <c r="K19" s="9">
        <v>3815</v>
      </c>
      <c r="L19" s="9">
        <v>2795</v>
      </c>
      <c r="M19" s="9">
        <v>31397</v>
      </c>
    </row>
    <row r="20" spans="1:13" x14ac:dyDescent="0.3">
      <c r="B20" s="8" t="s">
        <v>17</v>
      </c>
      <c r="C20" s="9">
        <v>3630</v>
      </c>
      <c r="D20" s="9">
        <v>4501</v>
      </c>
      <c r="E20" s="9">
        <v>680</v>
      </c>
      <c r="F20" s="9">
        <v>3396</v>
      </c>
      <c r="G20" s="9">
        <v>4048</v>
      </c>
      <c r="H20" s="9">
        <v>5000</v>
      </c>
      <c r="I20" s="9">
        <v>2262</v>
      </c>
      <c r="J20" s="9">
        <v>399</v>
      </c>
      <c r="K20" s="9">
        <v>4042</v>
      </c>
      <c r="L20" s="9">
        <v>2864</v>
      </c>
      <c r="M20" s="9">
        <v>30046</v>
      </c>
    </row>
    <row r="21" spans="1:13" s="28" customFormat="1" x14ac:dyDescent="0.3">
      <c r="A21" s="49" t="s">
        <v>22</v>
      </c>
      <c r="B21" s="35" t="s">
        <v>0</v>
      </c>
      <c r="C21" s="50">
        <v>4442</v>
      </c>
      <c r="D21" s="50">
        <v>7079</v>
      </c>
      <c r="E21" s="50">
        <v>1270</v>
      </c>
      <c r="F21" s="50">
        <v>7349</v>
      </c>
      <c r="G21" s="50">
        <v>7880</v>
      </c>
      <c r="H21" s="50">
        <v>9499</v>
      </c>
      <c r="I21" s="50">
        <v>10684</v>
      </c>
      <c r="J21" s="50">
        <v>1507</v>
      </c>
      <c r="K21" s="50">
        <v>7432</v>
      </c>
      <c r="L21" s="50">
        <v>8162</v>
      </c>
      <c r="M21" s="50">
        <v>63550</v>
      </c>
    </row>
    <row r="22" spans="1:13" x14ac:dyDescent="0.3">
      <c r="B22" s="8" t="s">
        <v>16</v>
      </c>
      <c r="C22" s="9">
        <v>756</v>
      </c>
      <c r="D22" s="9">
        <v>2647</v>
      </c>
      <c r="E22" s="9">
        <v>562</v>
      </c>
      <c r="F22" s="9">
        <v>4046</v>
      </c>
      <c r="G22" s="9">
        <v>3559</v>
      </c>
      <c r="H22" s="9">
        <v>4772</v>
      </c>
      <c r="I22" s="9">
        <v>8263</v>
      </c>
      <c r="J22" s="9">
        <v>1108</v>
      </c>
      <c r="K22" s="9">
        <v>3540</v>
      </c>
      <c r="L22" s="9">
        <v>4160</v>
      </c>
      <c r="M22" s="9">
        <v>32611</v>
      </c>
    </row>
    <row r="23" spans="1:13" x14ac:dyDescent="0.3">
      <c r="B23" s="8" t="s">
        <v>17</v>
      </c>
      <c r="C23" s="9">
        <v>3686</v>
      </c>
      <c r="D23" s="9">
        <v>4432</v>
      </c>
      <c r="E23" s="9">
        <v>708</v>
      </c>
      <c r="F23" s="9">
        <v>3303</v>
      </c>
      <c r="G23" s="9">
        <v>4321</v>
      </c>
      <c r="H23" s="9">
        <v>4727</v>
      </c>
      <c r="I23" s="9">
        <v>2421</v>
      </c>
      <c r="J23" s="9">
        <v>399</v>
      </c>
      <c r="K23" s="9">
        <v>3892</v>
      </c>
      <c r="L23" s="9">
        <v>4002</v>
      </c>
      <c r="M23" s="9">
        <v>30939</v>
      </c>
    </row>
    <row r="24" spans="1:13" s="28" customFormat="1" x14ac:dyDescent="0.3">
      <c r="A24" s="49" t="s">
        <v>23</v>
      </c>
      <c r="B24" s="35" t="s">
        <v>0</v>
      </c>
      <c r="C24" s="50">
        <v>4547</v>
      </c>
      <c r="D24" s="50">
        <v>7260</v>
      </c>
      <c r="E24" s="50">
        <v>1523</v>
      </c>
      <c r="F24" s="50">
        <v>7328</v>
      </c>
      <c r="G24" s="50">
        <v>7878</v>
      </c>
      <c r="H24" s="50">
        <v>9162</v>
      </c>
      <c r="I24" s="50">
        <v>10882</v>
      </c>
      <c r="J24" s="50">
        <v>1461</v>
      </c>
      <c r="K24" s="50">
        <v>7412</v>
      </c>
      <c r="L24" s="50">
        <v>8704</v>
      </c>
      <c r="M24" s="50">
        <v>64290</v>
      </c>
    </row>
    <row r="25" spans="1:13" x14ac:dyDescent="0.3">
      <c r="B25" s="8" t="s">
        <v>16</v>
      </c>
      <c r="C25" s="9">
        <v>815</v>
      </c>
      <c r="D25" s="9">
        <v>2818</v>
      </c>
      <c r="E25" s="9">
        <v>699</v>
      </c>
      <c r="F25" s="9">
        <v>4151</v>
      </c>
      <c r="G25" s="9">
        <v>3561</v>
      </c>
      <c r="H25" s="9">
        <v>4647</v>
      </c>
      <c r="I25" s="9">
        <v>8432</v>
      </c>
      <c r="J25" s="9">
        <v>1065</v>
      </c>
      <c r="K25" s="9">
        <v>3581</v>
      </c>
      <c r="L25" s="9">
        <v>4453</v>
      </c>
      <c r="M25" s="9">
        <v>33356</v>
      </c>
    </row>
    <row r="26" spans="1:13" x14ac:dyDescent="0.3">
      <c r="B26" s="8" t="s">
        <v>17</v>
      </c>
      <c r="C26" s="9">
        <v>3732</v>
      </c>
      <c r="D26" s="9">
        <v>4442</v>
      </c>
      <c r="E26" s="9">
        <v>824</v>
      </c>
      <c r="F26" s="9">
        <v>3177</v>
      </c>
      <c r="G26" s="9">
        <v>4317</v>
      </c>
      <c r="H26" s="9">
        <v>4515</v>
      </c>
      <c r="I26" s="9">
        <v>2450</v>
      </c>
      <c r="J26" s="9">
        <v>396</v>
      </c>
      <c r="K26" s="9">
        <v>3831</v>
      </c>
      <c r="L26" s="9">
        <v>4251</v>
      </c>
      <c r="M26" s="9">
        <v>30934</v>
      </c>
    </row>
    <row r="27" spans="1:13" s="28" customFormat="1" x14ac:dyDescent="0.3">
      <c r="A27" s="49" t="s">
        <v>24</v>
      </c>
      <c r="B27" s="35" t="s">
        <v>0</v>
      </c>
      <c r="C27" s="50">
        <v>4701</v>
      </c>
      <c r="D27" s="50">
        <v>7374</v>
      </c>
      <c r="E27" s="50">
        <v>1825</v>
      </c>
      <c r="F27" s="50">
        <v>7081</v>
      </c>
      <c r="G27" s="50">
        <v>7654</v>
      </c>
      <c r="H27" s="50">
        <v>8764</v>
      </c>
      <c r="I27" s="50">
        <v>10539</v>
      </c>
      <c r="J27" s="50">
        <v>1417</v>
      </c>
      <c r="K27" s="50">
        <v>7365</v>
      </c>
      <c r="L27" s="50">
        <v>7819</v>
      </c>
      <c r="M27" s="50">
        <v>62734</v>
      </c>
    </row>
    <row r="28" spans="1:13" x14ac:dyDescent="0.3">
      <c r="B28" s="8" t="s">
        <v>16</v>
      </c>
      <c r="C28" s="9">
        <v>885</v>
      </c>
      <c r="D28" s="9">
        <v>3011</v>
      </c>
      <c r="E28" s="9">
        <v>851</v>
      </c>
      <c r="F28" s="9">
        <v>4017</v>
      </c>
      <c r="G28" s="9">
        <v>3430</v>
      </c>
      <c r="H28" s="9">
        <v>4415</v>
      </c>
      <c r="I28" s="9">
        <v>8223</v>
      </c>
      <c r="J28" s="9">
        <v>1012</v>
      </c>
      <c r="K28" s="9">
        <v>3539</v>
      </c>
      <c r="L28" s="9">
        <v>4012</v>
      </c>
      <c r="M28" s="9">
        <v>32569</v>
      </c>
    </row>
    <row r="29" spans="1:13" x14ac:dyDescent="0.3">
      <c r="B29" s="8" t="s">
        <v>17</v>
      </c>
      <c r="C29" s="9">
        <v>3816</v>
      </c>
      <c r="D29" s="9">
        <v>4363</v>
      </c>
      <c r="E29" s="9">
        <v>974</v>
      </c>
      <c r="F29" s="9">
        <v>3064</v>
      </c>
      <c r="G29" s="9">
        <v>4224</v>
      </c>
      <c r="H29" s="9">
        <v>4349</v>
      </c>
      <c r="I29" s="9">
        <v>2316</v>
      </c>
      <c r="J29" s="9">
        <v>405</v>
      </c>
      <c r="K29" s="9">
        <v>3826</v>
      </c>
      <c r="L29" s="9">
        <v>3807</v>
      </c>
      <c r="M29" s="9">
        <v>30165</v>
      </c>
    </row>
    <row r="30" spans="1:13" s="28" customFormat="1" x14ac:dyDescent="0.3">
      <c r="A30" s="49" t="s">
        <v>25</v>
      </c>
      <c r="B30" s="35" t="s">
        <v>0</v>
      </c>
      <c r="C30" s="50">
        <v>5170</v>
      </c>
      <c r="D30" s="50">
        <v>7723</v>
      </c>
      <c r="E30" s="50">
        <v>2428</v>
      </c>
      <c r="F30" s="50">
        <v>7106</v>
      </c>
      <c r="G30" s="50">
        <v>7830</v>
      </c>
      <c r="H30" s="50">
        <v>9147</v>
      </c>
      <c r="I30" s="50">
        <v>11050</v>
      </c>
      <c r="J30" s="50">
        <v>1371</v>
      </c>
      <c r="K30" s="50">
        <v>7734</v>
      </c>
      <c r="L30" s="50">
        <v>8507</v>
      </c>
      <c r="M30" s="50">
        <v>66197</v>
      </c>
    </row>
    <row r="31" spans="1:13" x14ac:dyDescent="0.3">
      <c r="B31" s="8" t="s">
        <v>16</v>
      </c>
      <c r="C31" s="9">
        <v>1032</v>
      </c>
      <c r="D31" s="9">
        <v>3255</v>
      </c>
      <c r="E31" s="9">
        <v>1119</v>
      </c>
      <c r="F31" s="9">
        <v>4065</v>
      </c>
      <c r="G31" s="9">
        <v>3531</v>
      </c>
      <c r="H31" s="9">
        <v>4589</v>
      </c>
      <c r="I31" s="9">
        <v>8591</v>
      </c>
      <c r="J31" s="9">
        <v>990</v>
      </c>
      <c r="K31" s="9">
        <v>3734</v>
      </c>
      <c r="L31" s="9">
        <v>4461</v>
      </c>
      <c r="M31" s="9">
        <v>34423</v>
      </c>
    </row>
    <row r="32" spans="1:13" x14ac:dyDescent="0.3">
      <c r="B32" s="8" t="s">
        <v>17</v>
      </c>
      <c r="C32" s="9">
        <v>4138</v>
      </c>
      <c r="D32" s="9">
        <v>4468</v>
      </c>
      <c r="E32" s="9">
        <v>1309</v>
      </c>
      <c r="F32" s="9">
        <v>3041</v>
      </c>
      <c r="G32" s="9">
        <v>4299</v>
      </c>
      <c r="H32" s="9">
        <v>4558</v>
      </c>
      <c r="I32" s="9">
        <v>2459</v>
      </c>
      <c r="J32" s="9">
        <v>381</v>
      </c>
      <c r="K32" s="9">
        <v>4000</v>
      </c>
      <c r="L32" s="9">
        <v>4046</v>
      </c>
      <c r="M32" s="9">
        <v>31774</v>
      </c>
    </row>
    <row r="33" spans="1:13" s="28" customFormat="1" x14ac:dyDescent="0.3">
      <c r="A33" s="49" t="s">
        <v>26</v>
      </c>
      <c r="B33" s="35" t="s">
        <v>0</v>
      </c>
      <c r="C33" s="50">
        <v>5365</v>
      </c>
      <c r="D33" s="50">
        <v>8149</v>
      </c>
      <c r="E33" s="50">
        <v>2858</v>
      </c>
      <c r="F33" s="50">
        <v>7058</v>
      </c>
      <c r="G33" s="50">
        <v>8668</v>
      </c>
      <c r="H33" s="50">
        <v>9725</v>
      </c>
      <c r="I33" s="50">
        <v>11923</v>
      </c>
      <c r="J33" s="50">
        <v>1376</v>
      </c>
      <c r="K33" s="50">
        <v>7530</v>
      </c>
      <c r="L33" s="50">
        <v>9395</v>
      </c>
      <c r="M33" s="50">
        <v>70002</v>
      </c>
    </row>
    <row r="34" spans="1:13" x14ac:dyDescent="0.3">
      <c r="B34" s="8" t="s">
        <v>16</v>
      </c>
      <c r="C34" s="9">
        <v>1131</v>
      </c>
      <c r="D34" s="9">
        <v>3579</v>
      </c>
      <c r="E34" s="9">
        <v>1317</v>
      </c>
      <c r="F34" s="9">
        <v>4029</v>
      </c>
      <c r="G34" s="9">
        <v>3895</v>
      </c>
      <c r="H34" s="9">
        <v>4803</v>
      </c>
      <c r="I34" s="9">
        <v>9132</v>
      </c>
      <c r="J34" s="9">
        <v>997</v>
      </c>
      <c r="K34" s="9">
        <v>3616</v>
      </c>
      <c r="L34" s="9">
        <v>4975</v>
      </c>
      <c r="M34" s="9">
        <v>36448</v>
      </c>
    </row>
    <row r="35" spans="1:13" x14ac:dyDescent="0.3">
      <c r="B35" s="8" t="s">
        <v>17</v>
      </c>
      <c r="C35" s="9">
        <v>4234</v>
      </c>
      <c r="D35" s="9">
        <v>4570</v>
      </c>
      <c r="E35" s="9">
        <v>1541</v>
      </c>
      <c r="F35" s="9">
        <v>3029</v>
      </c>
      <c r="G35" s="9">
        <v>4773</v>
      </c>
      <c r="H35" s="9">
        <v>4922</v>
      </c>
      <c r="I35" s="9">
        <v>2791</v>
      </c>
      <c r="J35" s="9">
        <v>379</v>
      </c>
      <c r="K35" s="9">
        <v>3914</v>
      </c>
      <c r="L35" s="9">
        <v>4420</v>
      </c>
      <c r="M35" s="9">
        <v>33554</v>
      </c>
    </row>
    <row r="36" spans="1:13" s="28" customFormat="1" x14ac:dyDescent="0.3">
      <c r="A36" s="49" t="s">
        <v>27</v>
      </c>
      <c r="B36" s="35" t="s">
        <v>0</v>
      </c>
      <c r="C36" s="50">
        <v>5714</v>
      </c>
      <c r="D36" s="50">
        <v>8545</v>
      </c>
      <c r="E36" s="50">
        <v>3216</v>
      </c>
      <c r="F36" s="50">
        <v>7004</v>
      </c>
      <c r="G36" s="50">
        <v>9225</v>
      </c>
      <c r="H36" s="50">
        <v>10328</v>
      </c>
      <c r="I36" s="50">
        <v>12298</v>
      </c>
      <c r="J36" s="50">
        <v>1390</v>
      </c>
      <c r="K36" s="50">
        <v>7450</v>
      </c>
      <c r="L36" s="50">
        <v>9474</v>
      </c>
      <c r="M36" s="50">
        <v>72565</v>
      </c>
    </row>
    <row r="37" spans="1:13" x14ac:dyDescent="0.3">
      <c r="B37" s="8" t="s">
        <v>16</v>
      </c>
      <c r="C37" s="9">
        <v>1278</v>
      </c>
      <c r="D37" s="9">
        <v>3811</v>
      </c>
      <c r="E37" s="9">
        <v>1463</v>
      </c>
      <c r="F37" s="9">
        <v>4010</v>
      </c>
      <c r="G37" s="9">
        <v>4166</v>
      </c>
      <c r="H37" s="9">
        <v>5049</v>
      </c>
      <c r="I37" s="9">
        <v>9350</v>
      </c>
      <c r="J37" s="9">
        <v>999</v>
      </c>
      <c r="K37" s="9">
        <v>3582</v>
      </c>
      <c r="L37" s="9">
        <v>4849</v>
      </c>
      <c r="M37" s="9">
        <v>37542</v>
      </c>
    </row>
    <row r="38" spans="1:13" x14ac:dyDescent="0.3">
      <c r="B38" s="8" t="s">
        <v>17</v>
      </c>
      <c r="C38" s="9">
        <v>4436</v>
      </c>
      <c r="D38" s="9">
        <v>4734</v>
      </c>
      <c r="E38" s="9">
        <v>1753</v>
      </c>
      <c r="F38" s="9">
        <v>2994</v>
      </c>
      <c r="G38" s="9">
        <v>5059</v>
      </c>
      <c r="H38" s="9">
        <v>5279</v>
      </c>
      <c r="I38" s="9">
        <v>2948</v>
      </c>
      <c r="J38" s="9">
        <v>391</v>
      </c>
      <c r="K38" s="9">
        <v>3868</v>
      </c>
      <c r="L38" s="9">
        <v>4625</v>
      </c>
      <c r="M38" s="9">
        <v>35023</v>
      </c>
    </row>
    <row r="39" spans="1:13" s="28" customFormat="1" x14ac:dyDescent="0.3">
      <c r="A39" s="49" t="s">
        <v>28</v>
      </c>
      <c r="B39" s="35" t="s">
        <v>0</v>
      </c>
      <c r="C39" s="50">
        <v>5907</v>
      </c>
      <c r="D39" s="50">
        <v>8886</v>
      </c>
      <c r="E39" s="50">
        <v>3129</v>
      </c>
      <c r="F39" s="50">
        <v>6685</v>
      </c>
      <c r="G39" s="50">
        <v>9119</v>
      </c>
      <c r="H39" s="50">
        <v>11071</v>
      </c>
      <c r="I39" s="50">
        <v>12476</v>
      </c>
      <c r="J39" s="50">
        <v>1348</v>
      </c>
      <c r="K39" s="50">
        <v>7716</v>
      </c>
      <c r="L39" s="50">
        <v>9067</v>
      </c>
      <c r="M39" s="50">
        <v>73439</v>
      </c>
    </row>
    <row r="40" spans="1:13" x14ac:dyDescent="0.3">
      <c r="B40" s="8" t="s">
        <v>16</v>
      </c>
      <c r="C40" s="9">
        <v>1388</v>
      </c>
      <c r="D40" s="9">
        <v>4018</v>
      </c>
      <c r="E40" s="9">
        <v>1447</v>
      </c>
      <c r="F40" s="9">
        <v>3820</v>
      </c>
      <c r="G40" s="9">
        <v>4105</v>
      </c>
      <c r="H40" s="9">
        <v>5345</v>
      </c>
      <c r="I40" s="9">
        <v>9547</v>
      </c>
      <c r="J40" s="9">
        <v>964</v>
      </c>
      <c r="K40" s="9">
        <v>3655</v>
      </c>
      <c r="L40" s="9">
        <v>4768</v>
      </c>
      <c r="M40" s="9">
        <v>38060</v>
      </c>
    </row>
    <row r="41" spans="1:13" x14ac:dyDescent="0.3">
      <c r="B41" s="8" t="s">
        <v>17</v>
      </c>
      <c r="C41" s="9">
        <v>4519</v>
      </c>
      <c r="D41" s="9">
        <v>4868</v>
      </c>
      <c r="E41" s="9">
        <v>1682</v>
      </c>
      <c r="F41" s="9">
        <v>2865</v>
      </c>
      <c r="G41" s="9">
        <v>5014</v>
      </c>
      <c r="H41" s="9">
        <v>5726</v>
      </c>
      <c r="I41" s="9">
        <v>2929</v>
      </c>
      <c r="J41" s="9">
        <v>384</v>
      </c>
      <c r="K41" s="9">
        <v>4061</v>
      </c>
      <c r="L41" s="9">
        <v>4299</v>
      </c>
      <c r="M41" s="9">
        <v>35379</v>
      </c>
    </row>
    <row r="42" spans="1:13" s="28" customFormat="1" x14ac:dyDescent="0.3">
      <c r="A42" s="49" t="s">
        <v>29</v>
      </c>
      <c r="B42" s="35" t="s">
        <v>0</v>
      </c>
      <c r="C42" s="50">
        <v>6171</v>
      </c>
      <c r="D42" s="50">
        <v>9254</v>
      </c>
      <c r="E42" s="50">
        <v>2928</v>
      </c>
      <c r="F42" s="50">
        <v>6545</v>
      </c>
      <c r="G42" s="50">
        <v>9464</v>
      </c>
      <c r="H42" s="50">
        <v>11253</v>
      </c>
      <c r="I42" s="50">
        <v>12627</v>
      </c>
      <c r="J42" s="50">
        <v>1303</v>
      </c>
      <c r="K42" s="50">
        <v>7551</v>
      </c>
      <c r="L42" s="50">
        <v>10024</v>
      </c>
      <c r="M42" s="50">
        <v>75238</v>
      </c>
    </row>
    <row r="43" spans="1:13" x14ac:dyDescent="0.3">
      <c r="B43" s="8" t="s">
        <v>16</v>
      </c>
      <c r="C43" s="9">
        <v>1475</v>
      </c>
      <c r="D43" s="9">
        <v>4242</v>
      </c>
      <c r="E43" s="9">
        <v>1344</v>
      </c>
      <c r="F43" s="9">
        <v>3795</v>
      </c>
      <c r="G43" s="9">
        <v>4259</v>
      </c>
      <c r="H43" s="9">
        <v>5340</v>
      </c>
      <c r="I43" s="9">
        <v>9664</v>
      </c>
      <c r="J43" s="9">
        <v>928</v>
      </c>
      <c r="K43" s="9">
        <v>3558</v>
      </c>
      <c r="L43" s="9">
        <v>5276</v>
      </c>
      <c r="M43" s="9">
        <v>38953</v>
      </c>
    </row>
    <row r="44" spans="1:13" x14ac:dyDescent="0.3">
      <c r="B44" s="8" t="s">
        <v>17</v>
      </c>
      <c r="C44" s="9">
        <v>4696</v>
      </c>
      <c r="D44" s="9">
        <v>5012</v>
      </c>
      <c r="E44" s="9">
        <v>1584</v>
      </c>
      <c r="F44" s="9">
        <v>2750</v>
      </c>
      <c r="G44" s="9">
        <v>5205</v>
      </c>
      <c r="H44" s="9">
        <v>5913</v>
      </c>
      <c r="I44" s="9">
        <v>2963</v>
      </c>
      <c r="J44" s="9">
        <v>375</v>
      </c>
      <c r="K44" s="9">
        <v>3993</v>
      </c>
      <c r="L44" s="9">
        <v>4748</v>
      </c>
      <c r="M44" s="9">
        <v>36285</v>
      </c>
    </row>
    <row r="45" spans="1:13" s="28" customFormat="1" x14ac:dyDescent="0.3">
      <c r="A45" s="49" t="s">
        <v>30</v>
      </c>
      <c r="B45" s="35" t="s">
        <v>0</v>
      </c>
      <c r="C45" s="50">
        <v>6354</v>
      </c>
      <c r="D45" s="50">
        <v>9565</v>
      </c>
      <c r="E45" s="50">
        <v>3085</v>
      </c>
      <c r="F45" s="50">
        <v>6425</v>
      </c>
      <c r="G45" s="50">
        <v>9756</v>
      </c>
      <c r="H45" s="50">
        <v>11098</v>
      </c>
      <c r="I45" s="50">
        <v>12987</v>
      </c>
      <c r="J45" s="50">
        <v>1289</v>
      </c>
      <c r="K45" s="50">
        <v>7636</v>
      </c>
      <c r="L45" s="50">
        <v>9085</v>
      </c>
      <c r="M45" s="50">
        <v>75312</v>
      </c>
    </row>
    <row r="46" spans="1:13" x14ac:dyDescent="0.3">
      <c r="B46" s="8" t="s">
        <v>16</v>
      </c>
      <c r="C46" s="9">
        <v>1547</v>
      </c>
      <c r="D46" s="9">
        <v>4405</v>
      </c>
      <c r="E46" s="9">
        <v>1412</v>
      </c>
      <c r="F46" s="9">
        <v>3738</v>
      </c>
      <c r="G46" s="9">
        <v>4538</v>
      </c>
      <c r="H46" s="9">
        <v>5206</v>
      </c>
      <c r="I46" s="9">
        <v>9848</v>
      </c>
      <c r="J46" s="9">
        <v>915</v>
      </c>
      <c r="K46" s="9">
        <v>3585</v>
      </c>
      <c r="L46" s="9">
        <v>4825</v>
      </c>
      <c r="M46" s="9">
        <v>38968</v>
      </c>
    </row>
    <row r="47" spans="1:13" x14ac:dyDescent="0.3">
      <c r="B47" s="8" t="s">
        <v>17</v>
      </c>
      <c r="C47" s="9">
        <v>4807</v>
      </c>
      <c r="D47" s="9">
        <v>5160</v>
      </c>
      <c r="E47" s="9">
        <v>1673</v>
      </c>
      <c r="F47" s="9">
        <v>2687</v>
      </c>
      <c r="G47" s="9">
        <v>5218</v>
      </c>
      <c r="H47" s="9">
        <v>5892</v>
      </c>
      <c r="I47" s="9">
        <v>3139</v>
      </c>
      <c r="J47" s="9">
        <v>374</v>
      </c>
      <c r="K47" s="9">
        <v>4051</v>
      </c>
      <c r="L47" s="9">
        <v>4260</v>
      </c>
      <c r="M47" s="9">
        <v>36344</v>
      </c>
    </row>
    <row r="48" spans="1:13" s="28" customFormat="1" x14ac:dyDescent="0.3">
      <c r="A48" s="49" t="s">
        <v>31</v>
      </c>
      <c r="B48" s="35" t="s">
        <v>0</v>
      </c>
      <c r="C48" s="50">
        <v>6428</v>
      </c>
      <c r="D48" s="50">
        <v>9843</v>
      </c>
      <c r="E48" s="50">
        <v>3098</v>
      </c>
      <c r="F48" s="50">
        <v>6271</v>
      </c>
      <c r="G48" s="50">
        <v>9753</v>
      </c>
      <c r="H48" s="50">
        <v>11022</v>
      </c>
      <c r="I48" s="50">
        <v>13281</v>
      </c>
      <c r="J48" s="50">
        <v>1268</v>
      </c>
      <c r="K48" s="50">
        <v>7487</v>
      </c>
      <c r="L48" s="50">
        <v>8441</v>
      </c>
      <c r="M48" s="50">
        <v>74993</v>
      </c>
    </row>
    <row r="49" spans="1:13" x14ac:dyDescent="0.3">
      <c r="B49" s="8" t="s">
        <v>16</v>
      </c>
      <c r="C49" s="9">
        <v>1630</v>
      </c>
      <c r="D49" s="9">
        <v>4558</v>
      </c>
      <c r="E49" s="9">
        <v>1417</v>
      </c>
      <c r="F49" s="9">
        <v>3703</v>
      </c>
      <c r="G49" s="9">
        <v>4463</v>
      </c>
      <c r="H49" s="9">
        <v>5139</v>
      </c>
      <c r="I49" s="9">
        <v>10036</v>
      </c>
      <c r="J49" s="9">
        <v>901</v>
      </c>
      <c r="K49" s="9">
        <v>3478</v>
      </c>
      <c r="L49" s="9">
        <v>4593</v>
      </c>
      <c r="M49" s="9">
        <v>38921</v>
      </c>
    </row>
    <row r="50" spans="1:13" x14ac:dyDescent="0.3">
      <c r="B50" s="8" t="s">
        <v>17</v>
      </c>
      <c r="C50" s="9">
        <v>4798</v>
      </c>
      <c r="D50" s="9">
        <v>5285</v>
      </c>
      <c r="E50" s="9">
        <v>1681</v>
      </c>
      <c r="F50" s="9">
        <v>2568</v>
      </c>
      <c r="G50" s="9">
        <v>5290</v>
      </c>
      <c r="H50" s="9">
        <v>5883</v>
      </c>
      <c r="I50" s="9">
        <v>3245</v>
      </c>
      <c r="J50" s="9">
        <v>367</v>
      </c>
      <c r="K50" s="9">
        <v>4009</v>
      </c>
      <c r="L50" s="9">
        <v>3848</v>
      </c>
      <c r="M50" s="9">
        <v>36072</v>
      </c>
    </row>
    <row r="51" spans="1:13" s="28" customFormat="1" x14ac:dyDescent="0.3">
      <c r="A51" s="49" t="s">
        <v>32</v>
      </c>
      <c r="B51" s="35" t="s">
        <v>0</v>
      </c>
      <c r="C51" s="50">
        <v>6531</v>
      </c>
      <c r="D51" s="50">
        <v>10065</v>
      </c>
      <c r="E51" s="50">
        <v>3341</v>
      </c>
      <c r="F51" s="50">
        <v>6231</v>
      </c>
      <c r="G51" s="50">
        <v>9500</v>
      </c>
      <c r="H51" s="50">
        <v>10687</v>
      </c>
      <c r="I51" s="50">
        <v>13385</v>
      </c>
      <c r="J51" s="50">
        <v>1277</v>
      </c>
      <c r="K51" s="50">
        <v>7428</v>
      </c>
      <c r="L51" s="50">
        <v>8231</v>
      </c>
      <c r="M51" s="50">
        <v>74931</v>
      </c>
    </row>
    <row r="52" spans="1:13" x14ac:dyDescent="0.3">
      <c r="B52" s="8" t="s">
        <v>16</v>
      </c>
      <c r="C52" s="9">
        <v>1718</v>
      </c>
      <c r="D52" s="9">
        <v>4696</v>
      </c>
      <c r="E52" s="9">
        <v>1494</v>
      </c>
      <c r="F52" s="9">
        <v>3699</v>
      </c>
      <c r="G52" s="9">
        <v>4390</v>
      </c>
      <c r="H52" s="9">
        <v>5016</v>
      </c>
      <c r="I52" s="9">
        <v>10107</v>
      </c>
      <c r="J52" s="9">
        <v>917</v>
      </c>
      <c r="K52" s="9">
        <v>3419</v>
      </c>
      <c r="L52" s="9">
        <v>4505</v>
      </c>
      <c r="M52" s="9">
        <v>39060</v>
      </c>
    </row>
    <row r="53" spans="1:13" x14ac:dyDescent="0.3">
      <c r="B53" s="8" t="s">
        <v>17</v>
      </c>
      <c r="C53" s="9">
        <v>4813</v>
      </c>
      <c r="D53" s="9">
        <v>5369</v>
      </c>
      <c r="E53" s="9">
        <v>1847</v>
      </c>
      <c r="F53" s="9">
        <v>2532</v>
      </c>
      <c r="G53" s="9">
        <v>5110</v>
      </c>
      <c r="H53" s="9">
        <v>5671</v>
      </c>
      <c r="I53" s="9">
        <v>3278</v>
      </c>
      <c r="J53" s="9">
        <v>360</v>
      </c>
      <c r="K53" s="9">
        <v>4009</v>
      </c>
      <c r="L53" s="9">
        <v>3726</v>
      </c>
      <c r="M53" s="9">
        <v>35871</v>
      </c>
    </row>
    <row r="54" spans="1:13" s="28" customFormat="1" x14ac:dyDescent="0.3">
      <c r="A54" s="49" t="s">
        <v>33</v>
      </c>
      <c r="B54" s="35" t="s">
        <v>0</v>
      </c>
      <c r="C54" s="50">
        <v>6561</v>
      </c>
      <c r="D54" s="50">
        <v>10259</v>
      </c>
      <c r="E54" s="50">
        <v>3695</v>
      </c>
      <c r="F54" s="50">
        <v>6131</v>
      </c>
      <c r="G54" s="50">
        <v>9800</v>
      </c>
      <c r="H54" s="50">
        <v>10327</v>
      </c>
      <c r="I54" s="50">
        <v>13695</v>
      </c>
      <c r="J54" s="50">
        <v>1276</v>
      </c>
      <c r="K54" s="50">
        <v>7165</v>
      </c>
      <c r="L54" s="50">
        <v>8255</v>
      </c>
      <c r="M54" s="50">
        <v>75473</v>
      </c>
    </row>
    <row r="55" spans="1:13" x14ac:dyDescent="0.3">
      <c r="B55" s="8" t="s">
        <v>16</v>
      </c>
      <c r="C55" s="9">
        <v>1776</v>
      </c>
      <c r="D55" s="9">
        <v>4791</v>
      </c>
      <c r="E55" s="9">
        <v>1692</v>
      </c>
      <c r="F55" s="9">
        <v>3654</v>
      </c>
      <c r="G55" s="9">
        <v>4547</v>
      </c>
      <c r="H55" s="9">
        <v>4915</v>
      </c>
      <c r="I55" s="9">
        <v>10372</v>
      </c>
      <c r="J55" s="9">
        <v>914</v>
      </c>
      <c r="K55" s="9">
        <v>3286</v>
      </c>
      <c r="L55" s="9">
        <v>4597</v>
      </c>
      <c r="M55" s="9">
        <v>39664</v>
      </c>
    </row>
    <row r="56" spans="1:13" x14ac:dyDescent="0.3">
      <c r="B56" s="8" t="s">
        <v>17</v>
      </c>
      <c r="C56" s="9">
        <v>4785</v>
      </c>
      <c r="D56" s="9">
        <v>5468</v>
      </c>
      <c r="E56" s="9">
        <v>2003</v>
      </c>
      <c r="F56" s="9">
        <v>2477</v>
      </c>
      <c r="G56" s="9">
        <v>5253</v>
      </c>
      <c r="H56" s="9">
        <v>5412</v>
      </c>
      <c r="I56" s="9">
        <v>3323</v>
      </c>
      <c r="J56" s="9">
        <v>362</v>
      </c>
      <c r="K56" s="9">
        <v>3879</v>
      </c>
      <c r="L56" s="9">
        <v>3658</v>
      </c>
      <c r="M56" s="9">
        <v>35809</v>
      </c>
    </row>
    <row r="57" spans="1:13" s="28" customFormat="1" x14ac:dyDescent="0.3">
      <c r="A57" s="49" t="s">
        <v>34</v>
      </c>
      <c r="B57" s="35" t="s">
        <v>0</v>
      </c>
      <c r="C57" s="50">
        <v>6553</v>
      </c>
      <c r="D57" s="50">
        <v>10497</v>
      </c>
      <c r="E57" s="50">
        <v>3946</v>
      </c>
      <c r="F57" s="50">
        <v>6249</v>
      </c>
      <c r="G57" s="50">
        <v>10243</v>
      </c>
      <c r="H57" s="50">
        <v>10291</v>
      </c>
      <c r="I57" s="50">
        <v>14537</v>
      </c>
      <c r="J57" s="50">
        <v>1274</v>
      </c>
      <c r="K57" s="50">
        <v>7132</v>
      </c>
      <c r="L57" s="50">
        <v>7160</v>
      </c>
      <c r="M57" s="50">
        <v>76179</v>
      </c>
    </row>
    <row r="58" spans="1:13" x14ac:dyDescent="0.3">
      <c r="B58" s="8" t="s">
        <v>16</v>
      </c>
      <c r="C58" s="9">
        <v>1849</v>
      </c>
      <c r="D58" s="9">
        <v>4960</v>
      </c>
      <c r="E58" s="9">
        <v>1810</v>
      </c>
      <c r="F58" s="9">
        <v>3736</v>
      </c>
      <c r="G58" s="9">
        <v>4910</v>
      </c>
      <c r="H58" s="9">
        <v>4937</v>
      </c>
      <c r="I58" s="9">
        <v>10904</v>
      </c>
      <c r="J58" s="9">
        <v>913</v>
      </c>
      <c r="K58" s="9">
        <v>3202</v>
      </c>
      <c r="L58" s="9">
        <v>4124</v>
      </c>
      <c r="M58" s="9">
        <v>40421</v>
      </c>
    </row>
    <row r="59" spans="1:13" x14ac:dyDescent="0.3">
      <c r="B59" s="8" t="s">
        <v>17</v>
      </c>
      <c r="C59" s="9">
        <v>4704</v>
      </c>
      <c r="D59" s="9">
        <v>5537</v>
      </c>
      <c r="E59" s="9">
        <v>2136</v>
      </c>
      <c r="F59" s="9">
        <v>2513</v>
      </c>
      <c r="G59" s="9">
        <v>5333</v>
      </c>
      <c r="H59" s="9">
        <v>5354</v>
      </c>
      <c r="I59" s="9">
        <v>3633</v>
      </c>
      <c r="J59" s="9">
        <v>361</v>
      </c>
      <c r="K59" s="9">
        <v>3930</v>
      </c>
      <c r="L59" s="9">
        <v>3036</v>
      </c>
      <c r="M59" s="9">
        <v>35758</v>
      </c>
    </row>
    <row r="60" spans="1:13" s="28" customFormat="1" x14ac:dyDescent="0.3">
      <c r="A60" s="49" t="s">
        <v>35</v>
      </c>
      <c r="B60" s="35" t="s">
        <v>0</v>
      </c>
      <c r="C60" s="50">
        <v>6564</v>
      </c>
      <c r="D60" s="50">
        <v>10772</v>
      </c>
      <c r="E60" s="50">
        <v>3951</v>
      </c>
      <c r="F60" s="50">
        <v>6346</v>
      </c>
      <c r="G60" s="50">
        <v>11029</v>
      </c>
      <c r="H60" s="50">
        <v>10524</v>
      </c>
      <c r="I60" s="50">
        <v>15628</v>
      </c>
      <c r="J60" s="50">
        <v>1232</v>
      </c>
      <c r="K60" s="50">
        <v>7104</v>
      </c>
      <c r="L60" s="50">
        <v>6609</v>
      </c>
      <c r="M60" s="50">
        <v>78106</v>
      </c>
    </row>
    <row r="61" spans="1:13" x14ac:dyDescent="0.3">
      <c r="B61" s="8" t="s">
        <v>16</v>
      </c>
      <c r="C61" s="9">
        <v>1907</v>
      </c>
      <c r="D61" s="9">
        <v>5139</v>
      </c>
      <c r="E61" s="9">
        <v>1766</v>
      </c>
      <c r="F61" s="9">
        <v>3825</v>
      </c>
      <c r="G61" s="9">
        <v>5251</v>
      </c>
      <c r="H61" s="9">
        <v>5143</v>
      </c>
      <c r="I61" s="9">
        <v>11704</v>
      </c>
      <c r="J61" s="9">
        <v>881</v>
      </c>
      <c r="K61" s="9">
        <v>3172</v>
      </c>
      <c r="L61" s="9">
        <v>3779</v>
      </c>
      <c r="M61" s="9">
        <v>41657</v>
      </c>
    </row>
    <row r="62" spans="1:13" x14ac:dyDescent="0.3">
      <c r="B62" s="8" t="s">
        <v>17</v>
      </c>
      <c r="C62" s="9">
        <v>4657</v>
      </c>
      <c r="D62" s="9">
        <v>5633</v>
      </c>
      <c r="E62" s="9">
        <v>2185</v>
      </c>
      <c r="F62" s="9">
        <v>2521</v>
      </c>
      <c r="G62" s="9">
        <v>5778</v>
      </c>
      <c r="H62" s="9">
        <v>5381</v>
      </c>
      <c r="I62" s="9">
        <v>3924</v>
      </c>
      <c r="J62" s="9">
        <v>351</v>
      </c>
      <c r="K62" s="9">
        <v>3932</v>
      </c>
      <c r="L62" s="9">
        <v>2830</v>
      </c>
      <c r="M62" s="9">
        <v>36449</v>
      </c>
    </row>
    <row r="63" spans="1:13" s="28" customFormat="1" x14ac:dyDescent="0.3">
      <c r="A63" s="49" t="s">
        <v>36</v>
      </c>
      <c r="B63" s="35" t="s">
        <v>0</v>
      </c>
      <c r="C63" s="50">
        <v>6623</v>
      </c>
      <c r="D63" s="50">
        <v>11090</v>
      </c>
      <c r="E63" s="50">
        <v>3934</v>
      </c>
      <c r="F63" s="50">
        <v>6320</v>
      </c>
      <c r="G63" s="50">
        <v>11549</v>
      </c>
      <c r="H63" s="50">
        <v>10786</v>
      </c>
      <c r="I63" s="50">
        <v>15830</v>
      </c>
      <c r="J63" s="50">
        <v>1237</v>
      </c>
      <c r="K63" s="50">
        <v>7044</v>
      </c>
      <c r="L63" s="50">
        <v>5185</v>
      </c>
      <c r="M63" s="50">
        <v>78121</v>
      </c>
    </row>
    <row r="64" spans="1:13" x14ac:dyDescent="0.3">
      <c r="B64" s="8" t="s">
        <v>16</v>
      </c>
      <c r="C64" s="9">
        <v>1967</v>
      </c>
      <c r="D64" s="9">
        <v>5292</v>
      </c>
      <c r="E64" s="9">
        <v>1811</v>
      </c>
      <c r="F64" s="9">
        <v>3813</v>
      </c>
      <c r="G64" s="9">
        <v>5478</v>
      </c>
      <c r="H64" s="9">
        <v>5299</v>
      </c>
      <c r="I64" s="9">
        <v>11920</v>
      </c>
      <c r="J64" s="9">
        <v>880</v>
      </c>
      <c r="K64" s="9">
        <v>3118</v>
      </c>
      <c r="L64" s="9">
        <v>2977</v>
      </c>
      <c r="M64" s="9">
        <v>41715</v>
      </c>
    </row>
    <row r="65" spans="1:13" x14ac:dyDescent="0.3">
      <c r="B65" s="8" t="s">
        <v>17</v>
      </c>
      <c r="C65" s="9">
        <v>4656</v>
      </c>
      <c r="D65" s="9">
        <v>5798</v>
      </c>
      <c r="E65" s="9">
        <v>2123</v>
      </c>
      <c r="F65" s="9">
        <v>2507</v>
      </c>
      <c r="G65" s="9">
        <v>6071</v>
      </c>
      <c r="H65" s="9">
        <v>5487</v>
      </c>
      <c r="I65" s="9">
        <v>3910</v>
      </c>
      <c r="J65" s="9">
        <v>357</v>
      </c>
      <c r="K65" s="9">
        <v>3926</v>
      </c>
      <c r="L65" s="9">
        <v>2208</v>
      </c>
      <c r="M65" s="9">
        <v>36406</v>
      </c>
    </row>
    <row r="66" spans="1:13" s="28" customFormat="1" x14ac:dyDescent="0.3">
      <c r="A66" s="49" t="s">
        <v>37</v>
      </c>
      <c r="B66" s="35" t="s">
        <v>0</v>
      </c>
      <c r="C66" s="50">
        <v>6700</v>
      </c>
      <c r="D66" s="50">
        <v>11356</v>
      </c>
      <c r="E66" s="50">
        <v>3828</v>
      </c>
      <c r="F66" s="50">
        <v>6510</v>
      </c>
      <c r="G66" s="50">
        <v>11596</v>
      </c>
      <c r="H66" s="50">
        <v>11065</v>
      </c>
      <c r="I66" s="50">
        <v>16136</v>
      </c>
      <c r="J66" s="50">
        <v>1227</v>
      </c>
      <c r="K66" s="50">
        <v>7173</v>
      </c>
      <c r="L66" s="50">
        <v>5065</v>
      </c>
      <c r="M66" s="50">
        <v>79279</v>
      </c>
    </row>
    <row r="67" spans="1:13" x14ac:dyDescent="0.3">
      <c r="B67" s="8" t="s">
        <v>16</v>
      </c>
      <c r="C67" s="9">
        <v>2051</v>
      </c>
      <c r="D67" s="9">
        <v>5467</v>
      </c>
      <c r="E67" s="9">
        <v>1758</v>
      </c>
      <c r="F67" s="9">
        <v>3967</v>
      </c>
      <c r="G67" s="9">
        <v>5524</v>
      </c>
      <c r="H67" s="9">
        <v>5508</v>
      </c>
      <c r="I67" s="9">
        <v>12165</v>
      </c>
      <c r="J67" s="9">
        <v>872</v>
      </c>
      <c r="K67" s="9">
        <v>3176</v>
      </c>
      <c r="L67" s="9">
        <v>3025</v>
      </c>
      <c r="M67" s="9">
        <v>42753</v>
      </c>
    </row>
    <row r="68" spans="1:13" x14ac:dyDescent="0.3">
      <c r="B68" s="8" t="s">
        <v>17</v>
      </c>
      <c r="C68" s="9">
        <v>4649</v>
      </c>
      <c r="D68" s="9">
        <v>5889</v>
      </c>
      <c r="E68" s="9">
        <v>2070</v>
      </c>
      <c r="F68" s="9">
        <v>2543</v>
      </c>
      <c r="G68" s="9">
        <v>6072</v>
      </c>
      <c r="H68" s="9">
        <v>5557</v>
      </c>
      <c r="I68" s="9">
        <v>3971</v>
      </c>
      <c r="J68" s="9">
        <v>355</v>
      </c>
      <c r="K68" s="9">
        <v>3997</v>
      </c>
      <c r="L68" s="9">
        <v>2040</v>
      </c>
      <c r="M68" s="9">
        <v>36526</v>
      </c>
    </row>
    <row r="69" spans="1:13" s="28" customFormat="1" x14ac:dyDescent="0.3">
      <c r="A69" s="49" t="s">
        <v>38</v>
      </c>
      <c r="B69" s="35" t="s">
        <v>0</v>
      </c>
      <c r="C69" s="50">
        <v>6699</v>
      </c>
      <c r="D69" s="50">
        <v>11456</v>
      </c>
      <c r="E69" s="50">
        <v>3810</v>
      </c>
      <c r="F69" s="50">
        <v>6521</v>
      </c>
      <c r="G69" s="50">
        <v>11745</v>
      </c>
      <c r="H69" s="50">
        <v>10997</v>
      </c>
      <c r="I69" s="50">
        <v>16335</v>
      </c>
      <c r="J69" s="50">
        <v>1210</v>
      </c>
      <c r="K69" s="50">
        <v>7267</v>
      </c>
      <c r="L69" s="50">
        <v>5123</v>
      </c>
      <c r="M69" s="50">
        <v>79733</v>
      </c>
    </row>
    <row r="70" spans="1:13" s="41" customFormat="1" x14ac:dyDescent="0.3">
      <c r="A70" s="46"/>
      <c r="B70" s="8" t="s">
        <v>16</v>
      </c>
      <c r="C70" s="9">
        <v>2081</v>
      </c>
      <c r="D70" s="9">
        <v>5565</v>
      </c>
      <c r="E70" s="9">
        <v>1728</v>
      </c>
      <c r="F70" s="9">
        <v>4012</v>
      </c>
      <c r="G70" s="9">
        <v>5529</v>
      </c>
      <c r="H70" s="9">
        <v>5594</v>
      </c>
      <c r="I70" s="9">
        <v>12399</v>
      </c>
      <c r="J70" s="9">
        <v>862</v>
      </c>
      <c r="K70" s="9">
        <v>3254</v>
      </c>
      <c r="L70" s="9">
        <v>3125</v>
      </c>
      <c r="M70" s="9">
        <v>43360</v>
      </c>
    </row>
    <row r="71" spans="1:13" s="41" customFormat="1" x14ac:dyDescent="0.3">
      <c r="A71" s="46"/>
      <c r="B71" s="8" t="s">
        <v>17</v>
      </c>
      <c r="C71" s="9">
        <v>4618</v>
      </c>
      <c r="D71" s="9">
        <v>5891</v>
      </c>
      <c r="E71" s="9">
        <v>2082</v>
      </c>
      <c r="F71" s="9">
        <v>2509</v>
      </c>
      <c r="G71" s="9">
        <v>6216</v>
      </c>
      <c r="H71" s="9">
        <v>5403</v>
      </c>
      <c r="I71" s="9">
        <v>3936</v>
      </c>
      <c r="J71" s="9">
        <v>348</v>
      </c>
      <c r="K71" s="9">
        <v>4013</v>
      </c>
      <c r="L71" s="9">
        <v>1998</v>
      </c>
      <c r="M71" s="9">
        <v>36373</v>
      </c>
    </row>
    <row r="72" spans="1:13" s="28" customFormat="1" x14ac:dyDescent="0.3">
      <c r="A72" s="49">
        <v>2023</v>
      </c>
      <c r="B72" s="35" t="s">
        <v>0</v>
      </c>
      <c r="C72" s="50">
        <v>6757</v>
      </c>
      <c r="D72" s="50">
        <v>11678</v>
      </c>
      <c r="E72" s="50">
        <v>4377</v>
      </c>
      <c r="F72" s="50">
        <v>6412</v>
      </c>
      <c r="G72" s="50">
        <v>12468</v>
      </c>
      <c r="H72" s="50">
        <v>11030</v>
      </c>
      <c r="I72" s="50">
        <v>16975</v>
      </c>
      <c r="J72" s="50">
        <v>1195</v>
      </c>
      <c r="K72" s="50">
        <v>7061</v>
      </c>
      <c r="L72" s="50">
        <v>3865</v>
      </c>
      <c r="M72" s="50">
        <v>80458</v>
      </c>
    </row>
    <row r="73" spans="1:13" x14ac:dyDescent="0.3">
      <c r="B73" s="8" t="s">
        <v>16</v>
      </c>
      <c r="C73" s="9">
        <v>2149</v>
      </c>
      <c r="D73" s="9">
        <v>5721</v>
      </c>
      <c r="E73" s="9">
        <v>1972</v>
      </c>
      <c r="F73" s="9">
        <v>3951</v>
      </c>
      <c r="G73" s="9">
        <v>5971</v>
      </c>
      <c r="H73" s="9">
        <v>5701</v>
      </c>
      <c r="I73" s="9">
        <v>12831</v>
      </c>
      <c r="J73" s="9">
        <v>856</v>
      </c>
      <c r="K73" s="9">
        <v>3150</v>
      </c>
      <c r="L73" s="9">
        <v>2317</v>
      </c>
      <c r="M73" s="9">
        <v>43857</v>
      </c>
    </row>
    <row r="74" spans="1:13" x14ac:dyDescent="0.3">
      <c r="B74" s="8" t="s">
        <v>17</v>
      </c>
      <c r="C74" s="9">
        <v>4608</v>
      </c>
      <c r="D74" s="9">
        <v>5957</v>
      </c>
      <c r="E74" s="9">
        <v>2405</v>
      </c>
      <c r="F74" s="9">
        <v>2461</v>
      </c>
      <c r="G74" s="9">
        <v>6497</v>
      </c>
      <c r="H74" s="9">
        <v>5329</v>
      </c>
      <c r="I74" s="9">
        <v>4144</v>
      </c>
      <c r="J74" s="9">
        <v>339</v>
      </c>
      <c r="K74" s="9">
        <v>3911</v>
      </c>
      <c r="L74" s="9">
        <v>1548</v>
      </c>
      <c r="M74" s="9">
        <v>36601</v>
      </c>
    </row>
    <row r="75" spans="1:13" ht="30" customHeight="1" x14ac:dyDescent="0.3">
      <c r="A75" s="59" t="s">
        <v>501</v>
      </c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</row>
  </sheetData>
  <mergeCells count="2">
    <mergeCell ref="C4:L4"/>
    <mergeCell ref="A75:M75"/>
  </mergeCells>
  <phoneticPr fontId="8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4099B-9A09-434A-ADFD-190BF2D78460}">
  <dimension ref="A1:H44"/>
  <sheetViews>
    <sheetView workbookViewId="0">
      <selection activeCell="AD29" sqref="AD29"/>
    </sheetView>
  </sheetViews>
  <sheetFormatPr defaultColWidth="8.85546875" defaultRowHeight="15" x14ac:dyDescent="0.3"/>
  <cols>
    <col min="1" max="1" width="12.140625" style="4" customWidth="1"/>
    <col min="2" max="2" width="14.85546875" style="4" customWidth="1"/>
    <col min="3" max="8" width="16.140625" style="4" customWidth="1"/>
    <col min="9" max="16384" width="8.85546875" style="4"/>
  </cols>
  <sheetData>
    <row r="1" spans="1:7" x14ac:dyDescent="0.3">
      <c r="A1" s="28" t="s">
        <v>390</v>
      </c>
      <c r="B1" s="28"/>
    </row>
    <row r="2" spans="1:7" x14ac:dyDescent="0.3">
      <c r="A2" s="28" t="s">
        <v>476</v>
      </c>
      <c r="B2" s="28"/>
    </row>
    <row r="3" spans="1:7" x14ac:dyDescent="0.3">
      <c r="A3" s="4" t="s">
        <v>332</v>
      </c>
    </row>
    <row r="4" spans="1:7" ht="61.15" customHeight="1" x14ac:dyDescent="0.3">
      <c r="A4" s="4" t="s">
        <v>134</v>
      </c>
      <c r="B4" s="36" t="s">
        <v>6</v>
      </c>
      <c r="C4" s="36" t="s">
        <v>7</v>
      </c>
      <c r="D4" s="36" t="s">
        <v>39</v>
      </c>
      <c r="E4" s="36" t="s">
        <v>8</v>
      </c>
      <c r="F4" s="36" t="s">
        <v>333</v>
      </c>
      <c r="G4" s="37" t="s">
        <v>334</v>
      </c>
    </row>
    <row r="5" spans="1:7" x14ac:dyDescent="0.3">
      <c r="A5" s="4" t="s">
        <v>335</v>
      </c>
      <c r="B5" s="9">
        <v>0</v>
      </c>
      <c r="C5" s="9">
        <v>1.1565966801093905</v>
      </c>
      <c r="D5" s="9">
        <v>44.771462438407269</v>
      </c>
      <c r="E5" s="9">
        <v>7.1005375729154743</v>
      </c>
      <c r="F5" s="9">
        <v>5.5431381314260175</v>
      </c>
      <c r="G5" s="9">
        <v>36.405588977294769</v>
      </c>
    </row>
    <row r="6" spans="1:7" x14ac:dyDescent="0.3">
      <c r="A6" s="4" t="s">
        <v>336</v>
      </c>
      <c r="B6" s="9">
        <v>3.786178980956354</v>
      </c>
      <c r="C6" s="9">
        <v>23.285650846851407</v>
      </c>
      <c r="D6" s="9">
        <v>46.347491907234847</v>
      </c>
      <c r="E6" s="9">
        <v>23.274456299733664</v>
      </c>
      <c r="F6" s="9">
        <v>42.520364575572451</v>
      </c>
      <c r="G6" s="9">
        <v>31.648748301960016</v>
      </c>
    </row>
    <row r="7" spans="1:7" x14ac:dyDescent="0.3">
      <c r="A7" s="4" t="s">
        <v>337</v>
      </c>
      <c r="B7" s="9">
        <v>33.761035505293663</v>
      </c>
      <c r="C7" s="9">
        <v>39.91263234251015</v>
      </c>
      <c r="D7" s="9">
        <v>7.4777681509161171</v>
      </c>
      <c r="E7" s="9">
        <v>35.689286122775762</v>
      </c>
      <c r="F7" s="9">
        <v>35.554810510107785</v>
      </c>
      <c r="G7" s="9">
        <v>19.425965457015327</v>
      </c>
    </row>
    <row r="8" spans="1:7" x14ac:dyDescent="0.3">
      <c r="A8" s="4" t="s">
        <v>338</v>
      </c>
      <c r="B8" s="9">
        <v>62.452785513749987</v>
      </c>
      <c r="C8" s="9">
        <v>35.645120130529037</v>
      </c>
      <c r="D8" s="9">
        <v>1.4032775034417506</v>
      </c>
      <c r="E8" s="9">
        <v>33.935720004575089</v>
      </c>
      <c r="F8" s="9">
        <v>16.381686782893755</v>
      </c>
      <c r="G8" s="9">
        <v>12.519697263729865</v>
      </c>
    </row>
    <row r="9" spans="1:7" x14ac:dyDescent="0.3">
      <c r="A9" s="4" t="s">
        <v>288</v>
      </c>
    </row>
    <row r="36" spans="1:8" x14ac:dyDescent="0.3">
      <c r="A36" s="28" t="s">
        <v>389</v>
      </c>
      <c r="B36" s="28"/>
      <c r="C36" s="21"/>
      <c r="D36" s="21"/>
      <c r="E36" s="21"/>
      <c r="F36" s="21"/>
      <c r="G36" s="21"/>
      <c r="H36" s="21"/>
    </row>
    <row r="37" spans="1:8" x14ac:dyDescent="0.3">
      <c r="A37" s="28" t="s">
        <v>477</v>
      </c>
      <c r="B37" s="28"/>
      <c r="C37" s="21"/>
      <c r="D37" s="21"/>
      <c r="E37" s="21"/>
      <c r="F37" s="21"/>
      <c r="G37" s="21"/>
      <c r="H37" s="21"/>
    </row>
    <row r="38" spans="1:8" x14ac:dyDescent="0.3">
      <c r="A38" s="21" t="s">
        <v>332</v>
      </c>
      <c r="B38" s="21"/>
      <c r="C38" s="21"/>
      <c r="D38" s="21"/>
      <c r="E38" s="21"/>
      <c r="F38" s="21"/>
      <c r="G38" s="21"/>
      <c r="H38" s="21"/>
    </row>
    <row r="39" spans="1:8" ht="60" x14ac:dyDescent="0.3">
      <c r="A39" s="21" t="s">
        <v>134</v>
      </c>
      <c r="B39" s="36" t="s">
        <v>6</v>
      </c>
      <c r="C39" s="36" t="s">
        <v>7</v>
      </c>
      <c r="D39" s="36" t="s">
        <v>39</v>
      </c>
      <c r="E39" s="36" t="s">
        <v>8</v>
      </c>
      <c r="F39" s="36" t="s">
        <v>333</v>
      </c>
      <c r="G39" s="37" t="s">
        <v>334</v>
      </c>
    </row>
    <row r="40" spans="1:8" x14ac:dyDescent="0.3">
      <c r="A40" s="21" t="s">
        <v>335</v>
      </c>
      <c r="B40" s="9">
        <v>5.4679618445622486E-3</v>
      </c>
      <c r="C40" s="9">
        <v>1.4394803325597467</v>
      </c>
      <c r="D40" s="9">
        <v>47.01297137869804</v>
      </c>
      <c r="E40" s="9">
        <v>8.3457212864333989</v>
      </c>
      <c r="F40" s="9">
        <v>7.1082189431228127</v>
      </c>
      <c r="G40" s="9">
        <v>33.861503318822109</v>
      </c>
    </row>
    <row r="41" spans="1:8" x14ac:dyDescent="0.3">
      <c r="A41" s="21" t="s">
        <v>336</v>
      </c>
      <c r="B41" s="9">
        <v>4.7237722375173261</v>
      </c>
      <c r="C41" s="9">
        <v>27.928507650511463</v>
      </c>
      <c r="D41" s="9">
        <v>48.776597345532238</v>
      </c>
      <c r="E41" s="9">
        <v>25.390348673890976</v>
      </c>
      <c r="F41" s="9">
        <v>40.757912025655287</v>
      </c>
      <c r="G41" s="9">
        <v>34.16979789118237</v>
      </c>
    </row>
    <row r="42" spans="1:8" x14ac:dyDescent="0.3">
      <c r="A42" s="21" t="s">
        <v>337</v>
      </c>
      <c r="B42" s="9">
        <v>30.901912966451317</v>
      </c>
      <c r="C42" s="9">
        <v>40.194075684567046</v>
      </c>
      <c r="D42" s="9">
        <v>3.7254556320376282</v>
      </c>
      <c r="E42" s="9">
        <v>30.034036969069415</v>
      </c>
      <c r="F42" s="9">
        <v>29.045671190299228</v>
      </c>
      <c r="G42" s="9">
        <v>18.042474301888667</v>
      </c>
    </row>
    <row r="43" spans="1:8" x14ac:dyDescent="0.3">
      <c r="A43" s="21" t="s">
        <v>338</v>
      </c>
      <c r="B43" s="9">
        <v>64.368846834186783</v>
      </c>
      <c r="C43" s="9">
        <v>30.437936332361748</v>
      </c>
      <c r="D43" s="9">
        <v>0.48497564373207669</v>
      </c>
      <c r="E43" s="9">
        <v>36.229893070606209</v>
      </c>
      <c r="F43" s="9">
        <v>23.088197840922675</v>
      </c>
      <c r="G43" s="9">
        <v>13.926224488106865</v>
      </c>
    </row>
    <row r="44" spans="1:8" x14ac:dyDescent="0.3">
      <c r="A44" s="21" t="s">
        <v>288</v>
      </c>
      <c r="B44" s="21"/>
      <c r="C44" s="21"/>
      <c r="D44" s="21"/>
      <c r="E44" s="21"/>
      <c r="F44" s="21"/>
      <c r="G44" s="21"/>
      <c r="H44" s="21"/>
    </row>
  </sheetData>
  <phoneticPr fontId="8" type="noConversion"/>
  <pageMargins left="0.7" right="0.7" top="0.75" bottom="0.75" header="0.3" footer="0.3"/>
  <drawing r:id="rId1"/>
  <tableParts count="2">
    <tablePart r:id="rId2"/>
    <tablePart r:id="rId3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6B05A-0E15-496D-B37B-0EAAADFF8B94}">
  <dimension ref="A1:I20"/>
  <sheetViews>
    <sheetView workbookViewId="0">
      <selection activeCell="H27" sqref="H27"/>
    </sheetView>
  </sheetViews>
  <sheetFormatPr defaultColWidth="8.85546875" defaultRowHeight="15" x14ac:dyDescent="0.3"/>
  <cols>
    <col min="1" max="1" width="8.85546875" style="4"/>
    <col min="2" max="4" width="12.7109375" style="4" customWidth="1"/>
    <col min="5" max="5" width="20.7109375" style="4" customWidth="1"/>
    <col min="6" max="6" width="13.85546875" style="4" customWidth="1"/>
    <col min="7" max="8" width="12.7109375" style="4" customWidth="1"/>
    <col min="9" max="9" width="21" style="4" customWidth="1"/>
    <col min="10" max="16384" width="8.85546875" style="4"/>
  </cols>
  <sheetData>
    <row r="1" spans="1:9" x14ac:dyDescent="0.3">
      <c r="A1" s="28" t="s">
        <v>339</v>
      </c>
    </row>
    <row r="2" spans="1:9" ht="15.75" x14ac:dyDescent="0.3">
      <c r="A2" s="28" t="s">
        <v>487</v>
      </c>
    </row>
    <row r="3" spans="1:9" x14ac:dyDescent="0.3">
      <c r="A3" s="4" t="s">
        <v>340</v>
      </c>
    </row>
    <row r="5" spans="1:9" ht="45" x14ac:dyDescent="0.3">
      <c r="A5" s="4" t="s">
        <v>3</v>
      </c>
      <c r="B5" s="11" t="s">
        <v>341</v>
      </c>
      <c r="C5" s="11" t="s">
        <v>342</v>
      </c>
      <c r="D5" s="11" t="s">
        <v>343</v>
      </c>
      <c r="E5" s="11" t="s">
        <v>344</v>
      </c>
      <c r="F5" s="11" t="s">
        <v>345</v>
      </c>
      <c r="G5" s="11" t="s">
        <v>346</v>
      </c>
      <c r="H5" s="11" t="s">
        <v>347</v>
      </c>
      <c r="I5" s="11" t="s">
        <v>348</v>
      </c>
    </row>
    <row r="6" spans="1:9" x14ac:dyDescent="0.3">
      <c r="A6" s="4" t="s">
        <v>26</v>
      </c>
      <c r="B6" s="9">
        <v>13.3</v>
      </c>
      <c r="C6" s="9">
        <v>17.899999999999999</v>
      </c>
      <c r="D6" s="9">
        <v>11.53</v>
      </c>
      <c r="E6" s="9">
        <v>25.75</v>
      </c>
      <c r="F6" s="9">
        <v>88.66</v>
      </c>
      <c r="G6" s="9">
        <v>39.25</v>
      </c>
      <c r="H6" s="9">
        <v>22.09</v>
      </c>
      <c r="I6" s="9">
        <v>62.78</v>
      </c>
    </row>
    <row r="7" spans="1:9" x14ac:dyDescent="0.3">
      <c r="A7" s="4" t="s">
        <v>27</v>
      </c>
      <c r="B7" s="9">
        <v>25.7</v>
      </c>
      <c r="C7" s="9">
        <v>25.11</v>
      </c>
      <c r="D7" s="9">
        <v>15.6</v>
      </c>
      <c r="E7" s="9">
        <v>32.04</v>
      </c>
      <c r="F7" s="9">
        <v>96.43</v>
      </c>
      <c r="G7" s="9">
        <v>42.36</v>
      </c>
      <c r="H7" s="9">
        <v>26.61</v>
      </c>
      <c r="I7" s="9">
        <v>74.53</v>
      </c>
    </row>
    <row r="8" spans="1:9" x14ac:dyDescent="0.3">
      <c r="A8" s="4" t="s">
        <v>28</v>
      </c>
      <c r="B8" s="9">
        <v>33.380000000000003</v>
      </c>
      <c r="C8" s="9">
        <v>29.51</v>
      </c>
      <c r="D8" s="9">
        <v>20.47</v>
      </c>
      <c r="E8" s="9">
        <v>27.62</v>
      </c>
      <c r="F8" s="9">
        <v>134.04</v>
      </c>
      <c r="G8" s="9">
        <v>46.25</v>
      </c>
      <c r="H8" s="9">
        <v>24.65</v>
      </c>
      <c r="I8" s="9">
        <v>72</v>
      </c>
    </row>
    <row r="9" spans="1:9" x14ac:dyDescent="0.3">
      <c r="A9" s="4" t="s">
        <v>29</v>
      </c>
      <c r="B9" s="9">
        <v>40.299999999999997</v>
      </c>
      <c r="C9" s="9">
        <v>37.67</v>
      </c>
      <c r="D9" s="9">
        <v>21.25</v>
      </c>
      <c r="E9" s="9">
        <v>32.31</v>
      </c>
      <c r="F9" s="9">
        <v>155.47999999999999</v>
      </c>
      <c r="G9" s="9">
        <v>52.29</v>
      </c>
      <c r="H9" s="9">
        <v>25.79</v>
      </c>
      <c r="I9" s="9">
        <v>73.69</v>
      </c>
    </row>
    <row r="10" spans="1:9" x14ac:dyDescent="0.3">
      <c r="A10" s="4" t="s">
        <v>30</v>
      </c>
      <c r="B10" s="9">
        <v>44.79</v>
      </c>
      <c r="C10" s="9">
        <v>33.17</v>
      </c>
      <c r="D10" s="9">
        <v>24.27</v>
      </c>
      <c r="E10" s="9">
        <v>32.909999999999997</v>
      </c>
      <c r="F10" s="9">
        <v>186.94</v>
      </c>
      <c r="G10" s="9">
        <v>54.05</v>
      </c>
      <c r="H10" s="9">
        <v>26.26</v>
      </c>
      <c r="I10" s="9">
        <v>70.52</v>
      </c>
    </row>
    <row r="11" spans="1:9" x14ac:dyDescent="0.3">
      <c r="A11" s="4" t="s">
        <v>31</v>
      </c>
      <c r="B11" s="9">
        <v>52.87</v>
      </c>
      <c r="C11" s="9">
        <v>33.68</v>
      </c>
      <c r="D11" s="9">
        <v>29.09</v>
      </c>
      <c r="E11" s="9">
        <v>33.5</v>
      </c>
      <c r="F11" s="9">
        <v>200.91</v>
      </c>
      <c r="G11" s="9">
        <v>53.7</v>
      </c>
      <c r="H11" s="9">
        <v>27.42</v>
      </c>
      <c r="I11" s="9">
        <v>67.69</v>
      </c>
    </row>
    <row r="12" spans="1:9" x14ac:dyDescent="0.3">
      <c r="A12" s="4" t="s">
        <v>32</v>
      </c>
      <c r="B12" s="9">
        <v>58.07</v>
      </c>
      <c r="C12" s="9">
        <v>34.729999999999997</v>
      </c>
      <c r="D12" s="9">
        <v>31.01</v>
      </c>
      <c r="E12" s="9">
        <v>33.659999999999997</v>
      </c>
      <c r="F12" s="9">
        <v>202.7</v>
      </c>
      <c r="G12" s="9">
        <v>55.52</v>
      </c>
      <c r="H12" s="9">
        <v>18.059999999999999</v>
      </c>
      <c r="I12" s="9">
        <v>69.69</v>
      </c>
    </row>
    <row r="13" spans="1:9" x14ac:dyDescent="0.3">
      <c r="A13" s="4" t="s">
        <v>33</v>
      </c>
      <c r="B13" s="9">
        <v>59.79</v>
      </c>
      <c r="C13" s="9">
        <v>41.89</v>
      </c>
      <c r="D13" s="9">
        <v>34.119999999999997</v>
      </c>
      <c r="E13" s="9">
        <v>30.41</v>
      </c>
      <c r="F13" s="9">
        <v>206.66</v>
      </c>
      <c r="G13" s="9">
        <v>48.09</v>
      </c>
      <c r="H13" s="9">
        <v>31.4</v>
      </c>
      <c r="I13" s="9">
        <v>72.77</v>
      </c>
    </row>
    <row r="14" spans="1:9" x14ac:dyDescent="0.3">
      <c r="A14" s="4" t="s">
        <v>34</v>
      </c>
      <c r="B14" s="9">
        <v>67.78</v>
      </c>
      <c r="C14" s="9">
        <v>52.91</v>
      </c>
      <c r="D14" s="9">
        <v>38.64</v>
      </c>
      <c r="E14" s="9">
        <v>34</v>
      </c>
      <c r="F14" s="9">
        <v>201.53</v>
      </c>
      <c r="G14" s="9">
        <v>62.12</v>
      </c>
      <c r="H14" s="9">
        <v>31.86</v>
      </c>
      <c r="I14" s="9">
        <v>70.13</v>
      </c>
    </row>
    <row r="15" spans="1:9" x14ac:dyDescent="0.3">
      <c r="A15" s="4" t="s">
        <v>35</v>
      </c>
      <c r="B15" s="9">
        <v>71.33</v>
      </c>
      <c r="C15" s="9">
        <v>55.31</v>
      </c>
      <c r="D15" s="9">
        <v>38.15</v>
      </c>
      <c r="E15" s="9">
        <v>40.700000000000003</v>
      </c>
      <c r="F15" s="9">
        <v>209.75</v>
      </c>
      <c r="G15" s="9">
        <v>66.849999999999994</v>
      </c>
      <c r="H15" s="9">
        <v>35.4</v>
      </c>
      <c r="I15" s="9">
        <v>89.65</v>
      </c>
    </row>
    <row r="16" spans="1:9" x14ac:dyDescent="0.3">
      <c r="A16" s="4" t="s">
        <v>36</v>
      </c>
      <c r="B16" s="9">
        <v>53.75</v>
      </c>
      <c r="C16" s="9">
        <v>35.020000000000003</v>
      </c>
      <c r="D16" s="9">
        <v>24.08</v>
      </c>
      <c r="E16" s="9">
        <v>33.06</v>
      </c>
      <c r="F16" s="9">
        <v>155.51</v>
      </c>
      <c r="G16" s="9">
        <v>41.53</v>
      </c>
      <c r="H16" s="9">
        <v>15.95</v>
      </c>
      <c r="I16" s="9">
        <v>73.25</v>
      </c>
    </row>
    <row r="17" spans="1:9" x14ac:dyDescent="0.3">
      <c r="A17" s="4" t="s">
        <v>37</v>
      </c>
      <c r="B17" s="9">
        <v>59.27</v>
      </c>
      <c r="C17" s="9">
        <v>51.62</v>
      </c>
      <c r="D17" s="9">
        <v>32.92</v>
      </c>
      <c r="E17" s="9">
        <v>38.08</v>
      </c>
      <c r="F17" s="9">
        <v>169.89</v>
      </c>
      <c r="G17" s="9">
        <v>52.61</v>
      </c>
      <c r="H17" s="9">
        <v>23.42</v>
      </c>
      <c r="I17" s="9">
        <v>78.98</v>
      </c>
    </row>
    <row r="18" spans="1:9" s="41" customFormat="1" x14ac:dyDescent="0.3">
      <c r="A18" s="41" t="s">
        <v>38</v>
      </c>
      <c r="B18" s="9">
        <v>58.77</v>
      </c>
      <c r="C18" s="9">
        <v>45.1</v>
      </c>
      <c r="D18" s="9">
        <v>31.95</v>
      </c>
      <c r="E18" s="9">
        <v>41.53</v>
      </c>
      <c r="F18" s="9">
        <v>182.77</v>
      </c>
      <c r="G18" s="9">
        <v>50.66</v>
      </c>
      <c r="H18" s="9">
        <v>25.79</v>
      </c>
      <c r="I18" s="9">
        <v>93.16</v>
      </c>
    </row>
    <row r="19" spans="1:9" x14ac:dyDescent="0.3">
      <c r="A19" s="18">
        <v>2023</v>
      </c>
      <c r="B19" s="9">
        <v>39.65</v>
      </c>
      <c r="C19" s="9">
        <v>25.81</v>
      </c>
      <c r="D19" s="9">
        <v>23.14</v>
      </c>
      <c r="E19" s="9">
        <v>36.340000000000003</v>
      </c>
      <c r="F19" s="9">
        <v>137</v>
      </c>
      <c r="G19" s="9">
        <v>31.07</v>
      </c>
      <c r="H19" s="9">
        <v>18.12</v>
      </c>
      <c r="I19" s="9">
        <v>78.760000000000005</v>
      </c>
    </row>
    <row r="20" spans="1:9" ht="15.75" x14ac:dyDescent="0.3">
      <c r="A20" s="29" t="s">
        <v>488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9502D-0F48-4332-8F51-AAC2A6441105}">
  <dimension ref="A1:K40"/>
  <sheetViews>
    <sheetView topLeftCell="A5" zoomScaleNormal="100" workbookViewId="0">
      <selection activeCell="I20" sqref="I20"/>
    </sheetView>
  </sheetViews>
  <sheetFormatPr defaultColWidth="8.85546875" defaultRowHeight="15" x14ac:dyDescent="0.3"/>
  <cols>
    <col min="1" max="1" width="8.85546875" style="4"/>
    <col min="2" max="5" width="13.140625" style="4" customWidth="1"/>
    <col min="6" max="7" width="15" style="4" customWidth="1"/>
    <col min="8" max="9" width="13.140625" style="4" customWidth="1"/>
    <col min="10" max="11" width="23.7109375" style="4" customWidth="1"/>
    <col min="12" max="16384" width="8.85546875" style="4"/>
  </cols>
  <sheetData>
    <row r="1" spans="1:11" x14ac:dyDescent="0.3">
      <c r="A1" s="28" t="s">
        <v>349</v>
      </c>
    </row>
    <row r="2" spans="1:11" x14ac:dyDescent="0.3">
      <c r="A2" s="28" t="s">
        <v>489</v>
      </c>
    </row>
    <row r="3" spans="1:11" x14ac:dyDescent="0.3">
      <c r="A3" s="4" t="s">
        <v>340</v>
      </c>
    </row>
    <row r="5" spans="1:11" ht="30" x14ac:dyDescent="0.3">
      <c r="A5" s="4" t="s">
        <v>3</v>
      </c>
      <c r="B5" s="11" t="s">
        <v>341</v>
      </c>
      <c r="C5" s="11" t="s">
        <v>345</v>
      </c>
      <c r="D5" s="11" t="s">
        <v>342</v>
      </c>
      <c r="E5" s="11" t="s">
        <v>346</v>
      </c>
      <c r="F5" s="11" t="s">
        <v>350</v>
      </c>
      <c r="G5" s="11" t="s">
        <v>351</v>
      </c>
      <c r="H5" s="11" t="s">
        <v>343</v>
      </c>
      <c r="I5" s="11" t="s">
        <v>347</v>
      </c>
      <c r="J5" s="11" t="s">
        <v>344</v>
      </c>
      <c r="K5" s="11" t="s">
        <v>348</v>
      </c>
    </row>
    <row r="6" spans="1:11" x14ac:dyDescent="0.3">
      <c r="A6" s="4" t="s">
        <v>26</v>
      </c>
      <c r="B6" s="9">
        <v>55.936339522546398</v>
      </c>
      <c r="C6" s="9">
        <v>56.139348134152101</v>
      </c>
      <c r="D6" s="9">
        <v>50.120145291980997</v>
      </c>
      <c r="E6" s="9">
        <v>49.8409190371991</v>
      </c>
      <c r="F6" s="9">
        <v>37.920273348519402</v>
      </c>
      <c r="G6" s="9">
        <v>36.450356911096698</v>
      </c>
      <c r="H6" s="9">
        <v>49.238520724745598</v>
      </c>
      <c r="I6" s="9">
        <v>48.7051832287884</v>
      </c>
      <c r="J6" s="9">
        <v>41.531707317073199</v>
      </c>
      <c r="K6" s="9">
        <v>42.615755290173901</v>
      </c>
    </row>
    <row r="7" spans="1:11" x14ac:dyDescent="0.3">
      <c r="A7" s="4" t="s">
        <v>27</v>
      </c>
      <c r="B7" s="9">
        <v>55.8035993740219</v>
      </c>
      <c r="C7" s="9">
        <v>56.236699729485998</v>
      </c>
      <c r="D7" s="9">
        <v>50.035686171608504</v>
      </c>
      <c r="E7" s="9">
        <v>49.4947190536544</v>
      </c>
      <c r="F7" s="9">
        <v>37.596719070403303</v>
      </c>
      <c r="G7" s="9">
        <v>36.318881916714197</v>
      </c>
      <c r="H7" s="9">
        <v>49.1536542778748</v>
      </c>
      <c r="I7" s="9">
        <v>48.544938189107903</v>
      </c>
      <c r="J7" s="9">
        <v>41.506602641056404</v>
      </c>
      <c r="K7" s="9">
        <v>42.564021373441498</v>
      </c>
    </row>
    <row r="8" spans="1:11" x14ac:dyDescent="0.3">
      <c r="A8" s="4" t="s">
        <v>28</v>
      </c>
      <c r="B8" s="9">
        <v>55.850864553314103</v>
      </c>
      <c r="C8" s="9">
        <v>56.254038504093799</v>
      </c>
      <c r="D8" s="9">
        <v>49.832005973120999</v>
      </c>
      <c r="E8" s="9">
        <v>49.216105176663902</v>
      </c>
      <c r="F8" s="9">
        <v>37.4284727021424</v>
      </c>
      <c r="G8" s="9">
        <v>36.0980975029726</v>
      </c>
      <c r="H8" s="9">
        <v>49.403141361256502</v>
      </c>
      <c r="I8" s="9">
        <v>48.681675392670201</v>
      </c>
      <c r="J8" s="9">
        <v>41.147381242387297</v>
      </c>
      <c r="K8" s="9">
        <v>42.4816513761468</v>
      </c>
    </row>
    <row r="9" spans="1:11" x14ac:dyDescent="0.3">
      <c r="A9" s="4" t="s">
        <v>29</v>
      </c>
      <c r="B9" s="9">
        <v>56.259661016949202</v>
      </c>
      <c r="C9" s="9">
        <v>56.552810902896098</v>
      </c>
      <c r="D9" s="9">
        <v>49.799151343705802</v>
      </c>
      <c r="E9" s="9">
        <v>49.0528731045491</v>
      </c>
      <c r="F9" s="9">
        <v>37.218005952380899</v>
      </c>
      <c r="G9" s="9">
        <v>35.836489898989903</v>
      </c>
      <c r="H9" s="9">
        <v>49.482476943346498</v>
      </c>
      <c r="I9" s="9">
        <v>48.808</v>
      </c>
      <c r="J9" s="9">
        <v>41.280582296313703</v>
      </c>
      <c r="K9" s="9">
        <v>42.068587896253597</v>
      </c>
    </row>
    <row r="10" spans="1:11" x14ac:dyDescent="0.3">
      <c r="A10" s="4" t="s">
        <v>30</v>
      </c>
      <c r="B10" s="9">
        <v>56.480930833872002</v>
      </c>
      <c r="C10" s="9">
        <v>56.959434158518803</v>
      </c>
      <c r="D10" s="9">
        <v>49.866288308740103</v>
      </c>
      <c r="E10" s="9">
        <v>48.906976744185997</v>
      </c>
      <c r="F10" s="9">
        <v>36.757082152974498</v>
      </c>
      <c r="G10" s="9">
        <v>35.630005977286302</v>
      </c>
      <c r="H10" s="9">
        <v>49.262974852862499</v>
      </c>
      <c r="I10" s="9">
        <v>48.697804242649802</v>
      </c>
      <c r="J10" s="9">
        <v>41.084839136183298</v>
      </c>
      <c r="K10" s="9">
        <v>41.821004216174799</v>
      </c>
    </row>
    <row r="11" spans="1:11" x14ac:dyDescent="0.3">
      <c r="A11" s="4" t="s">
        <v>31</v>
      </c>
      <c r="B11" s="9">
        <v>56.6</v>
      </c>
      <c r="C11" s="9">
        <v>57.069403918299301</v>
      </c>
      <c r="D11" s="9">
        <v>49.936594997806097</v>
      </c>
      <c r="E11" s="9">
        <v>48.9131504257332</v>
      </c>
      <c r="F11" s="9">
        <v>36.380381086803098</v>
      </c>
      <c r="G11" s="9">
        <v>35.457465794170098</v>
      </c>
      <c r="H11" s="9">
        <v>49.181744531461</v>
      </c>
      <c r="I11" s="9">
        <v>48.896028037383203</v>
      </c>
      <c r="J11" s="9">
        <v>41.393233251176298</v>
      </c>
      <c r="K11" s="9">
        <v>42.0366729678639</v>
      </c>
    </row>
    <row r="12" spans="1:11" x14ac:dyDescent="0.3">
      <c r="A12" s="4" t="s">
        <v>32</v>
      </c>
      <c r="B12" s="9">
        <v>56.571012805587898</v>
      </c>
      <c r="C12" s="9">
        <v>57.3492624142946</v>
      </c>
      <c r="D12" s="9">
        <v>50.167376490630303</v>
      </c>
      <c r="E12" s="9">
        <v>48.9297820823245</v>
      </c>
      <c r="F12" s="9">
        <v>36.445113788487298</v>
      </c>
      <c r="G12" s="9">
        <v>35.362208987547397</v>
      </c>
      <c r="H12" s="9">
        <v>49.247364152473601</v>
      </c>
      <c r="I12" s="9">
        <v>48.9541864139021</v>
      </c>
      <c r="J12" s="9">
        <v>41.540774487471502</v>
      </c>
      <c r="K12" s="9">
        <v>42.542661448140898</v>
      </c>
    </row>
    <row r="13" spans="1:11" x14ac:dyDescent="0.3">
      <c r="A13" s="4" t="s">
        <v>33</v>
      </c>
      <c r="B13" s="9">
        <v>56.749436936936902</v>
      </c>
      <c r="C13" s="9">
        <v>57.553187042842197</v>
      </c>
      <c r="D13" s="9">
        <v>50.442287622625798</v>
      </c>
      <c r="E13" s="9">
        <v>49.119239209948802</v>
      </c>
      <c r="F13" s="9">
        <v>36.338061465720997</v>
      </c>
      <c r="G13" s="9">
        <v>35.497753369945102</v>
      </c>
      <c r="H13" s="9">
        <v>49.367542419266599</v>
      </c>
      <c r="I13" s="9">
        <v>49.0981025433993</v>
      </c>
      <c r="J13" s="9">
        <v>41.661095227622603</v>
      </c>
      <c r="K13" s="9">
        <v>42.408147725109501</v>
      </c>
    </row>
    <row r="14" spans="1:11" x14ac:dyDescent="0.3">
      <c r="A14" s="4" t="s">
        <v>34</v>
      </c>
      <c r="B14" s="9">
        <v>56.829637641968603</v>
      </c>
      <c r="C14" s="9">
        <v>57.759353741496597</v>
      </c>
      <c r="D14" s="9">
        <v>50.521774193548403</v>
      </c>
      <c r="E14" s="9">
        <v>49.3575943651797</v>
      </c>
      <c r="F14" s="9">
        <v>36.345303867403302</v>
      </c>
      <c r="G14" s="9">
        <v>35.456928838951299</v>
      </c>
      <c r="H14" s="9">
        <v>49.271680942184197</v>
      </c>
      <c r="I14" s="9">
        <v>49.064464783127697</v>
      </c>
      <c r="J14" s="9">
        <v>41.978004073319802</v>
      </c>
      <c r="K14" s="9">
        <v>42.477029814363398</v>
      </c>
    </row>
    <row r="15" spans="1:11" x14ac:dyDescent="0.3">
      <c r="A15" s="4" t="s">
        <v>35</v>
      </c>
      <c r="B15" s="9">
        <v>56.910330361824897</v>
      </c>
      <c r="C15" s="9">
        <v>57.871591153102898</v>
      </c>
      <c r="D15" s="9">
        <v>50.667445028215603</v>
      </c>
      <c r="E15" s="9">
        <v>49.451624356470802</v>
      </c>
      <c r="F15" s="9">
        <v>36.638731596828997</v>
      </c>
      <c r="G15" s="9">
        <v>35.448970251716197</v>
      </c>
      <c r="H15" s="9">
        <v>49.045490196078397</v>
      </c>
      <c r="I15" s="9">
        <v>49.182863942879798</v>
      </c>
      <c r="J15" s="9">
        <v>41.756617787088203</v>
      </c>
      <c r="K15" s="9">
        <v>42.392869505019</v>
      </c>
    </row>
    <row r="16" spans="1:11" x14ac:dyDescent="0.3">
      <c r="A16" s="4" t="s">
        <v>36</v>
      </c>
      <c r="B16" s="9">
        <v>57.144890696492098</v>
      </c>
      <c r="C16" s="9">
        <v>58.045962199312697</v>
      </c>
      <c r="D16" s="9">
        <v>50.8643235071807</v>
      </c>
      <c r="E16" s="9">
        <v>49.599517074853402</v>
      </c>
      <c r="F16" s="9">
        <v>36.666482606294899</v>
      </c>
      <c r="G16" s="9">
        <v>35.347621290626499</v>
      </c>
      <c r="H16" s="9">
        <v>49.110411749278803</v>
      </c>
      <c r="I16" s="9">
        <v>48.919425608296798</v>
      </c>
      <c r="J16" s="9">
        <v>41.391566265060199</v>
      </c>
      <c r="K16" s="9">
        <v>42.046944490199301</v>
      </c>
    </row>
    <row r="17" spans="1:11" x14ac:dyDescent="0.3">
      <c r="A17" s="4" t="s">
        <v>37</v>
      </c>
      <c r="B17" s="9">
        <v>57.255485129205297</v>
      </c>
      <c r="C17" s="9">
        <v>58.274897827489802</v>
      </c>
      <c r="D17" s="9">
        <v>50.949149442107199</v>
      </c>
      <c r="E17" s="9">
        <v>49.7860417727967</v>
      </c>
      <c r="F17" s="9">
        <v>36.581342434584798</v>
      </c>
      <c r="G17" s="9">
        <v>35.294685990338202</v>
      </c>
      <c r="H17" s="9">
        <v>49.305772624149199</v>
      </c>
      <c r="I17" s="9">
        <v>48.962249311836402</v>
      </c>
      <c r="J17" s="9">
        <v>41.423968139029697</v>
      </c>
      <c r="K17" s="9">
        <v>42.176054018445299</v>
      </c>
    </row>
    <row r="18" spans="1:11" s="41" customFormat="1" x14ac:dyDescent="0.3">
      <c r="A18" s="38" t="s">
        <v>38</v>
      </c>
      <c r="B18" s="9">
        <v>57.456511292647797</v>
      </c>
      <c r="C18" s="9">
        <v>58.388696405370297</v>
      </c>
      <c r="D18" s="9">
        <v>51.128122192273104</v>
      </c>
      <c r="E18" s="9">
        <v>49.9293838058055</v>
      </c>
      <c r="F18" s="9">
        <v>36.751157407407398</v>
      </c>
      <c r="G18" s="9">
        <v>35.4370797310279</v>
      </c>
      <c r="H18" s="9">
        <v>49.252991026919197</v>
      </c>
      <c r="I18" s="9">
        <v>49.0330809087286</v>
      </c>
      <c r="J18" s="9">
        <v>41.560137457044704</v>
      </c>
      <c r="K18" s="9">
        <v>42.295045045045001</v>
      </c>
    </row>
    <row r="19" spans="1:11" x14ac:dyDescent="0.3">
      <c r="A19" s="44">
        <v>2023</v>
      </c>
      <c r="B19" s="9">
        <v>57.674267100977197</v>
      </c>
      <c r="C19" s="9">
        <v>58.6145833333333</v>
      </c>
      <c r="D19" s="9">
        <v>51.337703198741501</v>
      </c>
      <c r="E19" s="9">
        <v>50.166023166023201</v>
      </c>
      <c r="F19" s="9">
        <v>36.501014198782997</v>
      </c>
      <c r="G19" s="9">
        <v>35.412058212058199</v>
      </c>
      <c r="H19" s="9">
        <v>49.5555555555556</v>
      </c>
      <c r="I19" s="9">
        <v>49.488419341731003</v>
      </c>
      <c r="J19" s="9">
        <v>40.749958130966299</v>
      </c>
      <c r="K19" s="9">
        <v>41.436970909650597</v>
      </c>
    </row>
    <row r="20" spans="1:11" x14ac:dyDescent="0.3">
      <c r="A20" s="38"/>
      <c r="B20" s="38"/>
      <c r="C20" s="38"/>
      <c r="D20" s="38"/>
      <c r="E20" s="38"/>
      <c r="F20" s="38"/>
      <c r="G20" s="38"/>
      <c r="H20" s="38"/>
      <c r="I20" s="38"/>
      <c r="J20" s="38"/>
    </row>
    <row r="21" spans="1:11" x14ac:dyDescent="0.3">
      <c r="A21" s="38"/>
      <c r="B21" s="38"/>
      <c r="C21" s="38"/>
      <c r="D21" s="38"/>
      <c r="E21" s="38"/>
      <c r="F21" s="38"/>
      <c r="G21" s="38"/>
      <c r="H21" s="38"/>
      <c r="I21" s="38"/>
      <c r="J21" s="38"/>
    </row>
    <row r="22" spans="1:11" x14ac:dyDescent="0.3">
      <c r="A22" s="38"/>
      <c r="B22" s="38"/>
      <c r="C22" s="38"/>
      <c r="D22" s="38"/>
      <c r="E22" s="38"/>
      <c r="F22" s="38"/>
      <c r="G22" s="38"/>
      <c r="H22" s="38"/>
      <c r="I22" s="38"/>
      <c r="J22" s="38"/>
    </row>
    <row r="23" spans="1:11" x14ac:dyDescent="0.3">
      <c r="A23" s="38"/>
      <c r="B23" s="38"/>
      <c r="C23" s="38"/>
      <c r="D23" s="38"/>
      <c r="E23" s="38"/>
      <c r="F23" s="38"/>
      <c r="G23" s="38"/>
      <c r="H23" s="38"/>
      <c r="I23" s="38"/>
      <c r="J23" s="38"/>
    </row>
    <row r="24" spans="1:11" x14ac:dyDescent="0.3">
      <c r="A24" s="38"/>
      <c r="B24" s="38"/>
      <c r="C24" s="38"/>
      <c r="D24" s="38"/>
      <c r="E24" s="38"/>
      <c r="F24" s="38"/>
      <c r="G24" s="38"/>
      <c r="H24" s="38"/>
      <c r="I24" s="38"/>
      <c r="J24" s="38"/>
    </row>
    <row r="25" spans="1:11" x14ac:dyDescent="0.3">
      <c r="A25" s="38"/>
      <c r="B25" s="38"/>
      <c r="C25" s="38"/>
      <c r="D25" s="38"/>
      <c r="E25" s="38"/>
      <c r="F25" s="38"/>
      <c r="G25" s="38"/>
      <c r="H25" s="38"/>
      <c r="I25" s="38"/>
      <c r="J25" s="38"/>
    </row>
    <row r="26" spans="1:11" x14ac:dyDescent="0.3">
      <c r="A26" s="38"/>
      <c r="B26" s="38"/>
      <c r="C26" s="38"/>
      <c r="D26" s="38"/>
      <c r="E26" s="38"/>
      <c r="F26" s="38"/>
      <c r="G26" s="38"/>
      <c r="H26" s="38"/>
      <c r="I26" s="38"/>
      <c r="J26" s="38"/>
    </row>
    <row r="27" spans="1:11" x14ac:dyDescent="0.3">
      <c r="A27" s="38"/>
      <c r="B27" s="38"/>
      <c r="C27" s="38"/>
      <c r="D27" s="38"/>
      <c r="E27" s="38"/>
      <c r="F27" s="38"/>
      <c r="G27" s="38"/>
      <c r="H27" s="38"/>
      <c r="I27" s="38"/>
      <c r="J27" s="38"/>
    </row>
    <row r="28" spans="1:11" x14ac:dyDescent="0.3">
      <c r="A28" s="38"/>
      <c r="B28" s="38"/>
      <c r="C28" s="38"/>
      <c r="D28" s="38"/>
      <c r="E28" s="38"/>
      <c r="F28" s="38"/>
      <c r="G28" s="38"/>
      <c r="H28" s="38"/>
      <c r="I28" s="38"/>
      <c r="J28" s="38"/>
    </row>
    <row r="29" spans="1:11" x14ac:dyDescent="0.3">
      <c r="A29" s="38"/>
      <c r="B29" s="38"/>
      <c r="C29" s="38"/>
      <c r="D29" s="38"/>
      <c r="E29" s="38"/>
      <c r="F29" s="38"/>
      <c r="G29" s="38"/>
      <c r="H29" s="38"/>
      <c r="I29" s="38"/>
      <c r="J29" s="38"/>
    </row>
    <row r="30" spans="1:11" x14ac:dyDescent="0.3">
      <c r="A30" s="38"/>
      <c r="B30" s="38"/>
      <c r="C30" s="38"/>
      <c r="D30" s="38"/>
      <c r="E30" s="38"/>
      <c r="F30" s="38"/>
      <c r="G30" s="38"/>
      <c r="H30" s="38"/>
      <c r="I30" s="38"/>
      <c r="J30" s="38"/>
    </row>
    <row r="31" spans="1:11" x14ac:dyDescent="0.3">
      <c r="A31" s="38"/>
      <c r="B31" s="38"/>
      <c r="C31" s="38"/>
      <c r="D31" s="38"/>
      <c r="E31" s="38"/>
      <c r="F31" s="38"/>
      <c r="G31" s="38"/>
      <c r="H31" s="38"/>
      <c r="I31" s="38"/>
      <c r="J31" s="38"/>
    </row>
    <row r="32" spans="1:11" x14ac:dyDescent="0.3">
      <c r="A32" s="38"/>
      <c r="B32" s="38"/>
      <c r="C32" s="38"/>
      <c r="D32" s="38"/>
      <c r="E32" s="38"/>
      <c r="F32" s="38"/>
      <c r="G32" s="38"/>
      <c r="H32" s="38"/>
      <c r="I32" s="38"/>
      <c r="J32" s="38"/>
    </row>
    <row r="33" spans="1:10" x14ac:dyDescent="0.3">
      <c r="A33" s="38"/>
      <c r="B33" s="38"/>
      <c r="C33" s="38"/>
      <c r="D33" s="38"/>
      <c r="E33" s="38"/>
      <c r="F33" s="38"/>
      <c r="G33" s="38"/>
      <c r="H33" s="38"/>
      <c r="I33" s="38"/>
      <c r="J33" s="38"/>
    </row>
    <row r="34" spans="1:10" x14ac:dyDescent="0.3">
      <c r="A34" s="38"/>
      <c r="B34" s="38"/>
      <c r="C34" s="38"/>
      <c r="D34" s="38"/>
      <c r="E34" s="38"/>
      <c r="F34" s="38"/>
      <c r="G34" s="38"/>
      <c r="H34" s="38"/>
      <c r="I34" s="38"/>
      <c r="J34" s="38"/>
    </row>
    <row r="35" spans="1:10" x14ac:dyDescent="0.3">
      <c r="A35" s="38"/>
      <c r="B35" s="38"/>
      <c r="C35" s="38"/>
      <c r="D35" s="38"/>
      <c r="E35" s="38"/>
      <c r="F35" s="38"/>
      <c r="G35" s="38"/>
      <c r="H35" s="38"/>
      <c r="I35" s="38"/>
      <c r="J35" s="38"/>
    </row>
    <row r="36" spans="1:10" x14ac:dyDescent="0.3">
      <c r="A36" s="38"/>
      <c r="B36" s="38"/>
      <c r="C36" s="38"/>
      <c r="D36" s="38"/>
      <c r="E36" s="38"/>
      <c r="F36" s="38"/>
      <c r="G36" s="38"/>
      <c r="H36" s="38"/>
      <c r="I36" s="38"/>
      <c r="J36" s="38"/>
    </row>
    <row r="37" spans="1:10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</row>
    <row r="38" spans="1:10" x14ac:dyDescent="0.3">
      <c r="A38" s="38"/>
      <c r="B38" s="38"/>
      <c r="C38" s="38"/>
      <c r="D38" s="38"/>
      <c r="E38" s="38"/>
      <c r="F38" s="38"/>
      <c r="G38" s="38"/>
      <c r="H38" s="38"/>
      <c r="I38" s="38"/>
      <c r="J38" s="38"/>
    </row>
    <row r="39" spans="1:10" x14ac:dyDescent="0.3">
      <c r="A39" s="38"/>
      <c r="B39" s="38"/>
      <c r="C39" s="38"/>
      <c r="D39" s="38"/>
      <c r="E39" s="38"/>
      <c r="F39" s="38"/>
      <c r="G39" s="38"/>
      <c r="H39" s="38"/>
      <c r="I39" s="38"/>
      <c r="J39" s="38"/>
    </row>
    <row r="40" spans="1:10" x14ac:dyDescent="0.3">
      <c r="A40" s="38"/>
      <c r="B40" s="38"/>
      <c r="C40" s="38"/>
      <c r="D40" s="38"/>
      <c r="E40" s="38"/>
      <c r="F40" s="38"/>
      <c r="G40" s="38"/>
      <c r="H40" s="38"/>
      <c r="I40" s="38"/>
      <c r="J40" s="38"/>
    </row>
  </sheetData>
  <pageMargins left="0.7" right="0.7" top="0.75" bottom="0.75" header="0.3" footer="0.3"/>
  <drawing r:id="rId1"/>
  <tableParts count="1">
    <tablePart r:id="rId2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EB33A-81C2-4E47-B1DD-71EAD2238E9E}">
  <dimension ref="A1:E48"/>
  <sheetViews>
    <sheetView workbookViewId="0">
      <selection activeCell="B75" sqref="B75"/>
    </sheetView>
  </sheetViews>
  <sheetFormatPr defaultColWidth="8.85546875" defaultRowHeight="15" x14ac:dyDescent="0.3"/>
  <cols>
    <col min="1" max="1" width="34.140625" style="21" customWidth="1"/>
    <col min="2" max="9" width="11.5703125" style="21" customWidth="1"/>
    <col min="10" max="16384" width="8.85546875" style="21"/>
  </cols>
  <sheetData>
    <row r="1" spans="1:5" x14ac:dyDescent="0.3">
      <c r="A1" s="28" t="s">
        <v>391</v>
      </c>
    </row>
    <row r="2" spans="1:5" x14ac:dyDescent="0.3">
      <c r="A2" s="28" t="s">
        <v>476</v>
      </c>
    </row>
    <row r="3" spans="1:5" x14ac:dyDescent="0.3">
      <c r="A3" s="21" t="s">
        <v>352</v>
      </c>
    </row>
    <row r="5" spans="1:5" x14ac:dyDescent="0.3">
      <c r="A5" s="21" t="s">
        <v>80</v>
      </c>
      <c r="B5" s="3" t="s">
        <v>335</v>
      </c>
      <c r="C5" s="3" t="s">
        <v>336</v>
      </c>
      <c r="D5" s="3" t="s">
        <v>337</v>
      </c>
      <c r="E5" s="3" t="s">
        <v>338</v>
      </c>
    </row>
    <row r="6" spans="1:5" x14ac:dyDescent="0.3">
      <c r="A6" s="21" t="s">
        <v>83</v>
      </c>
      <c r="B6" s="9">
        <v>23.306934931506849</v>
      </c>
      <c r="C6" s="9">
        <v>32.445205479452056</v>
      </c>
      <c r="D6" s="9">
        <v>24.596746575342465</v>
      </c>
      <c r="E6" s="9">
        <v>19.65111301369863</v>
      </c>
    </row>
    <row r="7" spans="1:5" x14ac:dyDescent="0.3">
      <c r="A7" s="21" t="s">
        <v>84</v>
      </c>
      <c r="B7" s="9">
        <v>18.751416181583778</v>
      </c>
      <c r="C7" s="9">
        <v>31.699027229753487</v>
      </c>
      <c r="D7" s="9">
        <v>26.771105988983084</v>
      </c>
      <c r="E7" s="9">
        <v>22.778450599679651</v>
      </c>
    </row>
    <row r="8" spans="1:5" x14ac:dyDescent="0.3">
      <c r="A8" s="21" t="s">
        <v>490</v>
      </c>
      <c r="B8" s="9">
        <v>17.450322083179387</v>
      </c>
      <c r="C8" s="9">
        <v>29.482257313135531</v>
      </c>
      <c r="D8" s="9">
        <v>29.728036497405665</v>
      </c>
      <c r="E8" s="9">
        <v>23.339384106279418</v>
      </c>
    </row>
    <row r="9" spans="1:5" x14ac:dyDescent="0.3">
      <c r="A9" s="21" t="s">
        <v>85</v>
      </c>
      <c r="B9" s="9">
        <v>15.419356397566053</v>
      </c>
      <c r="C9" s="9">
        <v>27.651708876816702</v>
      </c>
      <c r="D9" s="9">
        <v>27.335787146475731</v>
      </c>
      <c r="E9" s="9">
        <v>29.593147579141515</v>
      </c>
    </row>
    <row r="10" spans="1:5" x14ac:dyDescent="0.3">
      <c r="A10" s="21" t="s">
        <v>87</v>
      </c>
      <c r="B10" s="9">
        <v>6.4393680699520388</v>
      </c>
      <c r="C10" s="9">
        <v>24.640953843374582</v>
      </c>
      <c r="D10" s="9">
        <v>37.311058775839314</v>
      </c>
      <c r="E10" s="9">
        <v>31.608619310834062</v>
      </c>
    </row>
    <row r="11" spans="1:5" x14ac:dyDescent="0.3">
      <c r="A11" s="21" t="s">
        <v>88</v>
      </c>
      <c r="B11" s="9">
        <v>4.4998628894467059</v>
      </c>
      <c r="C11" s="9">
        <v>22.612694327841879</v>
      </c>
      <c r="D11" s="9">
        <v>36.259940515113804</v>
      </c>
      <c r="E11" s="9">
        <v>36.627502267597613</v>
      </c>
    </row>
    <row r="38" spans="1:5" x14ac:dyDescent="0.3">
      <c r="A38" s="28" t="s">
        <v>392</v>
      </c>
    </row>
    <row r="39" spans="1:5" x14ac:dyDescent="0.3">
      <c r="A39" s="28" t="s">
        <v>475</v>
      </c>
    </row>
    <row r="40" spans="1:5" x14ac:dyDescent="0.3">
      <c r="A40" s="21" t="s">
        <v>352</v>
      </c>
    </row>
    <row r="42" spans="1:5" x14ac:dyDescent="0.3">
      <c r="A42" s="21" t="s">
        <v>80</v>
      </c>
      <c r="B42" s="3" t="s">
        <v>335</v>
      </c>
      <c r="C42" s="3" t="s">
        <v>336</v>
      </c>
      <c r="D42" s="3" t="s">
        <v>337</v>
      </c>
      <c r="E42" s="3" t="s">
        <v>338</v>
      </c>
    </row>
    <row r="43" spans="1:5" x14ac:dyDescent="0.3">
      <c r="A43" s="21" t="s">
        <v>83</v>
      </c>
      <c r="B43" s="9">
        <v>18.531875705543342</v>
      </c>
      <c r="C43" s="9">
        <v>30.755352227041371</v>
      </c>
      <c r="D43" s="9">
        <v>24.605588893509992</v>
      </c>
      <c r="E43" s="9">
        <v>26.107183173905295</v>
      </c>
    </row>
    <row r="44" spans="1:5" x14ac:dyDescent="0.3">
      <c r="A44" s="21" t="s">
        <v>84</v>
      </c>
      <c r="B44" s="9">
        <v>14.983034882139695</v>
      </c>
      <c r="C44" s="9">
        <v>27.715994308476589</v>
      </c>
      <c r="D44" s="9">
        <v>27.914003601978102</v>
      </c>
      <c r="E44" s="9">
        <v>29.386967207405615</v>
      </c>
    </row>
    <row r="45" spans="1:5" x14ac:dyDescent="0.3">
      <c r="A45" s="21" t="s">
        <v>490</v>
      </c>
      <c r="B45" s="9">
        <v>14.726722586081427</v>
      </c>
      <c r="C45" s="9">
        <v>24.828603163660041</v>
      </c>
      <c r="D45" s="9">
        <v>26.743651614385843</v>
      </c>
      <c r="E45" s="9">
        <v>33.70102263587269</v>
      </c>
    </row>
    <row r="46" spans="1:5" x14ac:dyDescent="0.3">
      <c r="A46" s="21" t="s">
        <v>85</v>
      </c>
      <c r="B46" s="9">
        <v>13.526783386847972</v>
      </c>
      <c r="C46" s="9">
        <v>31.377672281870343</v>
      </c>
      <c r="D46" s="9">
        <v>23.957691234332785</v>
      </c>
      <c r="E46" s="9">
        <v>31.137853096948898</v>
      </c>
    </row>
    <row r="47" spans="1:5" x14ac:dyDescent="0.3">
      <c r="A47" s="21" t="s">
        <v>87</v>
      </c>
      <c r="B47" s="9">
        <v>6.2543050373258371</v>
      </c>
      <c r="C47" s="9">
        <v>24.438250805158333</v>
      </c>
      <c r="D47" s="9">
        <v>34.221955091978202</v>
      </c>
      <c r="E47" s="9">
        <v>35.085489065537629</v>
      </c>
    </row>
    <row r="48" spans="1:5" x14ac:dyDescent="0.3">
      <c r="A48" s="21" t="s">
        <v>88</v>
      </c>
      <c r="B48" s="9">
        <v>4.0926835411157283</v>
      </c>
      <c r="C48" s="9">
        <v>22.200661698206087</v>
      </c>
      <c r="D48" s="9">
        <v>33.507343934242307</v>
      </c>
      <c r="E48" s="9">
        <v>40.199310826435877</v>
      </c>
    </row>
  </sheetData>
  <phoneticPr fontId="8" type="noConversion"/>
  <pageMargins left="0.7" right="0.7" top="0.75" bottom="0.75" header="0.3" footer="0.3"/>
  <drawing r:id="rId1"/>
  <tableParts count="2">
    <tablePart r:id="rId2"/>
    <tablePart r:id="rId3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C932D-1434-4C0F-BA94-B2FA0E12BE61}">
  <dimension ref="A1:D21"/>
  <sheetViews>
    <sheetView workbookViewId="0">
      <selection activeCell="M26" sqref="M26"/>
    </sheetView>
  </sheetViews>
  <sheetFormatPr defaultColWidth="8.85546875" defaultRowHeight="15" x14ac:dyDescent="0.3"/>
  <cols>
    <col min="1" max="16384" width="8.85546875" style="4"/>
  </cols>
  <sheetData>
    <row r="1" spans="1:4" x14ac:dyDescent="0.3">
      <c r="A1" s="28" t="s">
        <v>353</v>
      </c>
    </row>
    <row r="2" spans="1:4" x14ac:dyDescent="0.3">
      <c r="A2" s="28" t="s">
        <v>491</v>
      </c>
    </row>
    <row r="3" spans="1:4" x14ac:dyDescent="0.3">
      <c r="A3" s="4" t="s">
        <v>354</v>
      </c>
    </row>
    <row r="5" spans="1:4" x14ac:dyDescent="0.3">
      <c r="A5" s="4" t="s">
        <v>3</v>
      </c>
      <c r="B5" s="3" t="s">
        <v>0</v>
      </c>
      <c r="C5" s="3" t="s">
        <v>16</v>
      </c>
      <c r="D5" s="3" t="s">
        <v>17</v>
      </c>
    </row>
    <row r="6" spans="1:4" x14ac:dyDescent="0.3">
      <c r="A6" s="4" t="s">
        <v>24</v>
      </c>
      <c r="B6" s="9">
        <v>33.571882892035397</v>
      </c>
      <c r="C6" s="9">
        <v>38.463703264522898</v>
      </c>
      <c r="D6" s="9">
        <v>30.088635045964857</v>
      </c>
    </row>
    <row r="7" spans="1:4" x14ac:dyDescent="0.3">
      <c r="A7" s="4" t="s">
        <v>25</v>
      </c>
      <c r="B7" s="9">
        <v>35.400619483609383</v>
      </c>
      <c r="C7" s="9">
        <v>39.605859783746077</v>
      </c>
      <c r="D7" s="9">
        <v>32.343365088115213</v>
      </c>
    </row>
    <row r="8" spans="1:4" x14ac:dyDescent="0.3">
      <c r="A8" s="4" t="s">
        <v>26</v>
      </c>
      <c r="B8" s="9">
        <v>34.918285065646671</v>
      </c>
      <c r="C8" s="9">
        <v>38.911227797672218</v>
      </c>
      <c r="D8" s="9">
        <v>31.941451924299322</v>
      </c>
    </row>
    <row r="9" spans="1:4" x14ac:dyDescent="0.3">
      <c r="A9" s="4" t="s">
        <v>27</v>
      </c>
      <c r="B9" s="9">
        <v>34.667135416145108</v>
      </c>
      <c r="C9" s="9">
        <v>37.670403849356163</v>
      </c>
      <c r="D9" s="9">
        <v>32.385796896603154</v>
      </c>
    </row>
    <row r="10" spans="1:4" x14ac:dyDescent="0.3">
      <c r="A10" s="4" t="s">
        <v>28</v>
      </c>
      <c r="B10" s="9">
        <v>32.996831893823071</v>
      </c>
      <c r="C10" s="9">
        <v>35.829354025732854</v>
      </c>
      <c r="D10" s="9">
        <v>30.836906656147413</v>
      </c>
    </row>
    <row r="11" spans="1:4" x14ac:dyDescent="0.3">
      <c r="A11" s="4" t="s">
        <v>29</v>
      </c>
      <c r="B11" s="9">
        <v>31.002694882251163</v>
      </c>
      <c r="C11" s="9">
        <v>33.695488482628711</v>
      </c>
      <c r="D11" s="9">
        <v>28.921966397013069</v>
      </c>
    </row>
    <row r="12" spans="1:4" x14ac:dyDescent="0.3">
      <c r="A12" s="4" t="s">
        <v>30</v>
      </c>
      <c r="B12" s="9">
        <v>30.743507810025349</v>
      </c>
      <c r="C12" s="9">
        <v>33.045045804990785</v>
      </c>
      <c r="D12" s="9">
        <v>28.932704066269686</v>
      </c>
    </row>
    <row r="13" spans="1:4" x14ac:dyDescent="0.3">
      <c r="A13" s="4" t="s">
        <v>31</v>
      </c>
      <c r="B13" s="9">
        <v>30.035874574700543</v>
      </c>
      <c r="C13" s="9">
        <v>31.964548498611713</v>
      </c>
      <c r="D13" s="9">
        <v>28.506640532594371</v>
      </c>
    </row>
    <row r="14" spans="1:4" x14ac:dyDescent="0.3">
      <c r="A14" s="4" t="s">
        <v>32</v>
      </c>
      <c r="B14" s="9">
        <v>28.23958411936378</v>
      </c>
      <c r="C14" s="9">
        <v>29.578387191324101</v>
      </c>
      <c r="D14" s="9">
        <v>27.164765185803422</v>
      </c>
    </row>
    <row r="15" spans="1:4" x14ac:dyDescent="0.3">
      <c r="A15" s="4" t="s">
        <v>33</v>
      </c>
      <c r="B15" s="9">
        <v>28.537204658901832</v>
      </c>
      <c r="C15" s="9">
        <v>29.480786848948505</v>
      </c>
      <c r="D15" s="9">
        <v>27.766153913137078</v>
      </c>
    </row>
    <row r="16" spans="1:4" x14ac:dyDescent="0.3">
      <c r="A16" s="4" t="s">
        <v>34</v>
      </c>
      <c r="B16" s="9">
        <v>28.533845998178691</v>
      </c>
      <c r="C16" s="9">
        <v>29.425297092779065</v>
      </c>
      <c r="D16" s="9">
        <v>27.776207951400576</v>
      </c>
    </row>
    <row r="17" spans="1:4" x14ac:dyDescent="0.3">
      <c r="A17" s="4" t="s">
        <v>35</v>
      </c>
      <c r="B17" s="9">
        <v>28.089368789337552</v>
      </c>
      <c r="C17" s="9">
        <v>28.443367978933725</v>
      </c>
      <c r="D17" s="9">
        <v>27.78533538044228</v>
      </c>
    </row>
    <row r="18" spans="1:4" x14ac:dyDescent="0.3">
      <c r="A18" s="4" t="s">
        <v>36</v>
      </c>
      <c r="B18" s="9">
        <v>27.971811707351169</v>
      </c>
      <c r="C18" s="9">
        <v>28.69890832616894</v>
      </c>
      <c r="D18" s="9">
        <v>27.341385367070423</v>
      </c>
    </row>
    <row r="19" spans="1:4" x14ac:dyDescent="0.3">
      <c r="A19" s="4" t="s">
        <v>37</v>
      </c>
      <c r="B19" s="9">
        <v>26.914421500297959</v>
      </c>
      <c r="C19" s="9">
        <v>27.499214740877658</v>
      </c>
      <c r="D19" s="9">
        <v>26.39914033846852</v>
      </c>
    </row>
    <row r="20" spans="1:4" s="41" customFormat="1" x14ac:dyDescent="0.3">
      <c r="A20" s="41" t="s">
        <v>38</v>
      </c>
      <c r="B20" s="9">
        <v>26.601388723273498</v>
      </c>
      <c r="C20" s="9">
        <v>26.8494695752964</v>
      </c>
      <c r="D20" s="9">
        <v>26.380865915173441</v>
      </c>
    </row>
    <row r="21" spans="1:4" x14ac:dyDescent="0.3">
      <c r="A21" s="4" t="s">
        <v>460</v>
      </c>
      <c r="B21" s="9">
        <v>24.721034411019428</v>
      </c>
      <c r="C21" s="9">
        <v>24.665548627463082</v>
      </c>
      <c r="D21" s="9">
        <v>24.771301717419409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73307-5993-4530-B30A-AFC82E1DAB00}">
  <dimension ref="A1:F19"/>
  <sheetViews>
    <sheetView workbookViewId="0">
      <selection activeCell="K18" sqref="K18"/>
    </sheetView>
  </sheetViews>
  <sheetFormatPr defaultColWidth="8.85546875" defaultRowHeight="15" x14ac:dyDescent="0.3"/>
  <cols>
    <col min="1" max="1" width="55.140625" style="4" customWidth="1"/>
    <col min="2" max="2" width="8" style="18" customWidth="1"/>
    <col min="3" max="3" width="12.42578125" style="4" customWidth="1"/>
    <col min="4" max="4" width="16.85546875" style="4" customWidth="1"/>
    <col min="5" max="5" width="14.7109375" style="4" customWidth="1"/>
    <col min="6" max="6" width="8.85546875" style="3" customWidth="1"/>
    <col min="7" max="16384" width="8.85546875" style="4"/>
  </cols>
  <sheetData>
    <row r="1" spans="1:6" x14ac:dyDescent="0.3">
      <c r="A1" s="28" t="s">
        <v>355</v>
      </c>
    </row>
    <row r="2" spans="1:6" x14ac:dyDescent="0.3">
      <c r="A2" s="28" t="s">
        <v>475</v>
      </c>
    </row>
    <row r="3" spans="1:6" s="4" customFormat="1" x14ac:dyDescent="0.3">
      <c r="A3" s="4" t="s">
        <v>356</v>
      </c>
      <c r="B3" s="18"/>
      <c r="F3" s="3"/>
    </row>
    <row r="4" spans="1:6" s="66" customFormat="1" x14ac:dyDescent="0.3">
      <c r="A4" s="66" t="s">
        <v>523</v>
      </c>
    </row>
    <row r="5" spans="1:6" s="4" customFormat="1" ht="45" x14ac:dyDescent="0.3">
      <c r="A5" s="4" t="s">
        <v>2</v>
      </c>
      <c r="B5" s="18" t="s">
        <v>4</v>
      </c>
      <c r="C5" s="11" t="s">
        <v>357</v>
      </c>
      <c r="D5" s="11" t="s">
        <v>492</v>
      </c>
      <c r="E5" s="11" t="s">
        <v>358</v>
      </c>
      <c r="F5" s="11" t="s">
        <v>359</v>
      </c>
    </row>
    <row r="6" spans="1:6" s="4" customFormat="1" x14ac:dyDescent="0.3">
      <c r="A6" s="4" t="s">
        <v>8</v>
      </c>
      <c r="B6" s="18" t="s">
        <v>16</v>
      </c>
      <c r="C6" s="9">
        <v>86.02735249424029</v>
      </c>
      <c r="D6" s="9">
        <v>7.8008529272397507</v>
      </c>
      <c r="E6" s="9">
        <v>6.1717945785199584</v>
      </c>
      <c r="F6" s="9">
        <v>3060.05</v>
      </c>
    </row>
    <row r="7" spans="1:6" s="4" customFormat="1" x14ac:dyDescent="0.3">
      <c r="B7" s="18" t="s">
        <v>17</v>
      </c>
      <c r="C7" s="9">
        <v>85.272347013050918</v>
      </c>
      <c r="D7" s="9">
        <v>8.6020237643657538</v>
      </c>
      <c r="E7" s="9">
        <v>6.1256292225833242</v>
      </c>
      <c r="F7" s="9">
        <v>1950.82</v>
      </c>
    </row>
    <row r="8" spans="1:6" s="4" customFormat="1" x14ac:dyDescent="0.3">
      <c r="A8" s="4" t="s">
        <v>361</v>
      </c>
      <c r="B8" s="18" t="s">
        <v>16</v>
      </c>
      <c r="C8" s="9">
        <v>88.050091888938553</v>
      </c>
      <c r="D8" s="9">
        <v>8.7735310187254765</v>
      </c>
      <c r="E8" s="9">
        <v>3.176377092335966</v>
      </c>
      <c r="F8" s="9">
        <v>1610.64</v>
      </c>
    </row>
    <row r="9" spans="1:6" s="4" customFormat="1" x14ac:dyDescent="0.3">
      <c r="B9" s="18" t="s">
        <v>17</v>
      </c>
      <c r="C9" s="9">
        <v>87.122460329423021</v>
      </c>
      <c r="D9" s="9">
        <v>9.8977634786405186</v>
      </c>
      <c r="E9" s="9">
        <v>2.9797761919364647</v>
      </c>
      <c r="F9" s="9">
        <v>1923.97</v>
      </c>
    </row>
    <row r="10" spans="1:6" s="4" customFormat="1" x14ac:dyDescent="0.3">
      <c r="A10" s="4" t="s">
        <v>362</v>
      </c>
      <c r="B10" s="18" t="s">
        <v>16</v>
      </c>
      <c r="C10" s="9">
        <v>62.082282165728699</v>
      </c>
      <c r="D10" s="9">
        <v>23.832718804579855</v>
      </c>
      <c r="E10" s="9">
        <v>14.084999029691442</v>
      </c>
      <c r="F10" s="9">
        <v>2576.5</v>
      </c>
    </row>
    <row r="11" spans="1:6" s="4" customFormat="1" x14ac:dyDescent="0.3">
      <c r="B11" s="18" t="s">
        <v>17</v>
      </c>
      <c r="C11" s="9">
        <v>59.905980500885569</v>
      </c>
      <c r="D11" s="9">
        <v>19.689056991044975</v>
      </c>
      <c r="E11" s="9">
        <v>20.404962508069456</v>
      </c>
      <c r="F11" s="9">
        <v>2416.52</v>
      </c>
    </row>
    <row r="12" spans="1:6" s="4" customFormat="1" x14ac:dyDescent="0.3">
      <c r="A12" s="4" t="s">
        <v>7</v>
      </c>
      <c r="B12" s="18" t="s">
        <v>16</v>
      </c>
      <c r="C12" s="9">
        <v>93.037713973399889</v>
      </c>
      <c r="D12" s="9">
        <v>4.1234399709042391</v>
      </c>
      <c r="E12" s="9">
        <v>2.838846055695877</v>
      </c>
      <c r="F12" s="9">
        <v>4976.67</v>
      </c>
    </row>
    <row r="13" spans="1:6" s="4" customFormat="1" x14ac:dyDescent="0.3">
      <c r="B13" s="18" t="s">
        <v>17</v>
      </c>
      <c r="C13" s="9">
        <v>94.235415290361516</v>
      </c>
      <c r="D13" s="9">
        <v>3.4678130217664047</v>
      </c>
      <c r="E13" s="9">
        <v>2.2967716878720785</v>
      </c>
      <c r="F13" s="9">
        <v>5252.59</v>
      </c>
    </row>
    <row r="14" spans="1:6" s="4" customFormat="1" x14ac:dyDescent="0.3">
      <c r="A14" s="10" t="s">
        <v>273</v>
      </c>
      <c r="B14" s="18" t="s">
        <v>16</v>
      </c>
      <c r="C14" s="9">
        <v>1.1959751449787648</v>
      </c>
      <c r="D14" s="9">
        <v>7.5798246966209719</v>
      </c>
      <c r="E14" s="9">
        <v>91.224200158400265</v>
      </c>
      <c r="F14" s="9">
        <v>1881.31</v>
      </c>
    </row>
    <row r="15" spans="1:6" s="4" customFormat="1" x14ac:dyDescent="0.3">
      <c r="B15" s="18" t="s">
        <v>17</v>
      </c>
      <c r="C15" s="9">
        <v>0.98241963291471224</v>
      </c>
      <c r="D15" s="9">
        <v>9.1405870440992487</v>
      </c>
      <c r="E15" s="9">
        <v>89.876993322986038</v>
      </c>
      <c r="F15" s="9">
        <v>2325.89</v>
      </c>
    </row>
    <row r="16" spans="1:6" s="4" customFormat="1" x14ac:dyDescent="0.3">
      <c r="A16" s="4" t="s">
        <v>6</v>
      </c>
      <c r="B16" s="18" t="s">
        <v>16</v>
      </c>
      <c r="C16" s="9">
        <v>93.553460892311506</v>
      </c>
      <c r="D16" s="9">
        <v>0.96063862173163006</v>
      </c>
      <c r="E16" s="9">
        <v>5.4859004859568614</v>
      </c>
      <c r="F16" s="9">
        <v>1773.82</v>
      </c>
    </row>
    <row r="17" spans="1:6" x14ac:dyDescent="0.3">
      <c r="B17" s="18" t="s">
        <v>17</v>
      </c>
      <c r="C17" s="9">
        <v>93.657164260307795</v>
      </c>
      <c r="D17" s="9">
        <v>1.5116180519292337</v>
      </c>
      <c r="E17" s="9">
        <v>4.8312176877629751</v>
      </c>
      <c r="F17" s="9">
        <v>3657.67</v>
      </c>
    </row>
    <row r="18" spans="1:6" ht="30.6" customHeight="1" x14ac:dyDescent="0.3">
      <c r="A18" s="63" t="s">
        <v>288</v>
      </c>
      <c r="B18" s="63"/>
      <c r="C18" s="63"/>
      <c r="D18" s="63"/>
      <c r="E18" s="63"/>
      <c r="F18" s="63"/>
    </row>
    <row r="19" spans="1:6" ht="34.35" customHeight="1" x14ac:dyDescent="0.3">
      <c r="A19" s="63" t="s">
        <v>360</v>
      </c>
      <c r="B19" s="63"/>
      <c r="C19" s="63"/>
      <c r="D19" s="63"/>
      <c r="E19" s="63"/>
      <c r="F19" s="63"/>
    </row>
  </sheetData>
  <mergeCells count="2">
    <mergeCell ref="A18:F18"/>
    <mergeCell ref="A19:F19"/>
  </mergeCells>
  <pageMargins left="0.7" right="0.7" top="0.75" bottom="0.75" header="0.3" footer="0.3"/>
  <drawing r:id="rId1"/>
  <tableParts count="1">
    <tablePart r:id="rId2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022A0-62E2-474D-BC79-F0B19158734F}">
  <dimension ref="A1:D74"/>
  <sheetViews>
    <sheetView workbookViewId="0">
      <selection activeCell="F88" sqref="F88"/>
    </sheetView>
  </sheetViews>
  <sheetFormatPr defaultColWidth="8.85546875" defaultRowHeight="15" x14ac:dyDescent="0.3"/>
  <cols>
    <col min="1" max="1" width="27.85546875" style="4" customWidth="1"/>
    <col min="2" max="2" width="19.140625" style="4" customWidth="1"/>
    <col min="3" max="3" width="24.7109375" style="4" customWidth="1"/>
    <col min="4" max="4" width="19.85546875" style="4" customWidth="1"/>
    <col min="5" max="16384" width="8.85546875" style="4"/>
  </cols>
  <sheetData>
    <row r="1" spans="1:4" x14ac:dyDescent="0.3">
      <c r="A1" s="28" t="s">
        <v>363</v>
      </c>
    </row>
    <row r="2" spans="1:4" x14ac:dyDescent="0.3">
      <c r="A2" s="28" t="s">
        <v>476</v>
      </c>
    </row>
    <row r="3" spans="1:4" ht="15.75" x14ac:dyDescent="0.3">
      <c r="A3" s="4" t="s">
        <v>364</v>
      </c>
    </row>
    <row r="4" spans="1:4" x14ac:dyDescent="0.3">
      <c r="A4" s="67" t="s">
        <v>523</v>
      </c>
    </row>
    <row r="5" spans="1:4" ht="45" x14ac:dyDescent="0.3">
      <c r="A5" s="4" t="s">
        <v>278</v>
      </c>
      <c r="B5" s="11" t="s">
        <v>153</v>
      </c>
      <c r="C5" s="11" t="s">
        <v>492</v>
      </c>
      <c r="D5" s="11" t="s">
        <v>365</v>
      </c>
    </row>
    <row r="6" spans="1:4" x14ac:dyDescent="0.3">
      <c r="A6" s="4" t="s">
        <v>60</v>
      </c>
      <c r="B6" s="9">
        <v>88.695009662384905</v>
      </c>
      <c r="C6" s="9">
        <v>5.5501875639422531</v>
      </c>
      <c r="D6" s="9">
        <v>5.7548027736728429</v>
      </c>
    </row>
    <row r="7" spans="1:4" x14ac:dyDescent="0.3">
      <c r="A7" s="4" t="s">
        <v>61</v>
      </c>
      <c r="B7" s="9">
        <v>85.773424663380496</v>
      </c>
      <c r="C7" s="9">
        <v>8.006316283635277</v>
      </c>
      <c r="D7" s="9">
        <v>6.2202590529842308</v>
      </c>
    </row>
    <row r="8" spans="1:4" x14ac:dyDescent="0.3">
      <c r="A8" s="4" t="s">
        <v>64</v>
      </c>
      <c r="B8" s="9">
        <v>84.860071159258666</v>
      </c>
      <c r="C8" s="9">
        <v>6.7990724514541627</v>
      </c>
      <c r="D8" s="9">
        <v>8.3408563892871683</v>
      </c>
    </row>
    <row r="9" spans="1:4" x14ac:dyDescent="0.3">
      <c r="A9" s="4" t="s">
        <v>65</v>
      </c>
      <c r="B9" s="9">
        <v>84.558293927911564</v>
      </c>
      <c r="C9" s="9">
        <v>4.8476497666990257</v>
      </c>
      <c r="D9" s="9">
        <v>10.59405630538941</v>
      </c>
    </row>
    <row r="10" spans="1:4" x14ac:dyDescent="0.3">
      <c r="A10" s="4" t="s">
        <v>63</v>
      </c>
      <c r="B10" s="9">
        <v>83.476667136613557</v>
      </c>
      <c r="C10" s="9">
        <v>11.419709572818272</v>
      </c>
      <c r="D10" s="9">
        <v>5.1036232905681658</v>
      </c>
    </row>
    <row r="11" spans="1:4" x14ac:dyDescent="0.3">
      <c r="A11" s="4" t="s">
        <v>51</v>
      </c>
      <c r="B11" s="9">
        <v>80.965342043186354</v>
      </c>
      <c r="C11" s="9">
        <v>5.4819653622048827</v>
      </c>
      <c r="D11" s="9">
        <v>13.552692594608763</v>
      </c>
    </row>
    <row r="12" spans="1:4" x14ac:dyDescent="0.3">
      <c r="A12" s="4" t="s">
        <v>59</v>
      </c>
      <c r="B12" s="9">
        <v>78.459160822986433</v>
      </c>
      <c r="C12" s="9">
        <v>9.6607336228013914</v>
      </c>
      <c r="D12" s="9">
        <v>11.880105554212181</v>
      </c>
    </row>
    <row r="13" spans="1:4" x14ac:dyDescent="0.3">
      <c r="A13" s="4" t="s">
        <v>62</v>
      </c>
      <c r="B13" s="9">
        <v>78.252460814594585</v>
      </c>
      <c r="C13" s="9">
        <v>9.5401668446728056</v>
      </c>
      <c r="D13" s="9">
        <v>12.207372340732615</v>
      </c>
    </row>
    <row r="14" spans="1:4" x14ac:dyDescent="0.3">
      <c r="A14" s="4" t="s">
        <v>49</v>
      </c>
      <c r="B14" s="9">
        <v>77.007632062155707</v>
      </c>
      <c r="C14" s="9">
        <v>8.3927701512672215</v>
      </c>
      <c r="D14" s="9">
        <v>14.599597786577064</v>
      </c>
    </row>
    <row r="15" spans="1:4" x14ac:dyDescent="0.3">
      <c r="A15" s="4" t="s">
        <v>50</v>
      </c>
      <c r="B15" s="9">
        <v>72.965456410994904</v>
      </c>
      <c r="C15" s="9">
        <v>20.700952243803215</v>
      </c>
      <c r="D15" s="9">
        <v>6.3335913452018797</v>
      </c>
    </row>
    <row r="16" spans="1:4" x14ac:dyDescent="0.3">
      <c r="A16" s="4" t="s">
        <v>56</v>
      </c>
      <c r="B16" s="9">
        <v>71.656960146168785</v>
      </c>
      <c r="C16" s="9">
        <v>8.6216740892999884</v>
      </c>
      <c r="D16" s="9">
        <v>19.721365764531232</v>
      </c>
    </row>
    <row r="17" spans="1:4" x14ac:dyDescent="0.3">
      <c r="A17" s="4" t="s">
        <v>48</v>
      </c>
      <c r="B17" s="9">
        <v>70.657545882776901</v>
      </c>
      <c r="C17" s="9">
        <v>7.2170454837962366</v>
      </c>
      <c r="D17" s="9">
        <v>22.125408633426858</v>
      </c>
    </row>
    <row r="18" spans="1:4" x14ac:dyDescent="0.3">
      <c r="A18" s="4" t="s">
        <v>47</v>
      </c>
      <c r="B18" s="9">
        <v>70.251091703056773</v>
      </c>
      <c r="C18" s="9">
        <v>13.023050135426455</v>
      </c>
      <c r="D18" s="9">
        <v>16.725858161516776</v>
      </c>
    </row>
    <row r="19" spans="1:4" x14ac:dyDescent="0.3">
      <c r="A19" s="4" t="s">
        <v>52</v>
      </c>
      <c r="B19" s="9">
        <v>69.626276536274759</v>
      </c>
      <c r="C19" s="9">
        <v>8.6443150675592761</v>
      </c>
      <c r="D19" s="9">
        <v>21.729408396165962</v>
      </c>
    </row>
    <row r="20" spans="1:4" x14ac:dyDescent="0.3">
      <c r="A20" s="4" t="s">
        <v>53</v>
      </c>
      <c r="B20" s="9">
        <v>62.175203889246063</v>
      </c>
      <c r="C20" s="9">
        <v>5.9306668207725037</v>
      </c>
      <c r="D20" s="9">
        <v>31.894129289981436</v>
      </c>
    </row>
    <row r="21" spans="1:4" x14ac:dyDescent="0.3">
      <c r="A21" s="4" t="s">
        <v>54</v>
      </c>
      <c r="B21" s="9">
        <v>59.855954882626577</v>
      </c>
      <c r="C21" s="9">
        <v>2.6402284605851607</v>
      </c>
      <c r="D21" s="9">
        <v>37.50381665678826</v>
      </c>
    </row>
    <row r="22" spans="1:4" x14ac:dyDescent="0.3">
      <c r="A22" s="4" t="s">
        <v>55</v>
      </c>
      <c r="B22" s="9">
        <v>55.653820283500657</v>
      </c>
      <c r="C22" s="9">
        <v>9.0680351760045834</v>
      </c>
      <c r="D22" s="9">
        <v>35.278144540494758</v>
      </c>
    </row>
    <row r="23" spans="1:4" ht="47.45" customHeight="1" x14ac:dyDescent="0.3">
      <c r="A23" s="63" t="s">
        <v>366</v>
      </c>
      <c r="B23" s="63"/>
      <c r="C23" s="63"/>
      <c r="D23" s="63"/>
    </row>
    <row r="24" spans="1:4" ht="15.75" x14ac:dyDescent="0.3">
      <c r="A24" s="65" t="s">
        <v>367</v>
      </c>
      <c r="B24" s="65"/>
      <c r="C24" s="65"/>
      <c r="D24" s="65"/>
    </row>
    <row r="51" spans="1:4" s="28" customFormat="1" x14ac:dyDescent="0.3">
      <c r="A51" s="28" t="s">
        <v>368</v>
      </c>
    </row>
    <row r="52" spans="1:4" s="28" customFormat="1" x14ac:dyDescent="0.3">
      <c r="A52" s="28" t="s">
        <v>477</v>
      </c>
    </row>
    <row r="53" spans="1:4" ht="15.75" x14ac:dyDescent="0.3">
      <c r="A53" s="4" t="s">
        <v>364</v>
      </c>
    </row>
    <row r="54" spans="1:4" x14ac:dyDescent="0.3">
      <c r="A54" s="67" t="s">
        <v>523</v>
      </c>
    </row>
    <row r="55" spans="1:4" ht="30" x14ac:dyDescent="0.3">
      <c r="A55" s="4" t="s">
        <v>278</v>
      </c>
      <c r="B55" s="11" t="s">
        <v>153</v>
      </c>
      <c r="C55" s="11" t="s">
        <v>157</v>
      </c>
      <c r="D55" s="11" t="s">
        <v>365</v>
      </c>
    </row>
    <row r="56" spans="1:4" x14ac:dyDescent="0.3">
      <c r="A56" s="4" t="s">
        <v>60</v>
      </c>
      <c r="B56" s="9">
        <v>88.094620681706857</v>
      </c>
      <c r="C56" s="9">
        <v>4.1605439824819204</v>
      </c>
      <c r="D56" s="9">
        <v>7.7448353358112199</v>
      </c>
    </row>
    <row r="57" spans="1:4" x14ac:dyDescent="0.3">
      <c r="A57" s="4" t="s">
        <v>61</v>
      </c>
      <c r="B57" s="9">
        <v>85.896764939621249</v>
      </c>
      <c r="C57" s="9">
        <v>7.6447442383361439</v>
      </c>
      <c r="D57" s="9">
        <v>6.4584908220426041</v>
      </c>
    </row>
    <row r="58" spans="1:4" x14ac:dyDescent="0.3">
      <c r="A58" s="4" t="s">
        <v>63</v>
      </c>
      <c r="B58" s="9">
        <v>85.634959875251965</v>
      </c>
      <c r="C58" s="9">
        <v>6.2830411136043818</v>
      </c>
      <c r="D58" s="9">
        <v>8.081999011143651</v>
      </c>
    </row>
    <row r="59" spans="1:4" x14ac:dyDescent="0.3">
      <c r="A59" s="4" t="s">
        <v>64</v>
      </c>
      <c r="B59" s="9">
        <v>85.035343258005781</v>
      </c>
      <c r="C59" s="9">
        <v>4.2278033629645497</v>
      </c>
      <c r="D59" s="9">
        <v>10.736853379029666</v>
      </c>
    </row>
    <row r="60" spans="1:4" x14ac:dyDescent="0.3">
      <c r="A60" s="4" t="s">
        <v>51</v>
      </c>
      <c r="B60" s="9">
        <v>79.903653702758916</v>
      </c>
      <c r="C60" s="9">
        <v>5.7739099721361011</v>
      </c>
      <c r="D60" s="9">
        <v>14.322436325104981</v>
      </c>
    </row>
    <row r="61" spans="1:4" x14ac:dyDescent="0.3">
      <c r="A61" s="4" t="s">
        <v>62</v>
      </c>
      <c r="B61" s="9">
        <v>79.50838635049162</v>
      </c>
      <c r="C61" s="9">
        <v>11.625216888374784</v>
      </c>
      <c r="D61" s="9">
        <v>8.8663967611336041</v>
      </c>
    </row>
    <row r="62" spans="1:4" x14ac:dyDescent="0.3">
      <c r="A62" s="4" t="s">
        <v>65</v>
      </c>
      <c r="B62" s="9">
        <v>79.463446380793982</v>
      </c>
      <c r="C62" s="9">
        <v>3.9337623833972089</v>
      </c>
      <c r="D62" s="9">
        <v>16.602791235808809</v>
      </c>
    </row>
    <row r="63" spans="1:4" x14ac:dyDescent="0.3">
      <c r="A63" s="4" t="s">
        <v>59</v>
      </c>
      <c r="B63" s="9">
        <v>78.486428976188549</v>
      </c>
      <c r="C63" s="9">
        <v>7.000034693712343</v>
      </c>
      <c r="D63" s="9">
        <v>14.513536330099109</v>
      </c>
    </row>
    <row r="64" spans="1:4" x14ac:dyDescent="0.3">
      <c r="A64" s="4" t="s">
        <v>49</v>
      </c>
      <c r="B64" s="9">
        <v>78.342448652022711</v>
      </c>
      <c r="C64" s="9">
        <v>6.7421157447314446</v>
      </c>
      <c r="D64" s="9">
        <v>14.915435603245847</v>
      </c>
    </row>
    <row r="65" spans="1:4" x14ac:dyDescent="0.3">
      <c r="A65" s="4" t="s">
        <v>48</v>
      </c>
      <c r="B65" s="9">
        <v>75.762527761344572</v>
      </c>
      <c r="C65" s="9">
        <v>4.9674622494205272</v>
      </c>
      <c r="D65" s="9">
        <v>19.270009989234904</v>
      </c>
    </row>
    <row r="66" spans="1:4" x14ac:dyDescent="0.3">
      <c r="A66" s="4" t="s">
        <v>50</v>
      </c>
      <c r="B66" s="9">
        <v>74.382557242089021</v>
      </c>
      <c r="C66" s="9">
        <v>20.944816053511705</v>
      </c>
      <c r="D66" s="9">
        <v>4.6726267043992795</v>
      </c>
    </row>
    <row r="67" spans="1:4" x14ac:dyDescent="0.3">
      <c r="A67" s="4" t="s">
        <v>56</v>
      </c>
      <c r="B67" s="9">
        <v>73.953238239135445</v>
      </c>
      <c r="C67" s="9">
        <v>5.6979692181617967</v>
      </c>
      <c r="D67" s="9">
        <v>20.348792542702757</v>
      </c>
    </row>
    <row r="68" spans="1:4" x14ac:dyDescent="0.3">
      <c r="A68" s="4" t="s">
        <v>47</v>
      </c>
      <c r="B68" s="9">
        <v>73.335671576978328</v>
      </c>
      <c r="C68" s="9">
        <v>9.4220084399461097</v>
      </c>
      <c r="D68" s="9">
        <v>17.242319983075571</v>
      </c>
    </row>
    <row r="69" spans="1:4" x14ac:dyDescent="0.3">
      <c r="A69" s="4" t="s">
        <v>52</v>
      </c>
      <c r="B69" s="9">
        <v>68.101246665783847</v>
      </c>
      <c r="C69" s="9">
        <v>8.9877225175460165</v>
      </c>
      <c r="D69" s="9">
        <v>22.911030816670134</v>
      </c>
    </row>
    <row r="70" spans="1:4" x14ac:dyDescent="0.3">
      <c r="A70" s="4" t="s">
        <v>54</v>
      </c>
      <c r="B70" s="9">
        <v>66.663113618287809</v>
      </c>
      <c r="C70" s="9">
        <v>1.1930043210534516</v>
      </c>
      <c r="D70" s="9">
        <v>32.143882060658733</v>
      </c>
    </row>
    <row r="71" spans="1:4" x14ac:dyDescent="0.3">
      <c r="A71" s="4" t="s">
        <v>53</v>
      </c>
      <c r="B71" s="9">
        <v>64.694964054832226</v>
      </c>
      <c r="C71" s="9">
        <v>5.9802980642123753</v>
      </c>
      <c r="D71" s="9">
        <v>29.3247378809554</v>
      </c>
    </row>
    <row r="72" spans="1:4" x14ac:dyDescent="0.3">
      <c r="A72" s="4" t="s">
        <v>55</v>
      </c>
      <c r="B72" s="9">
        <v>61.515330720578952</v>
      </c>
      <c r="C72" s="9">
        <v>6.4430122184690326</v>
      </c>
      <c r="D72" s="9">
        <v>32.041657060952019</v>
      </c>
    </row>
    <row r="73" spans="1:4" ht="46.35" customHeight="1" x14ac:dyDescent="0.3">
      <c r="A73" s="63" t="s">
        <v>366</v>
      </c>
      <c r="B73" s="63"/>
      <c r="C73" s="63"/>
      <c r="D73" s="63"/>
    </row>
    <row r="74" spans="1:4" ht="15.75" x14ac:dyDescent="0.3">
      <c r="A74" s="65" t="s">
        <v>367</v>
      </c>
      <c r="B74" s="65"/>
      <c r="C74" s="65"/>
      <c r="D74" s="65"/>
    </row>
  </sheetData>
  <mergeCells count="4">
    <mergeCell ref="A23:D23"/>
    <mergeCell ref="A24:D24"/>
    <mergeCell ref="A73:D73"/>
    <mergeCell ref="A74:D74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A28F8-DD14-42D1-8D7D-3EE023DEF458}">
  <dimension ref="A1:G18"/>
  <sheetViews>
    <sheetView workbookViewId="0">
      <selection activeCell="G26" sqref="G26"/>
    </sheetView>
  </sheetViews>
  <sheetFormatPr defaultColWidth="8.85546875" defaultRowHeight="15" x14ac:dyDescent="0.3"/>
  <cols>
    <col min="1" max="1" width="8.85546875" style="4"/>
    <col min="2" max="7" width="14.42578125" style="4" customWidth="1"/>
    <col min="8" max="16384" width="8.85546875" style="4"/>
  </cols>
  <sheetData>
    <row r="1" spans="1:7" s="28" customFormat="1" x14ac:dyDescent="0.3">
      <c r="A1" s="28" t="s">
        <v>369</v>
      </c>
    </row>
    <row r="2" spans="1:7" s="28" customFormat="1" x14ac:dyDescent="0.3">
      <c r="A2" s="28" t="s">
        <v>493</v>
      </c>
    </row>
    <row r="3" spans="1:7" x14ac:dyDescent="0.3">
      <c r="A3" s="4" t="s">
        <v>370</v>
      </c>
    </row>
    <row r="4" spans="1:7" ht="30" x14ac:dyDescent="0.3">
      <c r="A4" s="4" t="s">
        <v>3</v>
      </c>
      <c r="B4" s="11" t="s">
        <v>371</v>
      </c>
      <c r="C4" s="11" t="s">
        <v>372</v>
      </c>
      <c r="D4" s="11" t="s">
        <v>373</v>
      </c>
      <c r="E4" s="11" t="s">
        <v>374</v>
      </c>
      <c r="F4" s="11" t="s">
        <v>375</v>
      </c>
      <c r="G4" s="11" t="s">
        <v>376</v>
      </c>
    </row>
    <row r="5" spans="1:7" x14ac:dyDescent="0.3">
      <c r="A5" s="4" t="s">
        <v>26</v>
      </c>
      <c r="B5" s="9">
        <v>88.59</v>
      </c>
      <c r="C5" s="9">
        <v>157.72</v>
      </c>
      <c r="D5" s="9">
        <v>449.78</v>
      </c>
      <c r="E5" s="9">
        <v>610.04999999999995</v>
      </c>
      <c r="F5" s="9">
        <v>657.3</v>
      </c>
      <c r="G5" s="9">
        <v>657.33</v>
      </c>
    </row>
    <row r="6" spans="1:7" x14ac:dyDescent="0.3">
      <c r="A6" s="4" t="s">
        <v>27</v>
      </c>
      <c r="B6" s="9">
        <v>124.17</v>
      </c>
      <c r="C6" s="9">
        <v>229.47</v>
      </c>
      <c r="D6" s="9">
        <v>451.09</v>
      </c>
      <c r="E6" s="9">
        <v>666.83</v>
      </c>
      <c r="F6" s="9">
        <v>769.07</v>
      </c>
      <c r="G6" s="9">
        <v>744.41</v>
      </c>
    </row>
    <row r="7" spans="1:7" x14ac:dyDescent="0.3">
      <c r="A7" s="4" t="s">
        <v>28</v>
      </c>
      <c r="B7" s="9">
        <v>123.8</v>
      </c>
      <c r="C7" s="9">
        <v>228.76</v>
      </c>
      <c r="D7" s="9">
        <v>382.37</v>
      </c>
      <c r="E7" s="9">
        <v>548.28</v>
      </c>
      <c r="F7" s="9">
        <v>827.98</v>
      </c>
      <c r="G7" s="9">
        <v>806.2</v>
      </c>
    </row>
    <row r="8" spans="1:7" x14ac:dyDescent="0.3">
      <c r="A8" s="4" t="s">
        <v>29</v>
      </c>
      <c r="B8" s="9">
        <v>139.44999999999999</v>
      </c>
      <c r="C8" s="9">
        <v>200.79</v>
      </c>
      <c r="D8" s="9">
        <v>302.39</v>
      </c>
      <c r="E8" s="9">
        <v>425.89</v>
      </c>
      <c r="F8" s="9">
        <v>809.41</v>
      </c>
      <c r="G8" s="9">
        <v>856.31</v>
      </c>
    </row>
    <row r="9" spans="1:7" x14ac:dyDescent="0.3">
      <c r="A9" s="4" t="s">
        <v>30</v>
      </c>
      <c r="B9" s="9">
        <v>172.56</v>
      </c>
      <c r="C9" s="9">
        <v>233.76</v>
      </c>
      <c r="D9" s="9">
        <v>273.49</v>
      </c>
      <c r="E9" s="9">
        <v>381.54</v>
      </c>
      <c r="F9" s="9">
        <v>849.92</v>
      </c>
      <c r="G9" s="9">
        <v>969.1</v>
      </c>
    </row>
    <row r="10" spans="1:7" x14ac:dyDescent="0.3">
      <c r="A10" s="4" t="s">
        <v>31</v>
      </c>
      <c r="B10" s="9">
        <v>167.29</v>
      </c>
      <c r="C10" s="9">
        <v>276.95</v>
      </c>
      <c r="D10" s="9">
        <v>240.81</v>
      </c>
      <c r="E10" s="9">
        <v>285.94</v>
      </c>
      <c r="F10" s="9">
        <v>894.39</v>
      </c>
      <c r="G10" s="9">
        <v>1032.93</v>
      </c>
    </row>
    <row r="11" spans="1:7" x14ac:dyDescent="0.3">
      <c r="A11" s="4" t="s">
        <v>32</v>
      </c>
      <c r="B11" s="9">
        <v>203.44</v>
      </c>
      <c r="C11" s="9">
        <v>333.5</v>
      </c>
      <c r="D11" s="9">
        <v>209.07</v>
      </c>
      <c r="E11" s="9">
        <v>275.23</v>
      </c>
      <c r="F11" s="9">
        <v>968.32</v>
      </c>
      <c r="G11" s="9">
        <v>1145.0899999999999</v>
      </c>
    </row>
    <row r="12" spans="1:7" x14ac:dyDescent="0.3">
      <c r="A12" s="4" t="s">
        <v>33</v>
      </c>
      <c r="B12" s="9">
        <v>269.85000000000002</v>
      </c>
      <c r="C12" s="9">
        <v>400.58</v>
      </c>
      <c r="D12" s="9">
        <v>217.71</v>
      </c>
      <c r="E12" s="9">
        <v>269.98</v>
      </c>
      <c r="F12" s="9">
        <v>1097.7</v>
      </c>
      <c r="G12" s="9">
        <v>1240.74</v>
      </c>
    </row>
    <row r="13" spans="1:7" x14ac:dyDescent="0.3">
      <c r="A13" s="4" t="s">
        <v>34</v>
      </c>
      <c r="B13" s="9">
        <v>310.85000000000002</v>
      </c>
      <c r="C13" s="9">
        <v>405.72</v>
      </c>
      <c r="D13" s="9">
        <v>232.73</v>
      </c>
      <c r="E13" s="9">
        <v>241.52</v>
      </c>
      <c r="F13" s="9">
        <v>1143.05</v>
      </c>
      <c r="G13" s="9">
        <v>1382.2</v>
      </c>
    </row>
    <row r="14" spans="1:7" x14ac:dyDescent="0.3">
      <c r="A14" s="4" t="s">
        <v>35</v>
      </c>
      <c r="B14" s="9">
        <v>348.31</v>
      </c>
      <c r="C14" s="9">
        <v>430.6</v>
      </c>
      <c r="D14" s="9">
        <v>177.96</v>
      </c>
      <c r="E14" s="9">
        <v>181.27</v>
      </c>
      <c r="F14" s="9">
        <v>1139.6600000000001</v>
      </c>
      <c r="G14" s="9">
        <v>1468.09</v>
      </c>
    </row>
    <row r="15" spans="1:7" x14ac:dyDescent="0.3">
      <c r="A15" s="4" t="s">
        <v>36</v>
      </c>
      <c r="B15" s="9">
        <v>373.58</v>
      </c>
      <c r="C15" s="9">
        <v>444.45</v>
      </c>
      <c r="D15" s="9">
        <v>137.30000000000001</v>
      </c>
      <c r="E15" s="9">
        <v>115.1</v>
      </c>
      <c r="F15" s="9">
        <v>1194.52</v>
      </c>
      <c r="G15" s="9">
        <v>1462.78</v>
      </c>
    </row>
    <row r="16" spans="1:7" x14ac:dyDescent="0.3">
      <c r="A16" s="4" t="s">
        <v>37</v>
      </c>
      <c r="B16" s="9">
        <v>363.43</v>
      </c>
      <c r="C16" s="9">
        <v>444.96</v>
      </c>
      <c r="D16" s="9">
        <v>84.29</v>
      </c>
      <c r="E16" s="9">
        <v>74.09</v>
      </c>
      <c r="F16" s="9">
        <v>1192.48</v>
      </c>
      <c r="G16" s="9">
        <v>1453.84</v>
      </c>
    </row>
    <row r="17" spans="1:7" s="41" customFormat="1" x14ac:dyDescent="0.3">
      <c r="A17" s="41" t="s">
        <v>38</v>
      </c>
      <c r="B17" s="9">
        <v>403.41</v>
      </c>
      <c r="C17" s="9">
        <v>452.79</v>
      </c>
      <c r="D17" s="9">
        <v>50.4</v>
      </c>
      <c r="E17" s="9">
        <v>43.1</v>
      </c>
      <c r="F17" s="9">
        <v>1181.1400000000001</v>
      </c>
      <c r="G17" s="9">
        <v>1499.85</v>
      </c>
    </row>
    <row r="18" spans="1:7" x14ac:dyDescent="0.3">
      <c r="A18" s="4" t="s">
        <v>460</v>
      </c>
      <c r="B18" s="9">
        <v>436.13</v>
      </c>
      <c r="C18" s="9">
        <v>499</v>
      </c>
      <c r="D18" s="9">
        <v>27.95</v>
      </c>
      <c r="E18" s="9">
        <v>31.75</v>
      </c>
      <c r="F18" s="9">
        <v>1403.93</v>
      </c>
      <c r="G18" s="9">
        <v>1784.27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F8D1F-7AB0-4F6F-9D6F-6A955F5260D9}">
  <dimension ref="A1:D70"/>
  <sheetViews>
    <sheetView workbookViewId="0">
      <selection activeCell="I64" sqref="I64"/>
    </sheetView>
  </sheetViews>
  <sheetFormatPr defaultColWidth="8.85546875" defaultRowHeight="15" x14ac:dyDescent="0.3"/>
  <cols>
    <col min="1" max="1" width="36.42578125" style="4" customWidth="1"/>
    <col min="2" max="4" width="12.28515625" style="4" customWidth="1"/>
    <col min="5" max="16384" width="8.85546875" style="4"/>
  </cols>
  <sheetData>
    <row r="1" spans="1:4" s="28" customFormat="1" x14ac:dyDescent="0.3">
      <c r="A1" s="28" t="s">
        <v>377</v>
      </c>
    </row>
    <row r="2" spans="1:4" s="28" customFormat="1" x14ac:dyDescent="0.3">
      <c r="A2" s="28" t="s">
        <v>494</v>
      </c>
    </row>
    <row r="3" spans="1:4" x14ac:dyDescent="0.3">
      <c r="A3" s="4" t="s">
        <v>300</v>
      </c>
    </row>
    <row r="5" spans="1:4" x14ac:dyDescent="0.3">
      <c r="A5" s="4" t="s">
        <v>80</v>
      </c>
      <c r="B5" s="3" t="s">
        <v>0</v>
      </c>
      <c r="C5" s="3" t="s">
        <v>16</v>
      </c>
      <c r="D5" s="3" t="s">
        <v>17</v>
      </c>
    </row>
    <row r="6" spans="1:4" x14ac:dyDescent="0.3">
      <c r="A6" s="4" t="s">
        <v>83</v>
      </c>
      <c r="B6" s="9">
        <v>1129.45</v>
      </c>
      <c r="C6" s="9">
        <v>398.8</v>
      </c>
      <c r="D6" s="9">
        <v>730.65</v>
      </c>
    </row>
    <row r="7" spans="1:4" x14ac:dyDescent="0.3">
      <c r="A7" s="4" t="s">
        <v>85</v>
      </c>
      <c r="B7" s="9">
        <v>1011.76</v>
      </c>
      <c r="C7" s="9">
        <v>561.55999999999995</v>
      </c>
      <c r="D7" s="9">
        <v>450.2</v>
      </c>
    </row>
    <row r="8" spans="1:4" x14ac:dyDescent="0.3">
      <c r="A8" s="4" t="s">
        <v>84</v>
      </c>
      <c r="B8" s="9">
        <v>544.52</v>
      </c>
      <c r="C8" s="9">
        <v>179.6</v>
      </c>
      <c r="D8" s="9">
        <v>364.92</v>
      </c>
    </row>
    <row r="9" spans="1:4" x14ac:dyDescent="0.3">
      <c r="A9" s="4" t="s">
        <v>87</v>
      </c>
      <c r="B9" s="9">
        <v>268.47000000000003</v>
      </c>
      <c r="C9" s="9">
        <v>147.02000000000001</v>
      </c>
      <c r="D9" s="9">
        <v>121.45</v>
      </c>
    </row>
    <row r="10" spans="1:4" x14ac:dyDescent="0.3">
      <c r="A10" s="4" t="s">
        <v>86</v>
      </c>
      <c r="B10" s="9">
        <v>118.25</v>
      </c>
      <c r="C10" s="9">
        <v>58.75</v>
      </c>
      <c r="D10" s="9">
        <v>59.5</v>
      </c>
    </row>
    <row r="11" spans="1:4" x14ac:dyDescent="0.3">
      <c r="A11" s="4" t="s">
        <v>88</v>
      </c>
      <c r="B11" s="9">
        <v>110.75</v>
      </c>
      <c r="C11" s="9">
        <v>57.2</v>
      </c>
      <c r="D11" s="9">
        <v>53.55</v>
      </c>
    </row>
    <row r="31" spans="1:4" x14ac:dyDescent="0.3">
      <c r="A31" s="28" t="s">
        <v>378</v>
      </c>
      <c r="B31" s="28"/>
      <c r="C31" s="28"/>
      <c r="D31" s="28"/>
    </row>
    <row r="32" spans="1:4" x14ac:dyDescent="0.3">
      <c r="A32" s="28" t="s">
        <v>495</v>
      </c>
      <c r="B32" s="28"/>
      <c r="C32" s="28"/>
      <c r="D32" s="28"/>
    </row>
    <row r="33" spans="1:4" x14ac:dyDescent="0.3">
      <c r="A33" s="4" t="s">
        <v>300</v>
      </c>
    </row>
    <row r="34" spans="1:4" x14ac:dyDescent="0.3">
      <c r="A34" s="4" t="s">
        <v>80</v>
      </c>
      <c r="B34" s="3" t="s">
        <v>0</v>
      </c>
      <c r="C34" s="3" t="s">
        <v>16</v>
      </c>
      <c r="D34" s="3" t="s">
        <v>17</v>
      </c>
    </row>
    <row r="35" spans="1:4" x14ac:dyDescent="0.3">
      <c r="A35" s="4" t="s">
        <v>83</v>
      </c>
      <c r="B35" s="9">
        <v>25.5</v>
      </c>
      <c r="C35" s="9">
        <v>13.25</v>
      </c>
      <c r="D35" s="9">
        <v>12.25</v>
      </c>
    </row>
    <row r="36" spans="1:4" x14ac:dyDescent="0.3">
      <c r="A36" s="4" t="s">
        <v>84</v>
      </c>
      <c r="B36" s="9">
        <v>17</v>
      </c>
      <c r="C36" s="9">
        <v>6</v>
      </c>
      <c r="D36" s="9">
        <v>11</v>
      </c>
    </row>
    <row r="37" spans="1:4" x14ac:dyDescent="0.3">
      <c r="A37" s="4" t="s">
        <v>85</v>
      </c>
      <c r="B37" s="9">
        <v>13.2</v>
      </c>
      <c r="C37" s="9">
        <v>4.7</v>
      </c>
      <c r="D37" s="9">
        <v>8.5</v>
      </c>
    </row>
    <row r="38" spans="1:4" x14ac:dyDescent="0.3">
      <c r="A38" s="4" t="s">
        <v>87</v>
      </c>
      <c r="B38" s="9">
        <v>4</v>
      </c>
      <c r="C38" s="9">
        <v>4</v>
      </c>
      <c r="D38" s="9">
        <v>0</v>
      </c>
    </row>
    <row r="60" spans="1:4" x14ac:dyDescent="0.3">
      <c r="A60" s="28" t="s">
        <v>379</v>
      </c>
      <c r="B60" s="28"/>
      <c r="C60" s="28"/>
      <c r="D60" s="28"/>
    </row>
    <row r="61" spans="1:4" x14ac:dyDescent="0.3">
      <c r="A61" s="28" t="s">
        <v>496</v>
      </c>
      <c r="B61" s="28"/>
      <c r="C61" s="28"/>
      <c r="D61" s="28"/>
    </row>
    <row r="62" spans="1:4" x14ac:dyDescent="0.3">
      <c r="A62" s="4" t="s">
        <v>300</v>
      </c>
    </row>
    <row r="64" spans="1:4" x14ac:dyDescent="0.3">
      <c r="A64" s="20" t="s">
        <v>80</v>
      </c>
      <c r="B64" s="39" t="s">
        <v>0</v>
      </c>
      <c r="C64" s="39" t="s">
        <v>16</v>
      </c>
      <c r="D64" s="39" t="s">
        <v>17</v>
      </c>
    </row>
    <row r="65" spans="1:4" x14ac:dyDescent="0.3">
      <c r="A65" s="20" t="s">
        <v>85</v>
      </c>
      <c r="B65" s="40">
        <v>236.3</v>
      </c>
      <c r="C65" s="40">
        <v>134.30000000000001</v>
      </c>
      <c r="D65" s="40">
        <v>102</v>
      </c>
    </row>
    <row r="66" spans="1:4" x14ac:dyDescent="0.3">
      <c r="A66" s="20" t="s">
        <v>87</v>
      </c>
      <c r="B66" s="40">
        <v>227.35</v>
      </c>
      <c r="C66" s="40">
        <v>122.55</v>
      </c>
      <c r="D66" s="40">
        <v>104.8</v>
      </c>
    </row>
    <row r="67" spans="1:4" x14ac:dyDescent="0.3">
      <c r="A67" s="20" t="s">
        <v>83</v>
      </c>
      <c r="B67" s="40">
        <v>221.45</v>
      </c>
      <c r="C67" s="40">
        <v>73.55</v>
      </c>
      <c r="D67" s="40">
        <v>147.9</v>
      </c>
    </row>
    <row r="68" spans="1:4" x14ac:dyDescent="0.3">
      <c r="A68" s="20" t="s">
        <v>84</v>
      </c>
      <c r="B68" s="40">
        <v>173.03</v>
      </c>
      <c r="C68" s="40">
        <v>67.13</v>
      </c>
      <c r="D68" s="40">
        <v>105.9</v>
      </c>
    </row>
    <row r="69" spans="1:4" x14ac:dyDescent="0.3">
      <c r="A69" s="20" t="s">
        <v>88</v>
      </c>
      <c r="B69" s="40">
        <v>61.3</v>
      </c>
      <c r="C69" s="40">
        <v>35.6</v>
      </c>
      <c r="D69" s="40">
        <v>25.7</v>
      </c>
    </row>
    <row r="70" spans="1:4" x14ac:dyDescent="0.3">
      <c r="A70" s="20" t="s">
        <v>86</v>
      </c>
      <c r="B70" s="40">
        <v>15.7</v>
      </c>
      <c r="C70" s="40">
        <v>3</v>
      </c>
      <c r="D70" s="40">
        <v>12.7</v>
      </c>
    </row>
  </sheetData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14DFF-0366-4833-8052-09DAE9280D32}">
  <dimension ref="A1:D10"/>
  <sheetViews>
    <sheetView workbookViewId="0">
      <selection activeCell="G25" sqref="G25"/>
    </sheetView>
  </sheetViews>
  <sheetFormatPr defaultColWidth="8.85546875" defaultRowHeight="15" x14ac:dyDescent="0.3"/>
  <cols>
    <col min="1" max="1" width="55.5703125" style="4" customWidth="1"/>
    <col min="2" max="16384" width="8.85546875" style="4"/>
  </cols>
  <sheetData>
    <row r="1" spans="1:4" s="28" customFormat="1" x14ac:dyDescent="0.3">
      <c r="A1" s="28" t="s">
        <v>380</v>
      </c>
    </row>
    <row r="2" spans="1:4" s="28" customFormat="1" x14ac:dyDescent="0.3">
      <c r="A2" s="28" t="s">
        <v>497</v>
      </c>
    </row>
    <row r="3" spans="1:4" x14ac:dyDescent="0.3">
      <c r="A3" s="4" t="s">
        <v>340</v>
      </c>
    </row>
    <row r="4" spans="1:4" x14ac:dyDescent="0.3">
      <c r="A4" s="4" t="s">
        <v>2</v>
      </c>
      <c r="B4" s="3" t="s">
        <v>0</v>
      </c>
      <c r="C4" s="3" t="s">
        <v>16</v>
      </c>
      <c r="D4" s="3" t="s">
        <v>17</v>
      </c>
    </row>
    <row r="5" spans="1:4" x14ac:dyDescent="0.3">
      <c r="A5" s="4" t="s">
        <v>8</v>
      </c>
      <c r="B5" s="9">
        <v>186.04</v>
      </c>
      <c r="C5" s="9">
        <v>130.29</v>
      </c>
      <c r="D5" s="9">
        <v>55.75</v>
      </c>
    </row>
    <row r="6" spans="1:4" x14ac:dyDescent="0.3">
      <c r="A6" s="4" t="s">
        <v>7</v>
      </c>
      <c r="B6" s="9">
        <v>125.37</v>
      </c>
      <c r="C6" s="9">
        <v>62.57</v>
      </c>
      <c r="D6" s="9">
        <v>62.8</v>
      </c>
    </row>
    <row r="7" spans="1:4" x14ac:dyDescent="0.3">
      <c r="A7" s="4" t="s">
        <v>6</v>
      </c>
      <c r="B7" s="9">
        <v>122.99</v>
      </c>
      <c r="C7" s="9">
        <v>33.69</v>
      </c>
      <c r="D7" s="9">
        <v>89.3</v>
      </c>
    </row>
    <row r="8" spans="1:4" x14ac:dyDescent="0.3">
      <c r="A8" s="4" t="s">
        <v>286</v>
      </c>
      <c r="B8" s="9">
        <v>35.42</v>
      </c>
      <c r="C8" s="9">
        <v>22.11</v>
      </c>
      <c r="D8" s="9">
        <v>13.31</v>
      </c>
    </row>
    <row r="9" spans="1:4" x14ac:dyDescent="0.3">
      <c r="A9" s="4" t="s">
        <v>287</v>
      </c>
      <c r="B9" s="9">
        <v>4.99</v>
      </c>
      <c r="C9" s="9">
        <v>2.4500000000000002</v>
      </c>
      <c r="D9" s="9">
        <v>2.54</v>
      </c>
    </row>
    <row r="10" spans="1:4" ht="30" customHeight="1" x14ac:dyDescent="0.3">
      <c r="A10" s="63" t="s">
        <v>288</v>
      </c>
      <c r="B10" s="63"/>
      <c r="C10" s="63"/>
      <c r="D10" s="63"/>
    </row>
  </sheetData>
  <mergeCells count="1">
    <mergeCell ref="A10:D10"/>
  </mergeCells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952A5-61B1-4098-AE22-1E4BFBDEE44A}">
  <dimension ref="A1:M77"/>
  <sheetViews>
    <sheetView zoomScaleNormal="100" workbookViewId="0">
      <pane xSplit="2" ySplit="5" topLeftCell="C6" activePane="bottomRight" state="frozen"/>
      <selection activeCell="C74" sqref="C74"/>
      <selection pane="topRight" activeCell="C74" sqref="C74"/>
      <selection pane="bottomLeft" activeCell="C74" sqref="C74"/>
      <selection pane="bottomRight" activeCell="H10" sqref="H10"/>
    </sheetView>
  </sheetViews>
  <sheetFormatPr defaultColWidth="8.85546875" defaultRowHeight="15" x14ac:dyDescent="0.3"/>
  <cols>
    <col min="1" max="1" width="8.85546875" style="46"/>
    <col min="2" max="2" width="8.85546875" style="4"/>
    <col min="3" max="6" width="14.5703125" style="4" customWidth="1"/>
    <col min="7" max="7" width="17" style="4" customWidth="1"/>
    <col min="8" max="13" width="14.5703125" style="4" customWidth="1"/>
    <col min="14" max="16384" width="8.85546875" style="4"/>
  </cols>
  <sheetData>
    <row r="1" spans="1:13" s="12" customFormat="1" x14ac:dyDescent="0.3">
      <c r="A1" s="45" t="s">
        <v>502</v>
      </c>
    </row>
    <row r="2" spans="1:13" x14ac:dyDescent="0.3">
      <c r="A2" s="46" t="s">
        <v>503</v>
      </c>
    </row>
    <row r="3" spans="1:13" ht="15.75" thickBot="1" x14ac:dyDescent="0.35"/>
    <row r="4" spans="1:13" ht="15.75" thickBot="1" x14ac:dyDescent="0.35">
      <c r="A4" s="47" t="s">
        <v>3</v>
      </c>
      <c r="B4" s="7" t="s">
        <v>4</v>
      </c>
      <c r="C4" s="56" t="s">
        <v>2</v>
      </c>
      <c r="D4" s="57"/>
      <c r="E4" s="57"/>
      <c r="F4" s="57"/>
      <c r="G4" s="57"/>
      <c r="H4" s="57"/>
      <c r="I4" s="57"/>
      <c r="J4" s="57"/>
      <c r="K4" s="57"/>
      <c r="L4" s="58"/>
      <c r="M4" s="5"/>
    </row>
    <row r="5" spans="1:13" s="10" customFormat="1" ht="52.15" customHeight="1" x14ac:dyDescent="0.3">
      <c r="A5" s="48" t="s">
        <v>1</v>
      </c>
      <c r="B5" s="10" t="s">
        <v>5</v>
      </c>
      <c r="C5" s="11" t="s">
        <v>6</v>
      </c>
      <c r="D5" s="11" t="s">
        <v>7</v>
      </c>
      <c r="E5" s="11" t="s">
        <v>39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40</v>
      </c>
      <c r="K5" s="11" t="s">
        <v>12</v>
      </c>
      <c r="L5" s="11" t="s">
        <v>13</v>
      </c>
      <c r="M5" s="11" t="s">
        <v>14</v>
      </c>
    </row>
    <row r="6" spans="1:13" s="28" customFormat="1" x14ac:dyDescent="0.3">
      <c r="A6" s="49" t="s">
        <v>15</v>
      </c>
      <c r="B6" s="35" t="s">
        <v>0</v>
      </c>
      <c r="C6" s="50">
        <v>3268.8</v>
      </c>
      <c r="D6" s="50">
        <v>5715.32</v>
      </c>
      <c r="E6" s="50">
        <v>994.5</v>
      </c>
      <c r="F6" s="50">
        <v>6458.25</v>
      </c>
      <c r="G6" s="50">
        <v>5439.53</v>
      </c>
      <c r="H6" s="50">
        <v>8166.15</v>
      </c>
      <c r="I6" s="50">
        <v>8610.7099999999991</v>
      </c>
      <c r="J6" s="50">
        <v>1443.28</v>
      </c>
      <c r="K6" s="50">
        <v>7579.44</v>
      </c>
      <c r="L6" s="50">
        <v>1543.99</v>
      </c>
      <c r="M6" s="50">
        <v>49219.97</v>
      </c>
    </row>
    <row r="7" spans="1:13" x14ac:dyDescent="0.3">
      <c r="B7" s="8" t="s">
        <v>16</v>
      </c>
      <c r="C7" s="9">
        <v>462.47</v>
      </c>
      <c r="D7" s="9">
        <v>1665.87</v>
      </c>
      <c r="E7" s="9">
        <v>395.51</v>
      </c>
      <c r="F7" s="9">
        <v>3376.56</v>
      </c>
      <c r="G7" s="9">
        <v>2256.1999999999998</v>
      </c>
      <c r="H7" s="9">
        <v>3533.66</v>
      </c>
      <c r="I7" s="9">
        <v>6801.2</v>
      </c>
      <c r="J7" s="9">
        <v>1059.17</v>
      </c>
      <c r="K7" s="9">
        <v>3692.14</v>
      </c>
      <c r="L7" s="9">
        <v>703.89</v>
      </c>
      <c r="M7" s="9">
        <v>23946.67</v>
      </c>
    </row>
    <row r="8" spans="1:13" x14ac:dyDescent="0.3">
      <c r="B8" s="8" t="s">
        <v>17</v>
      </c>
      <c r="C8" s="9">
        <v>2806.33</v>
      </c>
      <c r="D8" s="9">
        <v>4049.45</v>
      </c>
      <c r="E8" s="9">
        <v>598.99</v>
      </c>
      <c r="F8" s="9">
        <v>3081.69</v>
      </c>
      <c r="G8" s="9">
        <v>3183.33</v>
      </c>
      <c r="H8" s="9">
        <v>4632.49</v>
      </c>
      <c r="I8" s="9">
        <v>1809.51</v>
      </c>
      <c r="J8" s="9">
        <v>384.11</v>
      </c>
      <c r="K8" s="9">
        <v>3887.3</v>
      </c>
      <c r="L8" s="9">
        <v>840.1</v>
      </c>
      <c r="M8" s="9">
        <v>25273.3</v>
      </c>
    </row>
    <row r="9" spans="1:13" s="28" customFormat="1" x14ac:dyDescent="0.3">
      <c r="A9" s="49" t="s">
        <v>18</v>
      </c>
      <c r="B9" s="35" t="s">
        <v>0</v>
      </c>
      <c r="C9" s="50">
        <v>3503.27</v>
      </c>
      <c r="D9" s="50">
        <v>5860.16</v>
      </c>
      <c r="E9" s="50">
        <v>1014.16</v>
      </c>
      <c r="F9" s="50">
        <v>6666.15</v>
      </c>
      <c r="G9" s="50">
        <v>6280.41</v>
      </c>
      <c r="H9" s="50">
        <v>8852.67</v>
      </c>
      <c r="I9" s="50">
        <v>8995.2099999999991</v>
      </c>
      <c r="J9" s="50">
        <v>1460.36</v>
      </c>
      <c r="K9" s="50">
        <v>7341.86</v>
      </c>
      <c r="L9" s="50">
        <v>1439.88</v>
      </c>
      <c r="M9" s="50">
        <v>51414.13</v>
      </c>
    </row>
    <row r="10" spans="1:13" x14ac:dyDescent="0.3">
      <c r="B10" s="8" t="s">
        <v>16</v>
      </c>
      <c r="C10" s="9">
        <v>503.36</v>
      </c>
      <c r="D10" s="9">
        <v>1829.14</v>
      </c>
      <c r="E10" s="9">
        <v>386.51</v>
      </c>
      <c r="F10" s="9">
        <v>3506.03</v>
      </c>
      <c r="G10" s="9">
        <v>2702</v>
      </c>
      <c r="H10" s="9">
        <v>3950.28</v>
      </c>
      <c r="I10" s="9">
        <v>7110.13</v>
      </c>
      <c r="J10" s="9">
        <v>1065.3900000000001</v>
      </c>
      <c r="K10" s="9">
        <v>3571.3</v>
      </c>
      <c r="L10" s="9">
        <v>681.68</v>
      </c>
      <c r="M10" s="9">
        <v>25305.82</v>
      </c>
    </row>
    <row r="11" spans="1:13" x14ac:dyDescent="0.3">
      <c r="B11" s="8" t="s">
        <v>17</v>
      </c>
      <c r="C11" s="9">
        <v>2999.91</v>
      </c>
      <c r="D11" s="9">
        <v>4031.02</v>
      </c>
      <c r="E11" s="9">
        <v>627.65</v>
      </c>
      <c r="F11" s="9">
        <v>3160.12</v>
      </c>
      <c r="G11" s="9">
        <v>3578.41</v>
      </c>
      <c r="H11" s="9">
        <v>4902.3900000000003</v>
      </c>
      <c r="I11" s="9">
        <v>1885.08</v>
      </c>
      <c r="J11" s="9">
        <v>394.97</v>
      </c>
      <c r="K11" s="9">
        <v>3770.56</v>
      </c>
      <c r="L11" s="9">
        <v>758.2</v>
      </c>
      <c r="M11" s="9">
        <v>26108.31</v>
      </c>
    </row>
    <row r="12" spans="1:13" s="28" customFormat="1" x14ac:dyDescent="0.3">
      <c r="A12" s="49" t="s">
        <v>19</v>
      </c>
      <c r="B12" s="35" t="s">
        <v>0</v>
      </c>
      <c r="C12" s="50">
        <v>3659.3</v>
      </c>
      <c r="D12" s="50">
        <v>6158.51</v>
      </c>
      <c r="E12" s="50">
        <v>1073.8599999999999</v>
      </c>
      <c r="F12" s="50">
        <v>6808.14</v>
      </c>
      <c r="G12" s="50">
        <v>6547</v>
      </c>
      <c r="H12" s="50">
        <v>9242.0499999999993</v>
      </c>
      <c r="I12" s="50">
        <v>9595.89</v>
      </c>
      <c r="J12" s="50">
        <v>1434.79</v>
      </c>
      <c r="K12" s="50">
        <v>7254.56</v>
      </c>
      <c r="L12" s="50">
        <v>1325.77</v>
      </c>
      <c r="M12" s="50">
        <v>53099.87</v>
      </c>
    </row>
    <row r="13" spans="1:13" x14ac:dyDescent="0.3">
      <c r="B13" s="8" t="s">
        <v>16</v>
      </c>
      <c r="C13" s="9">
        <v>550.76</v>
      </c>
      <c r="D13" s="9">
        <v>2019.44</v>
      </c>
      <c r="E13" s="9">
        <v>415.72</v>
      </c>
      <c r="F13" s="9">
        <v>3647.04</v>
      </c>
      <c r="G13" s="9">
        <v>2825.36</v>
      </c>
      <c r="H13" s="9">
        <v>4180.7</v>
      </c>
      <c r="I13" s="9">
        <v>7493.81</v>
      </c>
      <c r="J13" s="9">
        <v>1047.67</v>
      </c>
      <c r="K13" s="9">
        <v>3458.89</v>
      </c>
      <c r="L13" s="9">
        <v>652.82000000000005</v>
      </c>
      <c r="M13" s="9">
        <v>26292.21</v>
      </c>
    </row>
    <row r="14" spans="1:13" x14ac:dyDescent="0.3">
      <c r="B14" s="8" t="s">
        <v>17</v>
      </c>
      <c r="C14" s="9">
        <v>3108.54</v>
      </c>
      <c r="D14" s="9">
        <v>4139.07</v>
      </c>
      <c r="E14" s="9">
        <v>658.14</v>
      </c>
      <c r="F14" s="9">
        <v>3161.1</v>
      </c>
      <c r="G14" s="9">
        <v>3721.64</v>
      </c>
      <c r="H14" s="9">
        <v>5061.3500000000004</v>
      </c>
      <c r="I14" s="9">
        <v>2102.08</v>
      </c>
      <c r="J14" s="9">
        <v>387.12</v>
      </c>
      <c r="K14" s="9">
        <v>3795.67</v>
      </c>
      <c r="L14" s="9">
        <v>672.95</v>
      </c>
      <c r="M14" s="9">
        <v>26807.66</v>
      </c>
    </row>
    <row r="15" spans="1:13" s="28" customFormat="1" x14ac:dyDescent="0.3">
      <c r="A15" s="49" t="s">
        <v>20</v>
      </c>
      <c r="B15" s="35" t="s">
        <v>0</v>
      </c>
      <c r="C15" s="50">
        <v>3840.82</v>
      </c>
      <c r="D15" s="50">
        <v>6284.08</v>
      </c>
      <c r="E15" s="50">
        <v>1099.19</v>
      </c>
      <c r="F15" s="50">
        <v>6655.39</v>
      </c>
      <c r="G15" s="50">
        <v>6216.95</v>
      </c>
      <c r="H15" s="50">
        <v>9097.89</v>
      </c>
      <c r="I15" s="50">
        <v>9529.65</v>
      </c>
      <c r="J15" s="50">
        <v>1416.18</v>
      </c>
      <c r="K15" s="50">
        <v>7088.82</v>
      </c>
      <c r="L15" s="50">
        <v>1075.17</v>
      </c>
      <c r="M15" s="50">
        <v>52304.14</v>
      </c>
    </row>
    <row r="16" spans="1:13" x14ac:dyDescent="0.3">
      <c r="B16" s="8" t="s">
        <v>16</v>
      </c>
      <c r="C16" s="9">
        <v>630.85</v>
      </c>
      <c r="D16" s="9">
        <v>2144.96</v>
      </c>
      <c r="E16" s="9">
        <v>435.72</v>
      </c>
      <c r="F16" s="9">
        <v>3575.38</v>
      </c>
      <c r="G16" s="9">
        <v>2770.86</v>
      </c>
      <c r="H16" s="9">
        <v>4244.59</v>
      </c>
      <c r="I16" s="9">
        <v>7446.57</v>
      </c>
      <c r="J16" s="9">
        <v>1030.42</v>
      </c>
      <c r="K16" s="9">
        <v>3319.99</v>
      </c>
      <c r="L16" s="9">
        <v>500.24</v>
      </c>
      <c r="M16" s="9">
        <v>26099.58</v>
      </c>
    </row>
    <row r="17" spans="1:13" x14ac:dyDescent="0.3">
      <c r="B17" s="8" t="s">
        <v>17</v>
      </c>
      <c r="C17" s="9">
        <v>3209.97</v>
      </c>
      <c r="D17" s="9">
        <v>4139.12</v>
      </c>
      <c r="E17" s="9">
        <v>663.47</v>
      </c>
      <c r="F17" s="9">
        <v>3080.01</v>
      </c>
      <c r="G17" s="9">
        <v>3446.09</v>
      </c>
      <c r="H17" s="9">
        <v>4853.3</v>
      </c>
      <c r="I17" s="9">
        <v>2083.08</v>
      </c>
      <c r="J17" s="9">
        <v>385.76</v>
      </c>
      <c r="K17" s="9">
        <v>3768.83</v>
      </c>
      <c r="L17" s="9">
        <v>574.92999999999995</v>
      </c>
      <c r="M17" s="9">
        <v>26204.560000000001</v>
      </c>
    </row>
    <row r="18" spans="1:13" s="28" customFormat="1" x14ac:dyDescent="0.3">
      <c r="A18" s="49" t="s">
        <v>21</v>
      </c>
      <c r="B18" s="35" t="s">
        <v>0</v>
      </c>
      <c r="C18" s="50">
        <v>3929.81</v>
      </c>
      <c r="D18" s="50">
        <v>6231.57</v>
      </c>
      <c r="E18" s="50">
        <v>1106.71</v>
      </c>
      <c r="F18" s="50">
        <v>6322.91</v>
      </c>
      <c r="G18" s="50">
        <v>5649.07</v>
      </c>
      <c r="H18" s="50">
        <v>8713</v>
      </c>
      <c r="I18" s="50">
        <v>9218.73</v>
      </c>
      <c r="J18" s="50">
        <v>1389.74</v>
      </c>
      <c r="K18" s="50">
        <v>7093.83</v>
      </c>
      <c r="L18" s="50">
        <v>979.71</v>
      </c>
      <c r="M18" s="50">
        <v>50635.08</v>
      </c>
    </row>
    <row r="19" spans="1:13" x14ac:dyDescent="0.3">
      <c r="B19" s="8" t="s">
        <v>16</v>
      </c>
      <c r="C19" s="9">
        <v>656.68</v>
      </c>
      <c r="D19" s="9">
        <v>2210.73</v>
      </c>
      <c r="E19" s="9">
        <v>466.43</v>
      </c>
      <c r="F19" s="9">
        <v>3382.37</v>
      </c>
      <c r="G19" s="9">
        <v>2518.85</v>
      </c>
      <c r="H19" s="9">
        <v>4229.2</v>
      </c>
      <c r="I19" s="9">
        <v>7227.18</v>
      </c>
      <c r="J19" s="9">
        <v>1014.65</v>
      </c>
      <c r="K19" s="9">
        <v>3322.49</v>
      </c>
      <c r="L19" s="9">
        <v>454.06</v>
      </c>
      <c r="M19" s="9">
        <v>25482.639999999999</v>
      </c>
    </row>
    <row r="20" spans="1:13" x14ac:dyDescent="0.3">
      <c r="B20" s="8" t="s">
        <v>17</v>
      </c>
      <c r="C20" s="9">
        <v>3273.13</v>
      </c>
      <c r="D20" s="9">
        <v>4020.84</v>
      </c>
      <c r="E20" s="9">
        <v>640.28</v>
      </c>
      <c r="F20" s="9">
        <v>2940.54</v>
      </c>
      <c r="G20" s="9">
        <v>3130.22</v>
      </c>
      <c r="H20" s="9">
        <v>4483.8</v>
      </c>
      <c r="I20" s="9">
        <v>1991.55</v>
      </c>
      <c r="J20" s="9">
        <v>375.09</v>
      </c>
      <c r="K20" s="9">
        <v>3771.34</v>
      </c>
      <c r="L20" s="9">
        <v>525.65</v>
      </c>
      <c r="M20" s="9">
        <v>25152.44</v>
      </c>
    </row>
    <row r="21" spans="1:13" s="28" customFormat="1" x14ac:dyDescent="0.3">
      <c r="A21" s="49" t="s">
        <v>22</v>
      </c>
      <c r="B21" s="35" t="s">
        <v>0</v>
      </c>
      <c r="C21" s="50">
        <v>3988.71</v>
      </c>
      <c r="D21" s="50">
        <v>6222.83</v>
      </c>
      <c r="E21" s="50">
        <v>1172.06</v>
      </c>
      <c r="F21" s="50">
        <v>6132.75</v>
      </c>
      <c r="G21" s="50">
        <v>5841.34</v>
      </c>
      <c r="H21" s="50">
        <v>8280.5300000000007</v>
      </c>
      <c r="I21" s="50">
        <v>9268.2999999999993</v>
      </c>
      <c r="J21" s="50">
        <v>1374.96</v>
      </c>
      <c r="K21" s="50">
        <v>6695.83</v>
      </c>
      <c r="L21" s="50">
        <v>1539.48</v>
      </c>
      <c r="M21" s="50">
        <v>50516.79</v>
      </c>
    </row>
    <row r="22" spans="1:13" x14ac:dyDescent="0.3">
      <c r="B22" s="8" t="s">
        <v>16</v>
      </c>
      <c r="C22" s="9">
        <v>687.85</v>
      </c>
      <c r="D22" s="9">
        <v>2288.52</v>
      </c>
      <c r="E22" s="9">
        <v>512.58000000000004</v>
      </c>
      <c r="F22" s="9">
        <v>3335.63</v>
      </c>
      <c r="G22" s="9">
        <v>2593.58</v>
      </c>
      <c r="H22" s="9">
        <v>4076.74</v>
      </c>
      <c r="I22" s="9">
        <v>7212.2</v>
      </c>
      <c r="J22" s="9">
        <v>1005.71</v>
      </c>
      <c r="K22" s="9">
        <v>3096.94</v>
      </c>
      <c r="L22" s="9">
        <v>756.51</v>
      </c>
      <c r="M22" s="9">
        <v>25566.26</v>
      </c>
    </row>
    <row r="23" spans="1:13" x14ac:dyDescent="0.3">
      <c r="B23" s="8" t="s">
        <v>17</v>
      </c>
      <c r="C23" s="9">
        <v>3300.86</v>
      </c>
      <c r="D23" s="9">
        <v>3934.31</v>
      </c>
      <c r="E23" s="9">
        <v>659.48</v>
      </c>
      <c r="F23" s="9">
        <v>2797.12</v>
      </c>
      <c r="G23" s="9">
        <v>3247.76</v>
      </c>
      <c r="H23" s="9">
        <v>4203.79</v>
      </c>
      <c r="I23" s="9">
        <v>2056.1</v>
      </c>
      <c r="J23" s="9">
        <v>369.25</v>
      </c>
      <c r="K23" s="9">
        <v>3598.89</v>
      </c>
      <c r="L23" s="9">
        <v>782.97</v>
      </c>
      <c r="M23" s="9">
        <v>24950.53</v>
      </c>
    </row>
    <row r="24" spans="1:13" s="28" customFormat="1" x14ac:dyDescent="0.3">
      <c r="A24" s="49" t="s">
        <v>23</v>
      </c>
      <c r="B24" s="35" t="s">
        <v>0</v>
      </c>
      <c r="C24" s="50">
        <v>4081.06</v>
      </c>
      <c r="D24" s="50">
        <v>6300.38</v>
      </c>
      <c r="E24" s="50">
        <v>1385.03</v>
      </c>
      <c r="F24" s="50">
        <v>6062.81</v>
      </c>
      <c r="G24" s="50">
        <v>5803.7</v>
      </c>
      <c r="H24" s="50">
        <v>7949.94</v>
      </c>
      <c r="I24" s="50">
        <v>9386.8700000000008</v>
      </c>
      <c r="J24" s="50">
        <v>1333.11</v>
      </c>
      <c r="K24" s="50">
        <v>6669.75</v>
      </c>
      <c r="L24" s="50">
        <v>1603.46</v>
      </c>
      <c r="M24" s="50">
        <v>50576.11</v>
      </c>
    </row>
    <row r="25" spans="1:13" x14ac:dyDescent="0.3">
      <c r="B25" s="8" t="s">
        <v>16</v>
      </c>
      <c r="C25" s="9">
        <v>739.25</v>
      </c>
      <c r="D25" s="9">
        <v>2406.5300000000002</v>
      </c>
      <c r="E25" s="9">
        <v>621.45000000000005</v>
      </c>
      <c r="F25" s="9">
        <v>3392.85</v>
      </c>
      <c r="G25" s="9">
        <v>2571.87</v>
      </c>
      <c r="H25" s="9">
        <v>3952.83</v>
      </c>
      <c r="I25" s="9">
        <v>7314.41</v>
      </c>
      <c r="J25" s="9">
        <v>968.27</v>
      </c>
      <c r="K25" s="9">
        <v>3131.67</v>
      </c>
      <c r="L25" s="9">
        <v>768.67</v>
      </c>
      <c r="M25" s="9">
        <v>25867.8</v>
      </c>
    </row>
    <row r="26" spans="1:13" x14ac:dyDescent="0.3">
      <c r="B26" s="8" t="s">
        <v>17</v>
      </c>
      <c r="C26" s="9">
        <v>3341.81</v>
      </c>
      <c r="D26" s="9">
        <v>3893.85</v>
      </c>
      <c r="E26" s="9">
        <v>763.58</v>
      </c>
      <c r="F26" s="9">
        <v>2669.96</v>
      </c>
      <c r="G26" s="9">
        <v>3231.83</v>
      </c>
      <c r="H26" s="9">
        <v>3997.11</v>
      </c>
      <c r="I26" s="9">
        <v>2072.46</v>
      </c>
      <c r="J26" s="9">
        <v>364.84</v>
      </c>
      <c r="K26" s="9">
        <v>3538.08</v>
      </c>
      <c r="L26" s="9">
        <v>834.79</v>
      </c>
      <c r="M26" s="9">
        <v>24708.31</v>
      </c>
    </row>
    <row r="27" spans="1:13" s="28" customFormat="1" x14ac:dyDescent="0.3">
      <c r="A27" s="49" t="s">
        <v>24</v>
      </c>
      <c r="B27" s="35" t="s">
        <v>0</v>
      </c>
      <c r="C27" s="50">
        <v>4201.34</v>
      </c>
      <c r="D27" s="50">
        <v>6438.86</v>
      </c>
      <c r="E27" s="50">
        <v>1659.52</v>
      </c>
      <c r="F27" s="50">
        <v>5835.68</v>
      </c>
      <c r="G27" s="50">
        <v>5872.19</v>
      </c>
      <c r="H27" s="50">
        <v>7548.59</v>
      </c>
      <c r="I27" s="50">
        <v>9369.85</v>
      </c>
      <c r="J27" s="50">
        <v>1297.3499999999999</v>
      </c>
      <c r="K27" s="50">
        <v>6639.19</v>
      </c>
      <c r="L27" s="50">
        <v>1354.2</v>
      </c>
      <c r="M27" s="50">
        <v>50216.77</v>
      </c>
    </row>
    <row r="28" spans="1:13" x14ac:dyDescent="0.3">
      <c r="B28" s="8" t="s">
        <v>16</v>
      </c>
      <c r="C28" s="9">
        <v>793.96</v>
      </c>
      <c r="D28" s="9">
        <v>2591.61</v>
      </c>
      <c r="E28" s="9">
        <v>762.15</v>
      </c>
      <c r="F28" s="9">
        <v>3264.91</v>
      </c>
      <c r="G28" s="9">
        <v>2572.29</v>
      </c>
      <c r="H28" s="9">
        <v>3707.72</v>
      </c>
      <c r="I28" s="9">
        <v>7320.97</v>
      </c>
      <c r="J28" s="9">
        <v>926.18</v>
      </c>
      <c r="K28" s="9">
        <v>3103.13</v>
      </c>
      <c r="L28" s="9">
        <v>671.41</v>
      </c>
      <c r="M28" s="9">
        <v>25714.33</v>
      </c>
    </row>
    <row r="29" spans="1:13" x14ac:dyDescent="0.3">
      <c r="B29" s="8" t="s">
        <v>17</v>
      </c>
      <c r="C29" s="9">
        <v>3407.38</v>
      </c>
      <c r="D29" s="9">
        <v>3847.25</v>
      </c>
      <c r="E29" s="9">
        <v>897.37</v>
      </c>
      <c r="F29" s="9">
        <v>2570.77</v>
      </c>
      <c r="G29" s="9">
        <v>3299.9</v>
      </c>
      <c r="H29" s="9">
        <v>3840.87</v>
      </c>
      <c r="I29" s="9">
        <v>2048.88</v>
      </c>
      <c r="J29" s="9">
        <v>371.17</v>
      </c>
      <c r="K29" s="9">
        <v>3536.06</v>
      </c>
      <c r="L29" s="9">
        <v>682.79</v>
      </c>
      <c r="M29" s="9">
        <v>24502.44</v>
      </c>
    </row>
    <row r="30" spans="1:13" s="28" customFormat="1" x14ac:dyDescent="0.3">
      <c r="A30" s="49" t="s">
        <v>25</v>
      </c>
      <c r="B30" s="35" t="s">
        <v>0</v>
      </c>
      <c r="C30" s="50">
        <v>4365.7</v>
      </c>
      <c r="D30" s="50">
        <v>6709.76</v>
      </c>
      <c r="E30" s="50">
        <v>2235.7199999999998</v>
      </c>
      <c r="F30" s="50">
        <v>5782.79</v>
      </c>
      <c r="G30" s="50">
        <v>5968.84</v>
      </c>
      <c r="H30" s="50">
        <v>7961.29</v>
      </c>
      <c r="I30" s="50">
        <v>9841.82</v>
      </c>
      <c r="J30" s="50">
        <v>1263.05</v>
      </c>
      <c r="K30" s="50">
        <v>6981.65</v>
      </c>
      <c r="L30" s="50">
        <v>1513.8</v>
      </c>
      <c r="M30" s="50">
        <v>52624.42</v>
      </c>
    </row>
    <row r="31" spans="1:13" x14ac:dyDescent="0.3">
      <c r="B31" s="8" t="s">
        <v>16</v>
      </c>
      <c r="C31" s="9">
        <v>870.41</v>
      </c>
      <c r="D31" s="9">
        <v>2793.99</v>
      </c>
      <c r="E31" s="9">
        <v>1023.13</v>
      </c>
      <c r="F31" s="9">
        <v>3227.61</v>
      </c>
      <c r="G31" s="9">
        <v>2635.42</v>
      </c>
      <c r="H31" s="9">
        <v>3893.75</v>
      </c>
      <c r="I31" s="9">
        <v>7659.23</v>
      </c>
      <c r="J31" s="9">
        <v>909.53</v>
      </c>
      <c r="K31" s="9">
        <v>3287.18</v>
      </c>
      <c r="L31" s="9">
        <v>731.33</v>
      </c>
      <c r="M31" s="9">
        <v>27031.58</v>
      </c>
    </row>
    <row r="32" spans="1:13" x14ac:dyDescent="0.3">
      <c r="B32" s="8" t="s">
        <v>17</v>
      </c>
      <c r="C32" s="9">
        <v>3495.29</v>
      </c>
      <c r="D32" s="9">
        <v>3915.77</v>
      </c>
      <c r="E32" s="9">
        <v>1212.5899999999999</v>
      </c>
      <c r="F32" s="9">
        <v>2555.1799999999998</v>
      </c>
      <c r="G32" s="9">
        <v>3333.42</v>
      </c>
      <c r="H32" s="9">
        <v>4067.54</v>
      </c>
      <c r="I32" s="9">
        <v>2182.59</v>
      </c>
      <c r="J32" s="9">
        <v>353.52</v>
      </c>
      <c r="K32" s="9">
        <v>3694.47</v>
      </c>
      <c r="L32" s="9">
        <v>782.47</v>
      </c>
      <c r="M32" s="9">
        <v>25592.84</v>
      </c>
    </row>
    <row r="33" spans="1:13" s="28" customFormat="1" x14ac:dyDescent="0.3">
      <c r="A33" s="49" t="s">
        <v>26</v>
      </c>
      <c r="B33" s="35" t="s">
        <v>0</v>
      </c>
      <c r="C33" s="50">
        <v>4514.66</v>
      </c>
      <c r="D33" s="50">
        <v>7120.21</v>
      </c>
      <c r="E33" s="50">
        <v>2620.77</v>
      </c>
      <c r="F33" s="50">
        <v>5737.19</v>
      </c>
      <c r="G33" s="50">
        <v>6506.61</v>
      </c>
      <c r="H33" s="50">
        <v>8471.15</v>
      </c>
      <c r="I33" s="50">
        <v>10223.19</v>
      </c>
      <c r="J33" s="50">
        <v>1259.1600000000001</v>
      </c>
      <c r="K33" s="50">
        <v>6833.19</v>
      </c>
      <c r="L33" s="50">
        <v>1749.31</v>
      </c>
      <c r="M33" s="50">
        <v>55035.44</v>
      </c>
    </row>
    <row r="34" spans="1:13" x14ac:dyDescent="0.3">
      <c r="B34" s="8" t="s">
        <v>16</v>
      </c>
      <c r="C34" s="9">
        <v>965.28</v>
      </c>
      <c r="D34" s="9">
        <v>3094.44</v>
      </c>
      <c r="E34" s="9">
        <v>1195.67</v>
      </c>
      <c r="F34" s="9">
        <v>3183.93</v>
      </c>
      <c r="G34" s="9">
        <v>2878.75</v>
      </c>
      <c r="H34" s="9">
        <v>4074</v>
      </c>
      <c r="I34" s="9">
        <v>7922.19</v>
      </c>
      <c r="J34" s="9">
        <v>908.95</v>
      </c>
      <c r="K34" s="9">
        <v>3192.84</v>
      </c>
      <c r="L34" s="9">
        <v>874.04</v>
      </c>
      <c r="M34" s="9">
        <v>28290.09</v>
      </c>
    </row>
    <row r="35" spans="1:13" x14ac:dyDescent="0.3">
      <c r="B35" s="8" t="s">
        <v>17</v>
      </c>
      <c r="C35" s="9">
        <v>3549.38</v>
      </c>
      <c r="D35" s="9">
        <v>4025.77</v>
      </c>
      <c r="E35" s="9">
        <v>1425.1</v>
      </c>
      <c r="F35" s="9">
        <v>2553.2600000000002</v>
      </c>
      <c r="G35" s="9">
        <v>3627.86</v>
      </c>
      <c r="H35" s="9">
        <v>4397.1499999999996</v>
      </c>
      <c r="I35" s="9">
        <v>2301</v>
      </c>
      <c r="J35" s="9">
        <v>350.21</v>
      </c>
      <c r="K35" s="9">
        <v>3640.35</v>
      </c>
      <c r="L35" s="9">
        <v>875.27</v>
      </c>
      <c r="M35" s="9">
        <v>26745.35</v>
      </c>
    </row>
    <row r="36" spans="1:13" s="28" customFormat="1" x14ac:dyDescent="0.3">
      <c r="A36" s="49" t="s">
        <v>27</v>
      </c>
      <c r="B36" s="35" t="s">
        <v>0</v>
      </c>
      <c r="C36" s="50">
        <v>4779.6400000000003</v>
      </c>
      <c r="D36" s="50">
        <v>7455.26</v>
      </c>
      <c r="E36" s="50">
        <v>2985.04</v>
      </c>
      <c r="F36" s="50">
        <v>5633.39</v>
      </c>
      <c r="G36" s="50">
        <v>7116.59</v>
      </c>
      <c r="H36" s="50">
        <v>9163.57</v>
      </c>
      <c r="I36" s="50">
        <v>10516.17</v>
      </c>
      <c r="J36" s="50">
        <v>1279.08</v>
      </c>
      <c r="K36" s="50">
        <v>6822.05</v>
      </c>
      <c r="L36" s="50">
        <v>1814.46</v>
      </c>
      <c r="M36" s="50">
        <v>57565.25</v>
      </c>
    </row>
    <row r="37" spans="1:13" x14ac:dyDescent="0.3">
      <c r="B37" s="8" t="s">
        <v>16</v>
      </c>
      <c r="C37" s="9">
        <v>1086.1600000000001</v>
      </c>
      <c r="D37" s="9">
        <v>3310.37</v>
      </c>
      <c r="E37" s="9">
        <v>1344.33</v>
      </c>
      <c r="F37" s="9">
        <v>3152.63</v>
      </c>
      <c r="G37" s="9">
        <v>3179.1</v>
      </c>
      <c r="H37" s="9">
        <v>4386.28</v>
      </c>
      <c r="I37" s="9">
        <v>8116.96</v>
      </c>
      <c r="J37" s="9">
        <v>913.92</v>
      </c>
      <c r="K37" s="9">
        <v>3194.97</v>
      </c>
      <c r="L37" s="9">
        <v>855.04</v>
      </c>
      <c r="M37" s="9">
        <v>29539.759999999998</v>
      </c>
    </row>
    <row r="38" spans="1:13" x14ac:dyDescent="0.3">
      <c r="B38" s="8" t="s">
        <v>17</v>
      </c>
      <c r="C38" s="9">
        <v>3693.48</v>
      </c>
      <c r="D38" s="9">
        <v>4144.8900000000003</v>
      </c>
      <c r="E38" s="9">
        <v>1640.71</v>
      </c>
      <c r="F38" s="9">
        <v>2480.7600000000002</v>
      </c>
      <c r="G38" s="9">
        <v>3937.49</v>
      </c>
      <c r="H38" s="9">
        <v>4777.29</v>
      </c>
      <c r="I38" s="9">
        <v>2399.21</v>
      </c>
      <c r="J38" s="9">
        <v>365.16</v>
      </c>
      <c r="K38" s="9">
        <v>3627.08</v>
      </c>
      <c r="L38" s="9">
        <v>959.42</v>
      </c>
      <c r="M38" s="9">
        <v>28025.49</v>
      </c>
    </row>
    <row r="39" spans="1:13" s="28" customFormat="1" x14ac:dyDescent="0.3">
      <c r="A39" s="49" t="s">
        <v>28</v>
      </c>
      <c r="B39" s="35" t="s">
        <v>0</v>
      </c>
      <c r="C39" s="50">
        <v>4913.33</v>
      </c>
      <c r="D39" s="50">
        <v>7757.01</v>
      </c>
      <c r="E39" s="50">
        <v>2917.39</v>
      </c>
      <c r="F39" s="50">
        <v>5363.68</v>
      </c>
      <c r="G39" s="50">
        <v>6929.6</v>
      </c>
      <c r="H39" s="50">
        <v>9908.9</v>
      </c>
      <c r="I39" s="50">
        <v>10839.47</v>
      </c>
      <c r="J39" s="50">
        <v>1246.8900000000001</v>
      </c>
      <c r="K39" s="50">
        <v>7057.99</v>
      </c>
      <c r="L39" s="50">
        <v>1984.24</v>
      </c>
      <c r="M39" s="50">
        <v>58918.5</v>
      </c>
    </row>
    <row r="40" spans="1:13" x14ac:dyDescent="0.3">
      <c r="B40" s="8" t="s">
        <v>16</v>
      </c>
      <c r="C40" s="9">
        <v>1174.54</v>
      </c>
      <c r="D40" s="9">
        <v>3487.7</v>
      </c>
      <c r="E40" s="9">
        <v>1334.15</v>
      </c>
      <c r="F40" s="9">
        <v>2996.04</v>
      </c>
      <c r="G40" s="9">
        <v>3069.97</v>
      </c>
      <c r="H40" s="9">
        <v>4720.68</v>
      </c>
      <c r="I40" s="9">
        <v>8386.2900000000009</v>
      </c>
      <c r="J40" s="9">
        <v>887.95</v>
      </c>
      <c r="K40" s="9">
        <v>3254.23</v>
      </c>
      <c r="L40" s="9">
        <v>933.43</v>
      </c>
      <c r="M40" s="9">
        <v>30244.98</v>
      </c>
    </row>
    <row r="41" spans="1:13" x14ac:dyDescent="0.3">
      <c r="B41" s="8" t="s">
        <v>17</v>
      </c>
      <c r="C41" s="9">
        <v>3738.79</v>
      </c>
      <c r="D41" s="9">
        <v>4269.3100000000004</v>
      </c>
      <c r="E41" s="9">
        <v>1583.24</v>
      </c>
      <c r="F41" s="9">
        <v>2367.64</v>
      </c>
      <c r="G41" s="9">
        <v>3859.63</v>
      </c>
      <c r="H41" s="9">
        <v>5188.22</v>
      </c>
      <c r="I41" s="9">
        <v>2453.1799999999998</v>
      </c>
      <c r="J41" s="9">
        <v>358.94</v>
      </c>
      <c r="K41" s="9">
        <v>3803.76</v>
      </c>
      <c r="L41" s="9">
        <v>1050.81</v>
      </c>
      <c r="M41" s="9">
        <v>28673.52</v>
      </c>
    </row>
    <row r="42" spans="1:13" s="28" customFormat="1" x14ac:dyDescent="0.3">
      <c r="A42" s="49" t="s">
        <v>29</v>
      </c>
      <c r="B42" s="35" t="s">
        <v>0</v>
      </c>
      <c r="C42" s="50">
        <v>5028.68</v>
      </c>
      <c r="D42" s="50">
        <v>8091.11</v>
      </c>
      <c r="E42" s="50">
        <v>2734.24</v>
      </c>
      <c r="F42" s="50">
        <v>5154.32</v>
      </c>
      <c r="G42" s="50">
        <v>7478.98</v>
      </c>
      <c r="H42" s="50">
        <v>10191.540000000001</v>
      </c>
      <c r="I42" s="50">
        <v>11102.88</v>
      </c>
      <c r="J42" s="50">
        <v>1207.05</v>
      </c>
      <c r="K42" s="50">
        <v>6935.94</v>
      </c>
      <c r="L42" s="50">
        <v>2229.9499999999998</v>
      </c>
      <c r="M42" s="50">
        <v>60154.69</v>
      </c>
    </row>
    <row r="43" spans="1:13" x14ac:dyDescent="0.3">
      <c r="B43" s="8" t="s">
        <v>16</v>
      </c>
      <c r="C43" s="9">
        <v>1223.3699999999999</v>
      </c>
      <c r="D43" s="9">
        <v>3681.3</v>
      </c>
      <c r="E43" s="9">
        <v>1251.25</v>
      </c>
      <c r="F43" s="9">
        <v>2903.28</v>
      </c>
      <c r="G43" s="9">
        <v>3358.13</v>
      </c>
      <c r="H43" s="9">
        <v>4746.9399999999996</v>
      </c>
      <c r="I43" s="9">
        <v>8556.3799999999992</v>
      </c>
      <c r="J43" s="9">
        <v>859.11</v>
      </c>
      <c r="K43" s="9">
        <v>3181.85</v>
      </c>
      <c r="L43" s="9">
        <v>1096.68</v>
      </c>
      <c r="M43" s="9">
        <v>30858.29</v>
      </c>
    </row>
    <row r="44" spans="1:13" x14ac:dyDescent="0.3">
      <c r="B44" s="8" t="s">
        <v>17</v>
      </c>
      <c r="C44" s="9">
        <v>3805.31</v>
      </c>
      <c r="D44" s="9">
        <v>4409.8100000000004</v>
      </c>
      <c r="E44" s="9">
        <v>1482.99</v>
      </c>
      <c r="F44" s="9">
        <v>2251.04</v>
      </c>
      <c r="G44" s="9">
        <v>4120.8500000000004</v>
      </c>
      <c r="H44" s="9">
        <v>5444.6</v>
      </c>
      <c r="I44" s="9">
        <v>2546.5</v>
      </c>
      <c r="J44" s="9">
        <v>347.94</v>
      </c>
      <c r="K44" s="9">
        <v>3754.09</v>
      </c>
      <c r="L44" s="9">
        <v>1133.27</v>
      </c>
      <c r="M44" s="9">
        <v>29296.400000000001</v>
      </c>
    </row>
    <row r="45" spans="1:13" s="28" customFormat="1" x14ac:dyDescent="0.3">
      <c r="A45" s="49" t="s">
        <v>30</v>
      </c>
      <c r="B45" s="35" t="s">
        <v>0</v>
      </c>
      <c r="C45" s="50">
        <v>5075.1000000000004</v>
      </c>
      <c r="D45" s="50">
        <v>8377.99</v>
      </c>
      <c r="E45" s="50">
        <v>2891.52</v>
      </c>
      <c r="F45" s="50">
        <v>5080.62</v>
      </c>
      <c r="G45" s="50">
        <v>7650.86</v>
      </c>
      <c r="H45" s="50">
        <v>10141.25</v>
      </c>
      <c r="I45" s="50">
        <v>11281.68</v>
      </c>
      <c r="J45" s="50">
        <v>1206.42</v>
      </c>
      <c r="K45" s="50">
        <v>7005.99</v>
      </c>
      <c r="L45" s="50">
        <v>2006.37</v>
      </c>
      <c r="M45" s="50">
        <v>60717.8</v>
      </c>
    </row>
    <row r="46" spans="1:13" x14ac:dyDescent="0.3">
      <c r="B46" s="8" t="s">
        <v>16</v>
      </c>
      <c r="C46" s="9">
        <v>1262.6199999999999</v>
      </c>
      <c r="D46" s="9">
        <v>3813.52</v>
      </c>
      <c r="E46" s="9">
        <v>1301.4100000000001</v>
      </c>
      <c r="F46" s="9">
        <v>2891</v>
      </c>
      <c r="G46" s="9">
        <v>3534.64</v>
      </c>
      <c r="H46" s="9">
        <v>4661.93</v>
      </c>
      <c r="I46" s="9">
        <v>8657.61</v>
      </c>
      <c r="J46" s="9">
        <v>852.48</v>
      </c>
      <c r="K46" s="9">
        <v>3200.94</v>
      </c>
      <c r="L46" s="9">
        <v>946.06</v>
      </c>
      <c r="M46" s="9">
        <v>31122.21</v>
      </c>
    </row>
    <row r="47" spans="1:13" x14ac:dyDescent="0.3">
      <c r="B47" s="8" t="s">
        <v>17</v>
      </c>
      <c r="C47" s="9">
        <v>3812.48</v>
      </c>
      <c r="D47" s="9">
        <v>4564.47</v>
      </c>
      <c r="E47" s="9">
        <v>1590.11</v>
      </c>
      <c r="F47" s="9">
        <v>2189.62</v>
      </c>
      <c r="G47" s="9">
        <v>4116.22</v>
      </c>
      <c r="H47" s="9">
        <v>5479.32</v>
      </c>
      <c r="I47" s="9">
        <v>2624.07</v>
      </c>
      <c r="J47" s="9">
        <v>353.94</v>
      </c>
      <c r="K47" s="9">
        <v>3805.05</v>
      </c>
      <c r="L47" s="9">
        <v>1060.31</v>
      </c>
      <c r="M47" s="9">
        <v>29595.59</v>
      </c>
    </row>
    <row r="48" spans="1:13" s="28" customFormat="1" x14ac:dyDescent="0.3">
      <c r="A48" s="49" t="s">
        <v>31</v>
      </c>
      <c r="B48" s="35" t="s">
        <v>0</v>
      </c>
      <c r="C48" s="50">
        <v>5089</v>
      </c>
      <c r="D48" s="50">
        <v>8581.11</v>
      </c>
      <c r="E48" s="50">
        <v>2904.95</v>
      </c>
      <c r="F48" s="50">
        <v>4923.3599999999997</v>
      </c>
      <c r="G48" s="50">
        <v>7681.02</v>
      </c>
      <c r="H48" s="50">
        <v>10287.73</v>
      </c>
      <c r="I48" s="50">
        <v>11632.27</v>
      </c>
      <c r="J48" s="50">
        <v>1180.4000000000001</v>
      </c>
      <c r="K48" s="50">
        <v>6902.01</v>
      </c>
      <c r="L48" s="50">
        <v>1481.55</v>
      </c>
      <c r="M48" s="50">
        <v>60663.4</v>
      </c>
    </row>
    <row r="49" spans="1:13" x14ac:dyDescent="0.3">
      <c r="B49" s="8" t="s">
        <v>16</v>
      </c>
      <c r="C49" s="9">
        <v>1322.5</v>
      </c>
      <c r="D49" s="9">
        <v>3956.94</v>
      </c>
      <c r="E49" s="9">
        <v>1305.75</v>
      </c>
      <c r="F49" s="9">
        <v>2835.99</v>
      </c>
      <c r="G49" s="9">
        <v>3483.21</v>
      </c>
      <c r="H49" s="9">
        <v>4706.01</v>
      </c>
      <c r="I49" s="9">
        <v>8872.02</v>
      </c>
      <c r="J49" s="9">
        <v>837.72</v>
      </c>
      <c r="K49" s="9">
        <v>3135.28</v>
      </c>
      <c r="L49" s="9">
        <v>743.82</v>
      </c>
      <c r="M49" s="9">
        <v>31199.24</v>
      </c>
    </row>
    <row r="50" spans="1:13" x14ac:dyDescent="0.3">
      <c r="B50" s="8" t="s">
        <v>17</v>
      </c>
      <c r="C50" s="9">
        <v>3766.5</v>
      </c>
      <c r="D50" s="9">
        <v>4624.17</v>
      </c>
      <c r="E50" s="9">
        <v>1599.2</v>
      </c>
      <c r="F50" s="9">
        <v>2087.37</v>
      </c>
      <c r="G50" s="9">
        <v>4197.8100000000004</v>
      </c>
      <c r="H50" s="9">
        <v>5581.72</v>
      </c>
      <c r="I50" s="9">
        <v>2760.25</v>
      </c>
      <c r="J50" s="9">
        <v>342.68</v>
      </c>
      <c r="K50" s="9">
        <v>3766.73</v>
      </c>
      <c r="L50" s="9">
        <v>737.73</v>
      </c>
      <c r="M50" s="9">
        <v>29464.16</v>
      </c>
    </row>
    <row r="51" spans="1:13" s="28" customFormat="1" x14ac:dyDescent="0.3">
      <c r="A51" s="49" t="s">
        <v>32</v>
      </c>
      <c r="B51" s="35" t="s">
        <v>0</v>
      </c>
      <c r="C51" s="50">
        <v>5123.05</v>
      </c>
      <c r="D51" s="50">
        <v>8815.7800000000007</v>
      </c>
      <c r="E51" s="50">
        <v>3142.9</v>
      </c>
      <c r="F51" s="50">
        <v>4899.6000000000004</v>
      </c>
      <c r="G51" s="50">
        <v>7438.65</v>
      </c>
      <c r="H51" s="50">
        <v>10084.370000000001</v>
      </c>
      <c r="I51" s="50">
        <v>11689.1</v>
      </c>
      <c r="J51" s="50">
        <v>1181.57</v>
      </c>
      <c r="K51" s="50">
        <v>6824.51</v>
      </c>
      <c r="L51" s="50">
        <v>1419.83</v>
      </c>
      <c r="M51" s="50">
        <v>60619.360000000001</v>
      </c>
    </row>
    <row r="52" spans="1:13" x14ac:dyDescent="0.3">
      <c r="B52" s="8" t="s">
        <v>16</v>
      </c>
      <c r="C52" s="9">
        <v>1389.89</v>
      </c>
      <c r="D52" s="9">
        <v>4076.22</v>
      </c>
      <c r="E52" s="9">
        <v>1384.2</v>
      </c>
      <c r="F52" s="9">
        <v>2845.96</v>
      </c>
      <c r="G52" s="9">
        <v>3404.85</v>
      </c>
      <c r="H52" s="9">
        <v>4663.04</v>
      </c>
      <c r="I52" s="9">
        <v>8914.1299999999992</v>
      </c>
      <c r="J52" s="9">
        <v>845.66</v>
      </c>
      <c r="K52" s="9">
        <v>3069.25</v>
      </c>
      <c r="L52" s="9">
        <v>673.97</v>
      </c>
      <c r="M52" s="9">
        <v>31267.17</v>
      </c>
    </row>
    <row r="53" spans="1:13" x14ac:dyDescent="0.3">
      <c r="B53" s="8" t="s">
        <v>17</v>
      </c>
      <c r="C53" s="9">
        <v>3733.16</v>
      </c>
      <c r="D53" s="9">
        <v>4739.5600000000004</v>
      </c>
      <c r="E53" s="9">
        <v>1758.7</v>
      </c>
      <c r="F53" s="9">
        <v>2053.64</v>
      </c>
      <c r="G53" s="9">
        <v>4033.8</v>
      </c>
      <c r="H53" s="9">
        <v>5421.33</v>
      </c>
      <c r="I53" s="9">
        <v>2774.97</v>
      </c>
      <c r="J53" s="9">
        <v>335.91</v>
      </c>
      <c r="K53" s="9">
        <v>3755.26</v>
      </c>
      <c r="L53" s="9">
        <v>745.86</v>
      </c>
      <c r="M53" s="9">
        <v>29352.19</v>
      </c>
    </row>
    <row r="54" spans="1:13" s="28" customFormat="1" x14ac:dyDescent="0.3">
      <c r="A54" s="49" t="s">
        <v>33</v>
      </c>
      <c r="B54" s="35" t="s">
        <v>0</v>
      </c>
      <c r="C54" s="50">
        <v>5118.38</v>
      </c>
      <c r="D54" s="50">
        <v>8954.41</v>
      </c>
      <c r="E54" s="50">
        <v>3503.95</v>
      </c>
      <c r="F54" s="50">
        <v>4817.74</v>
      </c>
      <c r="G54" s="50">
        <v>7655.52</v>
      </c>
      <c r="H54" s="50">
        <v>9776.92</v>
      </c>
      <c r="I54" s="50">
        <v>11953.28</v>
      </c>
      <c r="J54" s="50">
        <v>1173.6099999999999</v>
      </c>
      <c r="K54" s="50">
        <v>6617.66</v>
      </c>
      <c r="L54" s="50">
        <v>1033.58</v>
      </c>
      <c r="M54" s="50">
        <v>60605.05</v>
      </c>
    </row>
    <row r="55" spans="1:13" x14ac:dyDescent="0.3">
      <c r="B55" s="8" t="s">
        <v>16</v>
      </c>
      <c r="C55" s="9">
        <v>1437.68</v>
      </c>
      <c r="D55" s="9">
        <v>4145.71</v>
      </c>
      <c r="E55" s="9">
        <v>1587.97</v>
      </c>
      <c r="F55" s="9">
        <v>2809.38</v>
      </c>
      <c r="G55" s="9">
        <v>3532.4</v>
      </c>
      <c r="H55" s="9">
        <v>4574.6099999999997</v>
      </c>
      <c r="I55" s="9">
        <v>9144.56</v>
      </c>
      <c r="J55" s="9">
        <v>835.5</v>
      </c>
      <c r="K55" s="9">
        <v>2972.6</v>
      </c>
      <c r="L55" s="9">
        <v>522.07000000000005</v>
      </c>
      <c r="M55" s="9">
        <v>31562.48</v>
      </c>
    </row>
    <row r="56" spans="1:13" x14ac:dyDescent="0.3">
      <c r="B56" s="8" t="s">
        <v>17</v>
      </c>
      <c r="C56" s="9">
        <v>3680.7</v>
      </c>
      <c r="D56" s="9">
        <v>4808.7</v>
      </c>
      <c r="E56" s="9">
        <v>1915.98</v>
      </c>
      <c r="F56" s="9">
        <v>2008.36</v>
      </c>
      <c r="G56" s="9">
        <v>4123.12</v>
      </c>
      <c r="H56" s="9">
        <v>5202.3100000000004</v>
      </c>
      <c r="I56" s="9">
        <v>2808.72</v>
      </c>
      <c r="J56" s="9">
        <v>338.11</v>
      </c>
      <c r="K56" s="9">
        <v>3645.06</v>
      </c>
      <c r="L56" s="9">
        <v>511.51</v>
      </c>
      <c r="M56" s="9">
        <v>29042.57</v>
      </c>
    </row>
    <row r="57" spans="1:13" s="28" customFormat="1" x14ac:dyDescent="0.3">
      <c r="A57" s="49" t="s">
        <v>34</v>
      </c>
      <c r="B57" s="35" t="s">
        <v>0</v>
      </c>
      <c r="C57" s="50">
        <v>5140.68</v>
      </c>
      <c r="D57" s="50">
        <v>9110.4599999999991</v>
      </c>
      <c r="E57" s="50">
        <v>3729.14</v>
      </c>
      <c r="F57" s="50">
        <v>4907.07</v>
      </c>
      <c r="G57" s="50">
        <v>7947.61</v>
      </c>
      <c r="H57" s="50">
        <v>9757.15</v>
      </c>
      <c r="I57" s="50">
        <v>12336.86</v>
      </c>
      <c r="J57" s="50">
        <v>1169.68</v>
      </c>
      <c r="K57" s="50">
        <v>6567.55</v>
      </c>
      <c r="L57" s="50">
        <v>761.67</v>
      </c>
      <c r="M57" s="50">
        <v>61427.87</v>
      </c>
    </row>
    <row r="58" spans="1:13" x14ac:dyDescent="0.3">
      <c r="B58" s="8" t="s">
        <v>16</v>
      </c>
      <c r="C58" s="9">
        <v>1507.05</v>
      </c>
      <c r="D58" s="9">
        <v>4262.7299999999996</v>
      </c>
      <c r="E58" s="9">
        <v>1691.04</v>
      </c>
      <c r="F58" s="9">
        <v>2879.68</v>
      </c>
      <c r="G58" s="9">
        <v>3825.95</v>
      </c>
      <c r="H58" s="9">
        <v>4607.09</v>
      </c>
      <c r="I58" s="9">
        <v>9407.09</v>
      </c>
      <c r="J58" s="9">
        <v>831.18</v>
      </c>
      <c r="K58" s="9">
        <v>2889.72</v>
      </c>
      <c r="L58" s="9">
        <v>377.74</v>
      </c>
      <c r="M58" s="9">
        <v>32279.27</v>
      </c>
    </row>
    <row r="59" spans="1:13" x14ac:dyDescent="0.3">
      <c r="B59" s="8" t="s">
        <v>17</v>
      </c>
      <c r="C59" s="9">
        <v>3633.63</v>
      </c>
      <c r="D59" s="9">
        <v>4847.7299999999996</v>
      </c>
      <c r="E59" s="9">
        <v>2038.1</v>
      </c>
      <c r="F59" s="9">
        <v>2027.39</v>
      </c>
      <c r="G59" s="9">
        <v>4121.66</v>
      </c>
      <c r="H59" s="9">
        <v>5150.0600000000004</v>
      </c>
      <c r="I59" s="9">
        <v>2929.77</v>
      </c>
      <c r="J59" s="9">
        <v>338.5</v>
      </c>
      <c r="K59" s="9">
        <v>3677.83</v>
      </c>
      <c r="L59" s="9">
        <v>383.93</v>
      </c>
      <c r="M59" s="9">
        <v>29148.6</v>
      </c>
    </row>
    <row r="60" spans="1:13" s="28" customFormat="1" x14ac:dyDescent="0.3">
      <c r="A60" s="49" t="s">
        <v>35</v>
      </c>
      <c r="B60" s="35" t="s">
        <v>0</v>
      </c>
      <c r="C60" s="50">
        <v>5159.3900000000003</v>
      </c>
      <c r="D60" s="50">
        <v>9378.14</v>
      </c>
      <c r="E60" s="50">
        <v>3755.29</v>
      </c>
      <c r="F60" s="50">
        <v>4950.37</v>
      </c>
      <c r="G60" s="50">
        <v>8417.08</v>
      </c>
      <c r="H60" s="50">
        <v>10001.379999999999</v>
      </c>
      <c r="I60" s="50">
        <v>12820.72</v>
      </c>
      <c r="J60" s="50">
        <v>1128.0899999999999</v>
      </c>
      <c r="K60" s="50">
        <v>6572.35</v>
      </c>
      <c r="L60" s="50">
        <v>694.6</v>
      </c>
      <c r="M60" s="50">
        <v>62877.41</v>
      </c>
    </row>
    <row r="61" spans="1:13" x14ac:dyDescent="0.3">
      <c r="B61" s="8" t="s">
        <v>16</v>
      </c>
      <c r="C61" s="9">
        <v>1554.07</v>
      </c>
      <c r="D61" s="9">
        <v>4438.79</v>
      </c>
      <c r="E61" s="9">
        <v>1670.1</v>
      </c>
      <c r="F61" s="9">
        <v>2941.25</v>
      </c>
      <c r="G61" s="9">
        <v>4023.91</v>
      </c>
      <c r="H61" s="9">
        <v>4806.6899999999996</v>
      </c>
      <c r="I61" s="9">
        <v>9781.2900000000009</v>
      </c>
      <c r="J61" s="9">
        <v>803.68</v>
      </c>
      <c r="K61" s="9">
        <v>2877.9</v>
      </c>
      <c r="L61" s="9">
        <v>344.14</v>
      </c>
      <c r="M61" s="9">
        <v>33241.82</v>
      </c>
    </row>
    <row r="62" spans="1:13" x14ac:dyDescent="0.3">
      <c r="B62" s="8" t="s">
        <v>17</v>
      </c>
      <c r="C62" s="9">
        <v>3605.32</v>
      </c>
      <c r="D62" s="9">
        <v>4939.3500000000004</v>
      </c>
      <c r="E62" s="9">
        <v>2085.19</v>
      </c>
      <c r="F62" s="9">
        <v>2009.12</v>
      </c>
      <c r="G62" s="9">
        <v>4393.17</v>
      </c>
      <c r="H62" s="9">
        <v>5194.6899999999996</v>
      </c>
      <c r="I62" s="9">
        <v>3039.43</v>
      </c>
      <c r="J62" s="9">
        <v>324.41000000000003</v>
      </c>
      <c r="K62" s="9">
        <v>3694.45</v>
      </c>
      <c r="L62" s="9">
        <v>350.46</v>
      </c>
      <c r="M62" s="9">
        <v>29635.59</v>
      </c>
    </row>
    <row r="63" spans="1:13" s="28" customFormat="1" x14ac:dyDescent="0.3">
      <c r="A63" s="49" t="s">
        <v>36</v>
      </c>
      <c r="B63" s="35" t="s">
        <v>0</v>
      </c>
      <c r="C63" s="50">
        <v>5251.84</v>
      </c>
      <c r="D63" s="50">
        <v>9660.25</v>
      </c>
      <c r="E63" s="50">
        <v>3746.93</v>
      </c>
      <c r="F63" s="50">
        <v>5003.13</v>
      </c>
      <c r="G63" s="50">
        <v>8673.26</v>
      </c>
      <c r="H63" s="50">
        <v>10254.549999999999</v>
      </c>
      <c r="I63" s="50">
        <v>13409.59</v>
      </c>
      <c r="J63" s="50">
        <v>1134.32</v>
      </c>
      <c r="K63" s="50">
        <v>6551.16</v>
      </c>
      <c r="L63" s="50">
        <v>591.57000000000005</v>
      </c>
      <c r="M63" s="50">
        <v>64276.6</v>
      </c>
    </row>
    <row r="64" spans="1:13" x14ac:dyDescent="0.3">
      <c r="B64" s="8" t="s">
        <v>16</v>
      </c>
      <c r="C64" s="9">
        <v>1607.18</v>
      </c>
      <c r="D64" s="9">
        <v>4581.9399999999996</v>
      </c>
      <c r="E64" s="9">
        <v>1713.13</v>
      </c>
      <c r="F64" s="9">
        <v>2981.64</v>
      </c>
      <c r="G64" s="9">
        <v>4132.5</v>
      </c>
      <c r="H64" s="9">
        <v>4967.42</v>
      </c>
      <c r="I64" s="9">
        <v>10232.200000000001</v>
      </c>
      <c r="J64" s="9">
        <v>805.22</v>
      </c>
      <c r="K64" s="9">
        <v>2848.39</v>
      </c>
      <c r="L64" s="9">
        <v>301.62</v>
      </c>
      <c r="M64" s="9">
        <v>34171.24</v>
      </c>
    </row>
    <row r="65" spans="1:13" x14ac:dyDescent="0.3">
      <c r="B65" s="8" t="s">
        <v>17</v>
      </c>
      <c r="C65" s="9">
        <v>3644.66</v>
      </c>
      <c r="D65" s="9">
        <v>5078.3100000000004</v>
      </c>
      <c r="E65" s="9">
        <v>2033.8</v>
      </c>
      <c r="F65" s="9">
        <v>2021.49</v>
      </c>
      <c r="G65" s="9">
        <v>4540.76</v>
      </c>
      <c r="H65" s="9">
        <v>5287.13</v>
      </c>
      <c r="I65" s="9">
        <v>3177.39</v>
      </c>
      <c r="J65" s="9">
        <v>329.1</v>
      </c>
      <c r="K65" s="9">
        <v>3702.77</v>
      </c>
      <c r="L65" s="9">
        <v>289.95</v>
      </c>
      <c r="M65" s="9">
        <v>30105.360000000001</v>
      </c>
    </row>
    <row r="66" spans="1:13" s="28" customFormat="1" x14ac:dyDescent="0.3">
      <c r="A66" s="49" t="s">
        <v>37</v>
      </c>
      <c r="B66" s="35" t="s">
        <v>0</v>
      </c>
      <c r="C66" s="50">
        <v>5343.02</v>
      </c>
      <c r="D66" s="50">
        <v>9889.81</v>
      </c>
      <c r="E66" s="50">
        <v>3638.98</v>
      </c>
      <c r="F66" s="50">
        <v>5131.63</v>
      </c>
      <c r="G66" s="50">
        <v>8417.32</v>
      </c>
      <c r="H66" s="50">
        <v>10528.76</v>
      </c>
      <c r="I66" s="50">
        <v>13648.8</v>
      </c>
      <c r="J66" s="50">
        <v>1133.04</v>
      </c>
      <c r="K66" s="50">
        <v>6676.77</v>
      </c>
      <c r="L66" s="50">
        <v>543.05999999999995</v>
      </c>
      <c r="M66" s="50">
        <v>64951.19</v>
      </c>
    </row>
    <row r="67" spans="1:13" x14ac:dyDescent="0.3">
      <c r="B67" s="8" t="s">
        <v>16</v>
      </c>
      <c r="C67" s="9">
        <v>1692.29</v>
      </c>
      <c r="D67" s="9">
        <v>4744.1400000000003</v>
      </c>
      <c r="E67" s="9">
        <v>1651.47</v>
      </c>
      <c r="F67" s="9">
        <v>3091.56</v>
      </c>
      <c r="G67" s="9">
        <v>4006.61</v>
      </c>
      <c r="H67" s="9">
        <v>5183.49</v>
      </c>
      <c r="I67" s="9">
        <v>10440.719999999999</v>
      </c>
      <c r="J67" s="9">
        <v>807.43</v>
      </c>
      <c r="K67" s="9">
        <v>2899.25</v>
      </c>
      <c r="L67" s="9">
        <v>273.76</v>
      </c>
      <c r="M67" s="9">
        <v>34790.720000000001</v>
      </c>
    </row>
    <row r="68" spans="1:13" x14ac:dyDescent="0.3">
      <c r="B68" s="8" t="s">
        <v>17</v>
      </c>
      <c r="C68" s="9">
        <v>3650.73</v>
      </c>
      <c r="D68" s="9">
        <v>5145.67</v>
      </c>
      <c r="E68" s="9">
        <v>1987.51</v>
      </c>
      <c r="F68" s="9">
        <v>2040.07</v>
      </c>
      <c r="G68" s="9">
        <v>4410.71</v>
      </c>
      <c r="H68" s="9">
        <v>5345.27</v>
      </c>
      <c r="I68" s="9">
        <v>3208.08</v>
      </c>
      <c r="J68" s="9">
        <v>325.61</v>
      </c>
      <c r="K68" s="9">
        <v>3777.52</v>
      </c>
      <c r="L68" s="9">
        <v>269.3</v>
      </c>
      <c r="M68" s="9">
        <v>30160.47</v>
      </c>
    </row>
    <row r="69" spans="1:13" s="28" customFormat="1" x14ac:dyDescent="0.3">
      <c r="A69" s="49" t="s">
        <v>38</v>
      </c>
      <c r="B69" s="35" t="s">
        <v>0</v>
      </c>
      <c r="C69" s="50">
        <v>5357.92</v>
      </c>
      <c r="D69" s="50">
        <v>10010.31</v>
      </c>
      <c r="E69" s="50">
        <v>3655.83</v>
      </c>
      <c r="F69" s="50">
        <v>5100.74</v>
      </c>
      <c r="G69" s="50">
        <v>8581.5</v>
      </c>
      <c r="H69" s="50">
        <v>10498.51</v>
      </c>
      <c r="I69" s="50">
        <v>13908.22</v>
      </c>
      <c r="J69" s="50">
        <v>1117.77</v>
      </c>
      <c r="K69" s="50">
        <v>6792.4</v>
      </c>
      <c r="L69" s="50">
        <v>523.99</v>
      </c>
      <c r="M69" s="50">
        <v>65547.19</v>
      </c>
    </row>
    <row r="70" spans="1:13" s="41" customFormat="1" x14ac:dyDescent="0.3">
      <c r="A70" s="46"/>
      <c r="B70" s="8" t="s">
        <v>16</v>
      </c>
      <c r="C70" s="9">
        <v>1712.15</v>
      </c>
      <c r="D70" s="9">
        <v>4837.8500000000004</v>
      </c>
      <c r="E70" s="9">
        <v>1645.22</v>
      </c>
      <c r="F70" s="9">
        <v>3111.8</v>
      </c>
      <c r="G70" s="9">
        <v>4084.42</v>
      </c>
      <c r="H70" s="9">
        <v>5289.89</v>
      </c>
      <c r="I70" s="9">
        <v>10691.28</v>
      </c>
      <c r="J70" s="9">
        <v>801</v>
      </c>
      <c r="K70" s="9">
        <v>2984.93</v>
      </c>
      <c r="L70" s="9">
        <v>282.25</v>
      </c>
      <c r="M70" s="9">
        <v>35440.79</v>
      </c>
    </row>
    <row r="71" spans="1:13" s="41" customFormat="1" x14ac:dyDescent="0.3">
      <c r="A71" s="46"/>
      <c r="B71" s="8" t="s">
        <v>17</v>
      </c>
      <c r="C71" s="9">
        <v>3645.77</v>
      </c>
      <c r="D71" s="9">
        <v>5172.46</v>
      </c>
      <c r="E71" s="9">
        <v>2010.61</v>
      </c>
      <c r="F71" s="9">
        <v>1988.94</v>
      </c>
      <c r="G71" s="9">
        <v>4497.08</v>
      </c>
      <c r="H71" s="9">
        <v>5208.62</v>
      </c>
      <c r="I71" s="9">
        <v>3216.94</v>
      </c>
      <c r="J71" s="9">
        <v>316.77</v>
      </c>
      <c r="K71" s="9">
        <v>3807.47</v>
      </c>
      <c r="L71" s="9">
        <v>241.74</v>
      </c>
      <c r="M71" s="9">
        <v>30106.400000000001</v>
      </c>
    </row>
    <row r="72" spans="1:13" s="28" customFormat="1" x14ac:dyDescent="0.3">
      <c r="A72" s="49">
        <v>2023</v>
      </c>
      <c r="B72" s="35" t="s">
        <v>0</v>
      </c>
      <c r="C72" s="50">
        <v>5431.49</v>
      </c>
      <c r="D72" s="50">
        <v>10229.26</v>
      </c>
      <c r="E72" s="50">
        <v>4207.2</v>
      </c>
      <c r="F72" s="50">
        <v>5010.87</v>
      </c>
      <c r="G72" s="50">
        <v>8527.6299999999992</v>
      </c>
      <c r="H72" s="50">
        <v>10571.82</v>
      </c>
      <c r="I72" s="50">
        <v>14150.39</v>
      </c>
      <c r="J72" s="50">
        <v>1115.43</v>
      </c>
      <c r="K72" s="50">
        <v>6576.23</v>
      </c>
      <c r="L72" s="50">
        <v>406.5</v>
      </c>
      <c r="M72" s="50">
        <v>66226.820000000007</v>
      </c>
    </row>
    <row r="73" spans="1:13" x14ac:dyDescent="0.3">
      <c r="B73" s="8" t="s">
        <v>16</v>
      </c>
      <c r="C73" s="9">
        <v>1773.82</v>
      </c>
      <c r="D73" s="9">
        <v>4976.67</v>
      </c>
      <c r="E73" s="9">
        <v>1881.31</v>
      </c>
      <c r="F73" s="9">
        <v>3060.05</v>
      </c>
      <c r="G73" s="9">
        <v>4187.1400000000003</v>
      </c>
      <c r="H73" s="9">
        <v>5424.21</v>
      </c>
      <c r="I73" s="9">
        <v>10910.64</v>
      </c>
      <c r="J73" s="9">
        <v>803.1</v>
      </c>
      <c r="K73" s="9">
        <v>2875.89</v>
      </c>
      <c r="L73" s="9">
        <v>215.46</v>
      </c>
      <c r="M73" s="9">
        <v>36108.29</v>
      </c>
    </row>
    <row r="74" spans="1:13" x14ac:dyDescent="0.3">
      <c r="B74" s="8" t="s">
        <v>17</v>
      </c>
      <c r="C74" s="9">
        <v>3657.67</v>
      </c>
      <c r="D74" s="9">
        <v>5252.59</v>
      </c>
      <c r="E74" s="9">
        <v>2325.89</v>
      </c>
      <c r="F74" s="9">
        <v>1950.82</v>
      </c>
      <c r="G74" s="9">
        <v>4340.49</v>
      </c>
      <c r="H74" s="9">
        <v>5147.6099999999997</v>
      </c>
      <c r="I74" s="9">
        <v>3239.75</v>
      </c>
      <c r="J74" s="9">
        <v>312.33</v>
      </c>
      <c r="K74" s="9">
        <v>3700.34</v>
      </c>
      <c r="L74" s="9">
        <v>191.04</v>
      </c>
      <c r="M74" s="9">
        <v>30118.53</v>
      </c>
    </row>
    <row r="75" spans="1:13" ht="30" customHeight="1" x14ac:dyDescent="0.3">
      <c r="A75" s="59" t="s">
        <v>501</v>
      </c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</row>
    <row r="77" spans="1:13" x14ac:dyDescent="0.3">
      <c r="D77" s="21"/>
      <c r="E77" s="21"/>
      <c r="F77" s="21"/>
      <c r="G77" s="21"/>
      <c r="H77" s="21"/>
      <c r="I77" s="21"/>
      <c r="J77" s="21"/>
      <c r="K77" s="21"/>
      <c r="L77" s="21"/>
      <c r="M77" s="21"/>
    </row>
  </sheetData>
  <mergeCells count="2">
    <mergeCell ref="C4:L4"/>
    <mergeCell ref="A75:M75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C3503-73FE-49BB-AEC0-0FBD9B9D43FE}">
  <dimension ref="A1:D11"/>
  <sheetViews>
    <sheetView workbookViewId="0">
      <selection activeCell="H30" sqref="H30"/>
    </sheetView>
  </sheetViews>
  <sheetFormatPr defaultColWidth="8.85546875" defaultRowHeight="15" x14ac:dyDescent="0.3"/>
  <cols>
    <col min="1" max="1" width="39.5703125" style="4" customWidth="1"/>
    <col min="2" max="4" width="13.85546875" style="4" customWidth="1"/>
    <col min="5" max="16384" width="8.85546875" style="4"/>
  </cols>
  <sheetData>
    <row r="1" spans="1:4" x14ac:dyDescent="0.3">
      <c r="A1" s="28" t="s">
        <v>381</v>
      </c>
    </row>
    <row r="2" spans="1:4" ht="15.75" x14ac:dyDescent="0.3">
      <c r="A2" s="28" t="s">
        <v>498</v>
      </c>
    </row>
    <row r="3" spans="1:4" x14ac:dyDescent="0.3">
      <c r="A3" s="4" t="s">
        <v>340</v>
      </c>
    </row>
    <row r="5" spans="1:4" x14ac:dyDescent="0.3">
      <c r="A5" s="4" t="s">
        <v>2</v>
      </c>
      <c r="B5" s="3" t="s">
        <v>0</v>
      </c>
      <c r="C5" s="3" t="s">
        <v>16</v>
      </c>
      <c r="D5" s="3" t="s">
        <v>17</v>
      </c>
    </row>
    <row r="6" spans="1:4" x14ac:dyDescent="0.3">
      <c r="A6" s="4" t="s">
        <v>273</v>
      </c>
      <c r="B6" s="9">
        <v>76.96217138873196</v>
      </c>
      <c r="C6" s="9">
        <v>74.900818749966362</v>
      </c>
      <c r="D6" s="9">
        <v>78.625795016160978</v>
      </c>
    </row>
    <row r="7" spans="1:4" x14ac:dyDescent="0.3">
      <c r="A7" s="4" t="s">
        <v>326</v>
      </c>
      <c r="B7" s="9">
        <v>49.141016806400977</v>
      </c>
      <c r="C7" s="9">
        <v>47.557215134775603</v>
      </c>
      <c r="D7" s="9">
        <v>50.658065785497961</v>
      </c>
    </row>
    <row r="8" spans="1:4" x14ac:dyDescent="0.3">
      <c r="A8" s="4" t="s">
        <v>7</v>
      </c>
      <c r="B8" s="9">
        <v>31.134288668931895</v>
      </c>
      <c r="C8" s="9">
        <v>28.000024291694668</v>
      </c>
      <c r="D8" s="9">
        <v>34.104082830476031</v>
      </c>
    </row>
    <row r="9" spans="1:4" x14ac:dyDescent="0.3">
      <c r="A9" s="4" t="s">
        <v>6</v>
      </c>
      <c r="B9" s="9">
        <v>30.328057494728217</v>
      </c>
      <c r="C9" s="9">
        <v>29.569475781218603</v>
      </c>
      <c r="D9" s="9">
        <v>30.694819938600922</v>
      </c>
    </row>
    <row r="10" spans="1:4" x14ac:dyDescent="0.3">
      <c r="A10" s="4" t="s">
        <v>8</v>
      </c>
      <c r="B10" s="9">
        <v>19.598408865464965</v>
      </c>
      <c r="C10" s="9">
        <v>18.634239139347624</v>
      </c>
      <c r="D10" s="9">
        <v>21.112656467315716</v>
      </c>
    </row>
    <row r="11" spans="1:4" ht="15.75" x14ac:dyDescent="0.3">
      <c r="A11" s="29" t="s">
        <v>382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4B13D-C208-4B58-A29E-02EEEF4584BB}">
  <dimension ref="A1:D13"/>
  <sheetViews>
    <sheetView zoomScaleNormal="100" workbookViewId="0">
      <selection activeCell="D33" sqref="D33"/>
    </sheetView>
  </sheetViews>
  <sheetFormatPr defaultColWidth="8.85546875" defaultRowHeight="15" x14ac:dyDescent="0.3"/>
  <cols>
    <col min="1" max="1" width="35" style="4" customWidth="1"/>
    <col min="2" max="4" width="13.5703125" style="4" customWidth="1"/>
    <col min="5" max="16384" width="8.85546875" style="4"/>
  </cols>
  <sheetData>
    <row r="1" spans="1:4" x14ac:dyDescent="0.3">
      <c r="A1" s="28" t="s">
        <v>383</v>
      </c>
    </row>
    <row r="2" spans="1:4" ht="15.75" x14ac:dyDescent="0.3">
      <c r="A2" s="28" t="s">
        <v>498</v>
      </c>
    </row>
    <row r="3" spans="1:4" x14ac:dyDescent="0.3">
      <c r="A3" s="4" t="s">
        <v>300</v>
      </c>
    </row>
    <row r="5" spans="1:4" x14ac:dyDescent="0.3">
      <c r="A5" s="4" t="s">
        <v>80</v>
      </c>
      <c r="B5" s="3" t="s">
        <v>0</v>
      </c>
      <c r="C5" s="3" t="s">
        <v>16</v>
      </c>
      <c r="D5" s="3" t="s">
        <v>17</v>
      </c>
    </row>
    <row r="6" spans="1:4" x14ac:dyDescent="0.3">
      <c r="A6" s="4" t="s">
        <v>83</v>
      </c>
      <c r="B6" s="9">
        <v>54.412886282446081</v>
      </c>
      <c r="C6" s="9">
        <v>57.978068120694743</v>
      </c>
      <c r="D6" s="9">
        <v>52.768435058373932</v>
      </c>
    </row>
    <row r="7" spans="1:4" x14ac:dyDescent="0.3">
      <c r="A7" s="4" t="s">
        <v>84</v>
      </c>
      <c r="B7" s="9">
        <v>46.888138818946047</v>
      </c>
      <c r="C7" s="9">
        <v>47.040285770986308</v>
      </c>
      <c r="D7" s="9">
        <v>46.823945501677954</v>
      </c>
    </row>
    <row r="8" spans="1:4" x14ac:dyDescent="0.3">
      <c r="A8" s="4" t="s">
        <v>85</v>
      </c>
      <c r="B8" s="9">
        <v>41.683933982690611</v>
      </c>
      <c r="C8" s="9">
        <v>38.342662719852626</v>
      </c>
      <c r="D8" s="9">
        <v>46.779413493728377</v>
      </c>
    </row>
    <row r="9" spans="1:4" x14ac:dyDescent="0.3">
      <c r="A9" s="4" t="s">
        <v>490</v>
      </c>
      <c r="B9" s="9">
        <v>37.03841322080082</v>
      </c>
      <c r="C9" s="9">
        <v>31.964303162557403</v>
      </c>
      <c r="D9" s="9">
        <v>43.073525993646861</v>
      </c>
    </row>
    <row r="10" spans="1:4" x14ac:dyDescent="0.3">
      <c r="A10" s="4" t="s">
        <v>88</v>
      </c>
      <c r="B10" s="9">
        <v>30.276519249842213</v>
      </c>
      <c r="C10" s="9">
        <v>32.942921966460361</v>
      </c>
      <c r="D10" s="9">
        <v>27.38391047669398</v>
      </c>
    </row>
    <row r="11" spans="1:4" x14ac:dyDescent="0.3">
      <c r="A11" s="4" t="s">
        <v>87</v>
      </c>
      <c r="B11" s="9">
        <v>25.415755656384178</v>
      </c>
      <c r="C11" s="9">
        <v>24.751360773177723</v>
      </c>
      <c r="D11" s="9">
        <v>26.216317113981301</v>
      </c>
    </row>
    <row r="12" spans="1:4" ht="15.75" x14ac:dyDescent="0.3">
      <c r="A12" s="29" t="s">
        <v>382</v>
      </c>
    </row>
    <row r="13" spans="1:4" ht="15.75" x14ac:dyDescent="0.3">
      <c r="A13" s="29"/>
    </row>
  </sheetData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0A456-8412-4B0C-A4F5-F8AB809DF6B2}">
  <dimension ref="A1:I75"/>
  <sheetViews>
    <sheetView zoomScaleNormal="100" workbookViewId="0">
      <pane xSplit="2" ySplit="5" topLeftCell="C6" activePane="bottomRight" state="frozen"/>
      <selection activeCell="C74" sqref="C74"/>
      <selection pane="topRight" activeCell="C74" sqref="C74"/>
      <selection pane="bottomLeft" activeCell="C74" sqref="C74"/>
      <selection pane="bottomRight" activeCell="M21" sqref="M21"/>
    </sheetView>
  </sheetViews>
  <sheetFormatPr defaultColWidth="8.85546875" defaultRowHeight="15" x14ac:dyDescent="0.3"/>
  <cols>
    <col min="1" max="2" width="8.85546875" style="4"/>
    <col min="3" max="6" width="14.5703125" style="4" customWidth="1"/>
    <col min="7" max="8" width="17.140625" style="4" customWidth="1"/>
    <col min="9" max="9" width="14.5703125" style="4" customWidth="1"/>
    <col min="10" max="16384" width="8.85546875" style="4"/>
  </cols>
  <sheetData>
    <row r="1" spans="1:9" s="12" customFormat="1" x14ac:dyDescent="0.3">
      <c r="A1" s="13" t="s">
        <v>412</v>
      </c>
    </row>
    <row r="2" spans="1:9" x14ac:dyDescent="0.3">
      <c r="A2" s="14" t="s">
        <v>509</v>
      </c>
    </row>
    <row r="3" spans="1:9" ht="15.75" thickBot="1" x14ac:dyDescent="0.35"/>
    <row r="4" spans="1:9" ht="15.75" thickBot="1" x14ac:dyDescent="0.35">
      <c r="A4" s="2" t="s">
        <v>3</v>
      </c>
      <c r="B4" s="7" t="s">
        <v>4</v>
      </c>
      <c r="C4" s="56" t="s">
        <v>2</v>
      </c>
      <c r="D4" s="57"/>
      <c r="E4" s="57"/>
      <c r="F4" s="57"/>
      <c r="G4" s="57"/>
      <c r="H4" s="58"/>
      <c r="I4" s="5"/>
    </row>
    <row r="5" spans="1:9" s="10" customFormat="1" ht="66.599999999999994" customHeight="1" x14ac:dyDescent="0.3">
      <c r="A5" s="10" t="s">
        <v>1</v>
      </c>
      <c r="B5" s="10" t="s">
        <v>5</v>
      </c>
      <c r="C5" s="11" t="s">
        <v>6</v>
      </c>
      <c r="D5" s="11" t="s">
        <v>7</v>
      </c>
      <c r="E5" s="11" t="s">
        <v>39</v>
      </c>
      <c r="F5" s="11" t="s">
        <v>8</v>
      </c>
      <c r="G5" s="11" t="s">
        <v>42</v>
      </c>
      <c r="H5" s="11" t="s">
        <v>44</v>
      </c>
      <c r="I5" s="11" t="s">
        <v>14</v>
      </c>
    </row>
    <row r="6" spans="1:9" s="28" customFormat="1" x14ac:dyDescent="0.3">
      <c r="A6" s="35" t="s">
        <v>15</v>
      </c>
      <c r="B6" s="35" t="s">
        <v>0</v>
      </c>
      <c r="C6" s="50">
        <v>3599</v>
      </c>
      <c r="D6" s="50">
        <v>6317</v>
      </c>
      <c r="E6" s="50">
        <v>1074</v>
      </c>
      <c r="F6" s="50">
        <v>7425</v>
      </c>
      <c r="G6" s="50">
        <v>2392</v>
      </c>
      <c r="H6" s="50">
        <v>4698</v>
      </c>
      <c r="I6" s="50">
        <v>25054</v>
      </c>
    </row>
    <row r="7" spans="1:9" x14ac:dyDescent="0.3">
      <c r="A7" s="8"/>
      <c r="B7" s="8" t="s">
        <v>16</v>
      </c>
      <c r="C7" s="9">
        <v>499</v>
      </c>
      <c r="D7" s="9">
        <v>1880</v>
      </c>
      <c r="E7" s="9">
        <v>432</v>
      </c>
      <c r="F7" s="9">
        <v>3928</v>
      </c>
      <c r="G7" s="9">
        <v>805</v>
      </c>
      <c r="H7" s="9">
        <v>2219</v>
      </c>
      <c r="I7" s="9">
        <v>9590</v>
      </c>
    </row>
    <row r="8" spans="1:9" x14ac:dyDescent="0.3">
      <c r="A8" s="8"/>
      <c r="B8" s="8" t="s">
        <v>17</v>
      </c>
      <c r="C8" s="9">
        <v>3100</v>
      </c>
      <c r="D8" s="9">
        <v>4437</v>
      </c>
      <c r="E8" s="9">
        <v>642</v>
      </c>
      <c r="F8" s="9">
        <v>3497</v>
      </c>
      <c r="G8" s="9">
        <v>1587</v>
      </c>
      <c r="H8" s="9">
        <v>2479</v>
      </c>
      <c r="I8" s="9">
        <v>15464</v>
      </c>
    </row>
    <row r="9" spans="1:9" s="28" customFormat="1" x14ac:dyDescent="0.3">
      <c r="A9" s="35" t="s">
        <v>18</v>
      </c>
      <c r="B9" s="35" t="s">
        <v>0</v>
      </c>
      <c r="C9" s="50">
        <v>3843</v>
      </c>
      <c r="D9" s="50">
        <v>6507</v>
      </c>
      <c r="E9" s="50">
        <v>1082</v>
      </c>
      <c r="F9" s="50">
        <v>7765</v>
      </c>
      <c r="G9" s="50">
        <v>2728</v>
      </c>
      <c r="H9" s="50">
        <v>5331</v>
      </c>
      <c r="I9" s="50">
        <v>26772</v>
      </c>
    </row>
    <row r="10" spans="1:9" x14ac:dyDescent="0.3">
      <c r="A10" s="8"/>
      <c r="B10" s="8" t="s">
        <v>16</v>
      </c>
      <c r="C10" s="9">
        <v>542</v>
      </c>
      <c r="D10" s="9">
        <v>2073</v>
      </c>
      <c r="E10" s="9">
        <v>413</v>
      </c>
      <c r="F10" s="9">
        <v>4149</v>
      </c>
      <c r="G10" s="9">
        <v>977</v>
      </c>
      <c r="H10" s="9">
        <v>2561</v>
      </c>
      <c r="I10" s="9">
        <v>10507</v>
      </c>
    </row>
    <row r="11" spans="1:9" x14ac:dyDescent="0.3">
      <c r="A11" s="8"/>
      <c r="B11" s="8" t="s">
        <v>17</v>
      </c>
      <c r="C11" s="9">
        <v>3301</v>
      </c>
      <c r="D11" s="9">
        <v>4434</v>
      </c>
      <c r="E11" s="9">
        <v>669</v>
      </c>
      <c r="F11" s="9">
        <v>3616</v>
      </c>
      <c r="G11" s="9">
        <v>1751</v>
      </c>
      <c r="H11" s="9">
        <v>2770</v>
      </c>
      <c r="I11" s="9">
        <v>16265</v>
      </c>
    </row>
    <row r="12" spans="1:9" s="28" customFormat="1" x14ac:dyDescent="0.3">
      <c r="A12" s="35" t="s">
        <v>19</v>
      </c>
      <c r="B12" s="35" t="s">
        <v>0</v>
      </c>
      <c r="C12" s="50">
        <v>4028</v>
      </c>
      <c r="D12" s="50">
        <v>6894</v>
      </c>
      <c r="E12" s="50">
        <v>1140</v>
      </c>
      <c r="F12" s="50">
        <v>7980</v>
      </c>
      <c r="G12" s="50">
        <v>3092</v>
      </c>
      <c r="H12" s="50">
        <v>5455</v>
      </c>
      <c r="I12" s="50">
        <v>28084</v>
      </c>
    </row>
    <row r="13" spans="1:9" x14ac:dyDescent="0.3">
      <c r="A13" s="8"/>
      <c r="B13" s="8" t="s">
        <v>16</v>
      </c>
      <c r="C13" s="9">
        <v>599</v>
      </c>
      <c r="D13" s="9">
        <v>2298</v>
      </c>
      <c r="E13" s="9">
        <v>446</v>
      </c>
      <c r="F13" s="9">
        <v>4335</v>
      </c>
      <c r="G13" s="9">
        <v>1152</v>
      </c>
      <c r="H13" s="9">
        <v>2647</v>
      </c>
      <c r="I13" s="9">
        <v>11254</v>
      </c>
    </row>
    <row r="14" spans="1:9" x14ac:dyDescent="0.3">
      <c r="A14" s="8"/>
      <c r="B14" s="8" t="s">
        <v>17</v>
      </c>
      <c r="C14" s="9">
        <v>3429</v>
      </c>
      <c r="D14" s="9">
        <v>4596</v>
      </c>
      <c r="E14" s="9">
        <v>694</v>
      </c>
      <c r="F14" s="9">
        <v>3645</v>
      </c>
      <c r="G14" s="9">
        <v>1940</v>
      </c>
      <c r="H14" s="9">
        <v>2808</v>
      </c>
      <c r="I14" s="9">
        <v>16830</v>
      </c>
    </row>
    <row r="15" spans="1:9" s="28" customFormat="1" x14ac:dyDescent="0.3">
      <c r="A15" s="35" t="s">
        <v>20</v>
      </c>
      <c r="B15" s="35" t="s">
        <v>0</v>
      </c>
      <c r="C15" s="50">
        <v>4239</v>
      </c>
      <c r="D15" s="50">
        <v>7012</v>
      </c>
      <c r="E15" s="50">
        <v>1169</v>
      </c>
      <c r="F15" s="50">
        <v>7836</v>
      </c>
      <c r="G15" s="50">
        <v>3227</v>
      </c>
      <c r="H15" s="50">
        <v>4933</v>
      </c>
      <c r="I15" s="50">
        <v>27908</v>
      </c>
    </row>
    <row r="16" spans="1:9" x14ac:dyDescent="0.3">
      <c r="A16" s="8"/>
      <c r="B16" s="8" t="s">
        <v>16</v>
      </c>
      <c r="C16" s="9">
        <v>689</v>
      </c>
      <c r="D16" s="9">
        <v>2429</v>
      </c>
      <c r="E16" s="9">
        <v>473</v>
      </c>
      <c r="F16" s="9">
        <v>4282</v>
      </c>
      <c r="G16" s="9">
        <v>1249</v>
      </c>
      <c r="H16" s="9">
        <v>2471</v>
      </c>
      <c r="I16" s="9">
        <v>11358</v>
      </c>
    </row>
    <row r="17" spans="1:9" x14ac:dyDescent="0.3">
      <c r="A17" s="8"/>
      <c r="B17" s="8" t="s">
        <v>17</v>
      </c>
      <c r="C17" s="9">
        <v>3550</v>
      </c>
      <c r="D17" s="9">
        <v>4583</v>
      </c>
      <c r="E17" s="9">
        <v>696</v>
      </c>
      <c r="F17" s="9">
        <v>3554</v>
      </c>
      <c r="G17" s="9">
        <v>1978</v>
      </c>
      <c r="H17" s="9">
        <v>2462</v>
      </c>
      <c r="I17" s="9">
        <v>16550</v>
      </c>
    </row>
    <row r="18" spans="1:9" s="28" customFormat="1" x14ac:dyDescent="0.3">
      <c r="A18" s="35" t="s">
        <v>21</v>
      </c>
      <c r="B18" s="35" t="s">
        <v>0</v>
      </c>
      <c r="C18" s="50">
        <v>4356</v>
      </c>
      <c r="D18" s="50">
        <v>7030</v>
      </c>
      <c r="E18" s="50">
        <v>1185</v>
      </c>
      <c r="F18" s="50">
        <v>7450</v>
      </c>
      <c r="G18" s="50">
        <v>3274</v>
      </c>
      <c r="H18" s="50">
        <v>4131</v>
      </c>
      <c r="I18" s="50">
        <v>26932</v>
      </c>
    </row>
    <row r="19" spans="1:9" x14ac:dyDescent="0.3">
      <c r="A19" s="8"/>
      <c r="B19" s="8" t="s">
        <v>16</v>
      </c>
      <c r="C19" s="9">
        <v>726</v>
      </c>
      <c r="D19" s="9">
        <v>2529</v>
      </c>
      <c r="E19" s="9">
        <v>505</v>
      </c>
      <c r="F19" s="9">
        <v>4054</v>
      </c>
      <c r="G19" s="9">
        <v>1298</v>
      </c>
      <c r="H19" s="9">
        <v>2059</v>
      </c>
      <c r="I19" s="9">
        <v>10965</v>
      </c>
    </row>
    <row r="20" spans="1:9" x14ac:dyDescent="0.3">
      <c r="A20" s="8"/>
      <c r="B20" s="8" t="s">
        <v>17</v>
      </c>
      <c r="C20" s="9">
        <v>3630</v>
      </c>
      <c r="D20" s="9">
        <v>4501</v>
      </c>
      <c r="E20" s="9">
        <v>680</v>
      </c>
      <c r="F20" s="9">
        <v>3396</v>
      </c>
      <c r="G20" s="9">
        <v>1976</v>
      </c>
      <c r="H20" s="9">
        <v>2072</v>
      </c>
      <c r="I20" s="9">
        <v>15967</v>
      </c>
    </row>
    <row r="21" spans="1:9" s="28" customFormat="1" x14ac:dyDescent="0.3">
      <c r="A21" s="35" t="s">
        <v>22</v>
      </c>
      <c r="B21" s="35" t="s">
        <v>0</v>
      </c>
      <c r="C21" s="50">
        <v>4442</v>
      </c>
      <c r="D21" s="50">
        <v>7079</v>
      </c>
      <c r="E21" s="50">
        <v>1270</v>
      </c>
      <c r="F21" s="50">
        <v>7349</v>
      </c>
      <c r="G21" s="50">
        <v>3392</v>
      </c>
      <c r="H21" s="50">
        <v>4488</v>
      </c>
      <c r="I21" s="50">
        <v>27479</v>
      </c>
    </row>
    <row r="22" spans="1:9" x14ac:dyDescent="0.3">
      <c r="A22" s="8"/>
      <c r="B22" s="8" t="s">
        <v>16</v>
      </c>
      <c r="C22" s="9">
        <v>756</v>
      </c>
      <c r="D22" s="9">
        <v>2647</v>
      </c>
      <c r="E22" s="9">
        <v>562</v>
      </c>
      <c r="F22" s="9">
        <v>4046</v>
      </c>
      <c r="G22" s="9">
        <v>1380</v>
      </c>
      <c r="H22" s="9">
        <v>2179</v>
      </c>
      <c r="I22" s="9">
        <v>11327</v>
      </c>
    </row>
    <row r="23" spans="1:9" x14ac:dyDescent="0.3">
      <c r="A23" s="8"/>
      <c r="B23" s="8" t="s">
        <v>17</v>
      </c>
      <c r="C23" s="9">
        <v>3686</v>
      </c>
      <c r="D23" s="9">
        <v>4432</v>
      </c>
      <c r="E23" s="9">
        <v>708</v>
      </c>
      <c r="F23" s="9">
        <v>3303</v>
      </c>
      <c r="G23" s="9">
        <v>2012</v>
      </c>
      <c r="H23" s="9">
        <v>2309</v>
      </c>
      <c r="I23" s="9">
        <v>16152</v>
      </c>
    </row>
    <row r="24" spans="1:9" s="28" customFormat="1" x14ac:dyDescent="0.3">
      <c r="A24" s="35" t="s">
        <v>23</v>
      </c>
      <c r="B24" s="35" t="s">
        <v>0</v>
      </c>
      <c r="C24" s="50">
        <v>4547</v>
      </c>
      <c r="D24" s="50">
        <v>7260</v>
      </c>
      <c r="E24" s="50">
        <v>1523</v>
      </c>
      <c r="F24" s="50">
        <v>7328</v>
      </c>
      <c r="G24" s="50">
        <v>3521</v>
      </c>
      <c r="H24" s="50">
        <v>4357</v>
      </c>
      <c r="I24" s="50">
        <v>27925</v>
      </c>
    </row>
    <row r="25" spans="1:9" x14ac:dyDescent="0.3">
      <c r="A25" s="8"/>
      <c r="B25" s="8" t="s">
        <v>16</v>
      </c>
      <c r="C25" s="9">
        <v>815</v>
      </c>
      <c r="D25" s="9">
        <v>2818</v>
      </c>
      <c r="E25" s="9">
        <v>699</v>
      </c>
      <c r="F25" s="9">
        <v>4151</v>
      </c>
      <c r="G25" s="9">
        <v>1410</v>
      </c>
      <c r="H25" s="9">
        <v>2151</v>
      </c>
      <c r="I25" s="9">
        <v>11769</v>
      </c>
    </row>
    <row r="26" spans="1:9" x14ac:dyDescent="0.3">
      <c r="A26" s="8"/>
      <c r="B26" s="8" t="s">
        <v>17</v>
      </c>
      <c r="C26" s="9">
        <v>3732</v>
      </c>
      <c r="D26" s="9">
        <v>4442</v>
      </c>
      <c r="E26" s="9">
        <v>824</v>
      </c>
      <c r="F26" s="9">
        <v>3177</v>
      </c>
      <c r="G26" s="9">
        <v>2111</v>
      </c>
      <c r="H26" s="9">
        <v>2206</v>
      </c>
      <c r="I26" s="9">
        <v>16156</v>
      </c>
    </row>
    <row r="27" spans="1:9" s="28" customFormat="1" x14ac:dyDescent="0.3">
      <c r="A27" s="35" t="s">
        <v>24</v>
      </c>
      <c r="B27" s="35" t="s">
        <v>0</v>
      </c>
      <c r="C27" s="50">
        <v>4701</v>
      </c>
      <c r="D27" s="50">
        <v>7374</v>
      </c>
      <c r="E27" s="50">
        <v>1825</v>
      </c>
      <c r="F27" s="50">
        <v>7081</v>
      </c>
      <c r="G27" s="50">
        <v>3572</v>
      </c>
      <c r="H27" s="50">
        <v>4082</v>
      </c>
      <c r="I27" s="50">
        <v>28060</v>
      </c>
    </row>
    <row r="28" spans="1:9" x14ac:dyDescent="0.3">
      <c r="A28" s="8"/>
      <c r="B28" s="8" t="s">
        <v>16</v>
      </c>
      <c r="C28" s="9">
        <v>885</v>
      </c>
      <c r="D28" s="9">
        <v>3011</v>
      </c>
      <c r="E28" s="9">
        <v>851</v>
      </c>
      <c r="F28" s="9">
        <v>4017</v>
      </c>
      <c r="G28" s="9">
        <v>1460</v>
      </c>
      <c r="H28" s="9">
        <v>1970</v>
      </c>
      <c r="I28" s="9">
        <v>11925</v>
      </c>
    </row>
    <row r="29" spans="1:9" x14ac:dyDescent="0.3">
      <c r="A29" s="8"/>
      <c r="B29" s="8" t="s">
        <v>17</v>
      </c>
      <c r="C29" s="9">
        <v>3816</v>
      </c>
      <c r="D29" s="9">
        <v>4363</v>
      </c>
      <c r="E29" s="9">
        <v>974</v>
      </c>
      <c r="F29" s="9">
        <v>3064</v>
      </c>
      <c r="G29" s="9">
        <v>2112</v>
      </c>
      <c r="H29" s="9">
        <v>2112</v>
      </c>
      <c r="I29" s="9">
        <v>16135</v>
      </c>
    </row>
    <row r="30" spans="1:9" s="28" customFormat="1" x14ac:dyDescent="0.3">
      <c r="A30" s="35" t="s">
        <v>25</v>
      </c>
      <c r="B30" s="35" t="s">
        <v>0</v>
      </c>
      <c r="C30" s="50">
        <v>5170</v>
      </c>
      <c r="D30" s="50">
        <v>7723</v>
      </c>
      <c r="E30" s="50">
        <v>2428</v>
      </c>
      <c r="F30" s="50">
        <v>7106</v>
      </c>
      <c r="G30" s="50">
        <v>3517</v>
      </c>
      <c r="H30" s="50">
        <v>4313</v>
      </c>
      <c r="I30" s="50">
        <v>29723</v>
      </c>
    </row>
    <row r="31" spans="1:9" x14ac:dyDescent="0.3">
      <c r="A31" s="8"/>
      <c r="B31" s="8" t="s">
        <v>16</v>
      </c>
      <c r="C31" s="9">
        <v>1032</v>
      </c>
      <c r="D31" s="9">
        <v>3255</v>
      </c>
      <c r="E31" s="9">
        <v>1119</v>
      </c>
      <c r="F31" s="9">
        <v>4065</v>
      </c>
      <c r="G31" s="9">
        <v>1466</v>
      </c>
      <c r="H31" s="9">
        <v>2065</v>
      </c>
      <c r="I31" s="9">
        <v>12728</v>
      </c>
    </row>
    <row r="32" spans="1:9" x14ac:dyDescent="0.3">
      <c r="A32" s="8"/>
      <c r="B32" s="8" t="s">
        <v>17</v>
      </c>
      <c r="C32" s="9">
        <v>4138</v>
      </c>
      <c r="D32" s="9">
        <v>4468</v>
      </c>
      <c r="E32" s="9">
        <v>1309</v>
      </c>
      <c r="F32" s="9">
        <v>3041</v>
      </c>
      <c r="G32" s="9">
        <v>2051</v>
      </c>
      <c r="H32" s="9">
        <v>2248</v>
      </c>
      <c r="I32" s="9">
        <v>16995</v>
      </c>
    </row>
    <row r="33" spans="1:9" s="28" customFormat="1" x14ac:dyDescent="0.3">
      <c r="A33" s="35" t="s">
        <v>26</v>
      </c>
      <c r="B33" s="35" t="s">
        <v>0</v>
      </c>
      <c r="C33" s="50">
        <v>5365</v>
      </c>
      <c r="D33" s="50">
        <v>8149</v>
      </c>
      <c r="E33" s="50">
        <v>2858</v>
      </c>
      <c r="F33" s="50">
        <v>7058</v>
      </c>
      <c r="G33" s="50">
        <v>3685</v>
      </c>
      <c r="H33" s="50">
        <v>4983</v>
      </c>
      <c r="I33" s="50">
        <v>31485</v>
      </c>
    </row>
    <row r="34" spans="1:9" x14ac:dyDescent="0.3">
      <c r="A34" s="8"/>
      <c r="B34" s="8" t="s">
        <v>16</v>
      </c>
      <c r="C34" s="9">
        <v>1131</v>
      </c>
      <c r="D34" s="9">
        <v>3579</v>
      </c>
      <c r="E34" s="9">
        <v>1317</v>
      </c>
      <c r="F34" s="9">
        <v>4029</v>
      </c>
      <c r="G34" s="9">
        <v>1522</v>
      </c>
      <c r="H34" s="9">
        <v>2373</v>
      </c>
      <c r="I34" s="9">
        <v>13660</v>
      </c>
    </row>
    <row r="35" spans="1:9" x14ac:dyDescent="0.3">
      <c r="A35" s="8"/>
      <c r="B35" s="8" t="s">
        <v>17</v>
      </c>
      <c r="C35" s="9">
        <v>4234</v>
      </c>
      <c r="D35" s="9">
        <v>4570</v>
      </c>
      <c r="E35" s="9">
        <v>1541</v>
      </c>
      <c r="F35" s="9">
        <v>3029</v>
      </c>
      <c r="G35" s="9">
        <v>2163</v>
      </c>
      <c r="H35" s="9">
        <v>2610</v>
      </c>
      <c r="I35" s="9">
        <v>17825</v>
      </c>
    </row>
    <row r="36" spans="1:9" s="28" customFormat="1" x14ac:dyDescent="0.3">
      <c r="A36" s="35" t="s">
        <v>27</v>
      </c>
      <c r="B36" s="35" t="s">
        <v>0</v>
      </c>
      <c r="C36" s="50">
        <v>5714</v>
      </c>
      <c r="D36" s="50">
        <v>8545</v>
      </c>
      <c r="E36" s="50">
        <v>3216</v>
      </c>
      <c r="F36" s="50">
        <v>7002</v>
      </c>
      <c r="G36" s="50">
        <v>3719</v>
      </c>
      <c r="H36" s="50">
        <v>5499</v>
      </c>
      <c r="I36" s="50">
        <v>33061</v>
      </c>
    </row>
    <row r="37" spans="1:9" x14ac:dyDescent="0.3">
      <c r="A37" s="8"/>
      <c r="B37" s="8" t="s">
        <v>16</v>
      </c>
      <c r="C37" s="9">
        <v>1278</v>
      </c>
      <c r="D37" s="9">
        <v>3811</v>
      </c>
      <c r="E37" s="9">
        <v>1463</v>
      </c>
      <c r="F37" s="9">
        <v>4009</v>
      </c>
      <c r="G37" s="9">
        <v>1577</v>
      </c>
      <c r="H37" s="9">
        <v>2588</v>
      </c>
      <c r="I37" s="9">
        <v>14431</v>
      </c>
    </row>
    <row r="38" spans="1:9" x14ac:dyDescent="0.3">
      <c r="A38" s="8"/>
      <c r="B38" s="8" t="s">
        <v>17</v>
      </c>
      <c r="C38" s="9">
        <v>4436</v>
      </c>
      <c r="D38" s="9">
        <v>4734</v>
      </c>
      <c r="E38" s="9">
        <v>1753</v>
      </c>
      <c r="F38" s="9">
        <v>2993</v>
      </c>
      <c r="G38" s="9">
        <v>2142</v>
      </c>
      <c r="H38" s="9">
        <v>2911</v>
      </c>
      <c r="I38" s="9">
        <v>18630</v>
      </c>
    </row>
    <row r="39" spans="1:9" s="28" customFormat="1" x14ac:dyDescent="0.3">
      <c r="A39" s="35" t="s">
        <v>28</v>
      </c>
      <c r="B39" s="35" t="s">
        <v>0</v>
      </c>
      <c r="C39" s="50">
        <v>5907</v>
      </c>
      <c r="D39" s="50">
        <v>8886</v>
      </c>
      <c r="E39" s="50">
        <v>3129</v>
      </c>
      <c r="F39" s="50">
        <v>6685</v>
      </c>
      <c r="G39" s="50">
        <v>3821</v>
      </c>
      <c r="H39" s="50">
        <v>5298</v>
      </c>
      <c r="I39" s="50">
        <v>33155</v>
      </c>
    </row>
    <row r="40" spans="1:9" x14ac:dyDescent="0.3">
      <c r="A40" s="8"/>
      <c r="B40" s="8" t="s">
        <v>16</v>
      </c>
      <c r="C40" s="9">
        <v>1388</v>
      </c>
      <c r="D40" s="9">
        <v>4018</v>
      </c>
      <c r="E40" s="9">
        <v>1447</v>
      </c>
      <c r="F40" s="9">
        <v>3820</v>
      </c>
      <c r="G40" s="9">
        <v>1595</v>
      </c>
      <c r="H40" s="9">
        <v>2510</v>
      </c>
      <c r="I40" s="9">
        <v>14506</v>
      </c>
    </row>
    <row r="41" spans="1:9" x14ac:dyDescent="0.3">
      <c r="A41" s="8"/>
      <c r="B41" s="8" t="s">
        <v>17</v>
      </c>
      <c r="C41" s="9">
        <v>4519</v>
      </c>
      <c r="D41" s="9">
        <v>4868</v>
      </c>
      <c r="E41" s="9">
        <v>1682</v>
      </c>
      <c r="F41" s="9">
        <v>2865</v>
      </c>
      <c r="G41" s="9">
        <v>2226</v>
      </c>
      <c r="H41" s="9">
        <v>2788</v>
      </c>
      <c r="I41" s="9">
        <v>18649</v>
      </c>
    </row>
    <row r="42" spans="1:9" s="28" customFormat="1" x14ac:dyDescent="0.3">
      <c r="A42" s="35" t="s">
        <v>29</v>
      </c>
      <c r="B42" s="35" t="s">
        <v>0</v>
      </c>
      <c r="C42" s="50">
        <v>6171</v>
      </c>
      <c r="D42" s="50">
        <v>9254</v>
      </c>
      <c r="E42" s="50">
        <v>2928</v>
      </c>
      <c r="F42" s="50">
        <v>6545</v>
      </c>
      <c r="G42" s="50">
        <v>4025</v>
      </c>
      <c r="H42" s="50">
        <v>5439</v>
      </c>
      <c r="I42" s="50">
        <v>33849</v>
      </c>
    </row>
    <row r="43" spans="1:9" x14ac:dyDescent="0.3">
      <c r="A43" s="8"/>
      <c r="B43" s="8" t="s">
        <v>16</v>
      </c>
      <c r="C43" s="9">
        <v>1475</v>
      </c>
      <c r="D43" s="9">
        <v>4242</v>
      </c>
      <c r="E43" s="9">
        <v>1344</v>
      </c>
      <c r="F43" s="9">
        <v>3795</v>
      </c>
      <c r="G43" s="9">
        <v>1710</v>
      </c>
      <c r="H43" s="9">
        <v>2549</v>
      </c>
      <c r="I43" s="9">
        <v>14875</v>
      </c>
    </row>
    <row r="44" spans="1:9" x14ac:dyDescent="0.3">
      <c r="A44" s="8"/>
      <c r="B44" s="8" t="s">
        <v>17</v>
      </c>
      <c r="C44" s="9">
        <v>4696</v>
      </c>
      <c r="D44" s="9">
        <v>5012</v>
      </c>
      <c r="E44" s="9">
        <v>1584</v>
      </c>
      <c r="F44" s="9">
        <v>2750</v>
      </c>
      <c r="G44" s="9">
        <v>2315</v>
      </c>
      <c r="H44" s="9">
        <v>2890</v>
      </c>
      <c r="I44" s="9">
        <v>18974</v>
      </c>
    </row>
    <row r="45" spans="1:9" s="28" customFormat="1" x14ac:dyDescent="0.3">
      <c r="A45" s="35" t="s">
        <v>30</v>
      </c>
      <c r="B45" s="35" t="s">
        <v>0</v>
      </c>
      <c r="C45" s="50">
        <v>6354</v>
      </c>
      <c r="D45" s="50">
        <v>9565</v>
      </c>
      <c r="E45" s="50">
        <v>3085</v>
      </c>
      <c r="F45" s="50">
        <v>6425</v>
      </c>
      <c r="G45" s="50">
        <v>4142</v>
      </c>
      <c r="H45" s="50">
        <v>5614</v>
      </c>
      <c r="I45" s="50">
        <v>34645</v>
      </c>
    </row>
    <row r="46" spans="1:9" x14ac:dyDescent="0.3">
      <c r="A46" s="8"/>
      <c r="B46" s="8" t="s">
        <v>16</v>
      </c>
      <c r="C46" s="9">
        <v>1547</v>
      </c>
      <c r="D46" s="9">
        <v>4405</v>
      </c>
      <c r="E46" s="9">
        <v>1412</v>
      </c>
      <c r="F46" s="9">
        <v>3738</v>
      </c>
      <c r="G46" s="9">
        <v>1854</v>
      </c>
      <c r="H46" s="9">
        <v>2684</v>
      </c>
      <c r="I46" s="9">
        <v>15359</v>
      </c>
    </row>
    <row r="47" spans="1:9" x14ac:dyDescent="0.3">
      <c r="A47" s="8"/>
      <c r="B47" s="8" t="s">
        <v>17</v>
      </c>
      <c r="C47" s="9">
        <v>4807</v>
      </c>
      <c r="D47" s="9">
        <v>5160</v>
      </c>
      <c r="E47" s="9">
        <v>1673</v>
      </c>
      <c r="F47" s="9">
        <v>2687</v>
      </c>
      <c r="G47" s="9">
        <v>2288</v>
      </c>
      <c r="H47" s="9">
        <v>2930</v>
      </c>
      <c r="I47" s="9">
        <v>19286</v>
      </c>
    </row>
    <row r="48" spans="1:9" s="28" customFormat="1" x14ac:dyDescent="0.3">
      <c r="A48" s="35" t="s">
        <v>31</v>
      </c>
      <c r="B48" s="35" t="s">
        <v>0</v>
      </c>
      <c r="C48" s="50">
        <v>6428</v>
      </c>
      <c r="D48" s="50">
        <v>9843</v>
      </c>
      <c r="E48" s="50">
        <v>3098</v>
      </c>
      <c r="F48" s="50">
        <v>6271</v>
      </c>
      <c r="G48" s="50">
        <v>4301</v>
      </c>
      <c r="H48" s="50">
        <v>5452</v>
      </c>
      <c r="I48" s="50">
        <v>34879</v>
      </c>
    </row>
    <row r="49" spans="1:9" x14ac:dyDescent="0.3">
      <c r="A49" s="8"/>
      <c r="B49" s="8" t="s">
        <v>16</v>
      </c>
      <c r="C49" s="9">
        <v>1630</v>
      </c>
      <c r="D49" s="9">
        <v>4558</v>
      </c>
      <c r="E49" s="9">
        <v>1417</v>
      </c>
      <c r="F49" s="9">
        <v>3703</v>
      </c>
      <c r="G49" s="9">
        <v>1926</v>
      </c>
      <c r="H49" s="9">
        <v>2537</v>
      </c>
      <c r="I49" s="9">
        <v>15522</v>
      </c>
    </row>
    <row r="50" spans="1:9" x14ac:dyDescent="0.3">
      <c r="A50" s="8"/>
      <c r="B50" s="8" t="s">
        <v>17</v>
      </c>
      <c r="C50" s="9">
        <v>4798</v>
      </c>
      <c r="D50" s="9">
        <v>5285</v>
      </c>
      <c r="E50" s="9">
        <v>1681</v>
      </c>
      <c r="F50" s="9">
        <v>2568</v>
      </c>
      <c r="G50" s="9">
        <v>2375</v>
      </c>
      <c r="H50" s="9">
        <v>2915</v>
      </c>
      <c r="I50" s="9">
        <v>19357</v>
      </c>
    </row>
    <row r="51" spans="1:9" s="28" customFormat="1" x14ac:dyDescent="0.3">
      <c r="A51" s="35" t="s">
        <v>32</v>
      </c>
      <c r="B51" s="35" t="s">
        <v>0</v>
      </c>
      <c r="C51" s="50">
        <v>6531</v>
      </c>
      <c r="D51" s="50">
        <v>10065</v>
      </c>
      <c r="E51" s="50">
        <v>3341</v>
      </c>
      <c r="F51" s="50">
        <v>6231</v>
      </c>
      <c r="G51" s="50">
        <v>4132</v>
      </c>
      <c r="H51" s="50">
        <v>5368</v>
      </c>
      <c r="I51" s="50">
        <v>35200</v>
      </c>
    </row>
    <row r="52" spans="1:9" x14ac:dyDescent="0.3">
      <c r="A52" s="8"/>
      <c r="B52" s="8" t="s">
        <v>16</v>
      </c>
      <c r="C52" s="9">
        <v>1718</v>
      </c>
      <c r="D52" s="9">
        <v>4696</v>
      </c>
      <c r="E52" s="9">
        <v>1494</v>
      </c>
      <c r="F52" s="9">
        <v>3699</v>
      </c>
      <c r="G52" s="9">
        <v>1814</v>
      </c>
      <c r="H52" s="9">
        <v>2576</v>
      </c>
      <c r="I52" s="9">
        <v>15776</v>
      </c>
    </row>
    <row r="53" spans="1:9" x14ac:dyDescent="0.3">
      <c r="A53" s="8"/>
      <c r="B53" s="8" t="s">
        <v>17</v>
      </c>
      <c r="C53" s="9">
        <v>4813</v>
      </c>
      <c r="D53" s="9">
        <v>5369</v>
      </c>
      <c r="E53" s="9">
        <v>1847</v>
      </c>
      <c r="F53" s="9">
        <v>2532</v>
      </c>
      <c r="G53" s="9">
        <v>2318</v>
      </c>
      <c r="H53" s="9">
        <v>2792</v>
      </c>
      <c r="I53" s="9">
        <v>19424</v>
      </c>
    </row>
    <row r="54" spans="1:9" s="28" customFormat="1" x14ac:dyDescent="0.3">
      <c r="A54" s="35" t="s">
        <v>33</v>
      </c>
      <c r="B54" s="35" t="s">
        <v>0</v>
      </c>
      <c r="C54" s="50">
        <v>6561</v>
      </c>
      <c r="D54" s="50">
        <v>10259</v>
      </c>
      <c r="E54" s="50">
        <v>3695</v>
      </c>
      <c r="F54" s="50">
        <v>6131</v>
      </c>
      <c r="G54" s="50">
        <v>4251</v>
      </c>
      <c r="H54" s="50">
        <v>5549</v>
      </c>
      <c r="I54" s="50">
        <v>35975</v>
      </c>
    </row>
    <row r="55" spans="1:9" x14ac:dyDescent="0.3">
      <c r="A55" s="8"/>
      <c r="B55" s="8" t="s">
        <v>16</v>
      </c>
      <c r="C55" s="9">
        <v>1776</v>
      </c>
      <c r="D55" s="9">
        <v>4791</v>
      </c>
      <c r="E55" s="9">
        <v>1692</v>
      </c>
      <c r="F55" s="9">
        <v>3654</v>
      </c>
      <c r="G55" s="9">
        <v>1884</v>
      </c>
      <c r="H55" s="9">
        <v>2663</v>
      </c>
      <c r="I55" s="9">
        <v>16229</v>
      </c>
    </row>
    <row r="56" spans="1:9" x14ac:dyDescent="0.3">
      <c r="A56" s="8"/>
      <c r="B56" s="8" t="s">
        <v>17</v>
      </c>
      <c r="C56" s="9">
        <v>4785</v>
      </c>
      <c r="D56" s="9">
        <v>5468</v>
      </c>
      <c r="E56" s="9">
        <v>2003</v>
      </c>
      <c r="F56" s="9">
        <v>2477</v>
      </c>
      <c r="G56" s="9">
        <v>2367</v>
      </c>
      <c r="H56" s="9">
        <v>2886</v>
      </c>
      <c r="I56" s="9">
        <v>19746</v>
      </c>
    </row>
    <row r="57" spans="1:9" s="28" customFormat="1" x14ac:dyDescent="0.3">
      <c r="A57" s="35" t="s">
        <v>34</v>
      </c>
      <c r="B57" s="35" t="s">
        <v>0</v>
      </c>
      <c r="C57" s="50">
        <v>6553</v>
      </c>
      <c r="D57" s="50">
        <v>10497</v>
      </c>
      <c r="E57" s="50">
        <v>3946</v>
      </c>
      <c r="F57" s="50">
        <v>6249</v>
      </c>
      <c r="G57" s="50">
        <v>4288</v>
      </c>
      <c r="H57" s="50">
        <v>5955</v>
      </c>
      <c r="I57" s="50">
        <v>36984</v>
      </c>
    </row>
    <row r="58" spans="1:9" x14ac:dyDescent="0.3">
      <c r="A58" s="8"/>
      <c r="B58" s="8" t="s">
        <v>16</v>
      </c>
      <c r="C58" s="9">
        <v>1849</v>
      </c>
      <c r="D58" s="9">
        <v>4960</v>
      </c>
      <c r="E58" s="9">
        <v>1810</v>
      </c>
      <c r="F58" s="9">
        <v>3736</v>
      </c>
      <c r="G58" s="9">
        <v>1926</v>
      </c>
      <c r="H58" s="9">
        <v>2984</v>
      </c>
      <c r="I58" s="9">
        <v>17005</v>
      </c>
    </row>
    <row r="59" spans="1:9" x14ac:dyDescent="0.3">
      <c r="A59" s="8"/>
      <c r="B59" s="8" t="s">
        <v>17</v>
      </c>
      <c r="C59" s="9">
        <v>4704</v>
      </c>
      <c r="D59" s="9">
        <v>5537</v>
      </c>
      <c r="E59" s="9">
        <v>2136</v>
      </c>
      <c r="F59" s="9">
        <v>2513</v>
      </c>
      <c r="G59" s="9">
        <v>2362</v>
      </c>
      <c r="H59" s="9">
        <v>2971</v>
      </c>
      <c r="I59" s="9">
        <v>19979</v>
      </c>
    </row>
    <row r="60" spans="1:9" s="28" customFormat="1" x14ac:dyDescent="0.3">
      <c r="A60" s="35" t="s">
        <v>35</v>
      </c>
      <c r="B60" s="35" t="s">
        <v>0</v>
      </c>
      <c r="C60" s="50">
        <v>6564</v>
      </c>
      <c r="D60" s="50">
        <v>10772</v>
      </c>
      <c r="E60" s="50">
        <v>3951</v>
      </c>
      <c r="F60" s="50">
        <v>6346</v>
      </c>
      <c r="G60" s="50">
        <v>4551</v>
      </c>
      <c r="H60" s="50">
        <v>6478</v>
      </c>
      <c r="I60" s="50">
        <v>38184</v>
      </c>
    </row>
    <row r="61" spans="1:9" x14ac:dyDescent="0.3">
      <c r="A61" s="8"/>
      <c r="B61" s="8" t="s">
        <v>16</v>
      </c>
      <c r="C61" s="9">
        <v>1907</v>
      </c>
      <c r="D61" s="9">
        <v>5139</v>
      </c>
      <c r="E61" s="9">
        <v>1766</v>
      </c>
      <c r="F61" s="9">
        <v>3825</v>
      </c>
      <c r="G61" s="9">
        <v>2035</v>
      </c>
      <c r="H61" s="9">
        <v>3216</v>
      </c>
      <c r="I61" s="9">
        <v>17656</v>
      </c>
    </row>
    <row r="62" spans="1:9" x14ac:dyDescent="0.3">
      <c r="A62" s="8"/>
      <c r="B62" s="8" t="s">
        <v>17</v>
      </c>
      <c r="C62" s="9">
        <v>4657</v>
      </c>
      <c r="D62" s="9">
        <v>5633</v>
      </c>
      <c r="E62" s="9">
        <v>2185</v>
      </c>
      <c r="F62" s="9">
        <v>2521</v>
      </c>
      <c r="G62" s="9">
        <v>2516</v>
      </c>
      <c r="H62" s="9">
        <v>3262</v>
      </c>
      <c r="I62" s="9">
        <v>20528</v>
      </c>
    </row>
    <row r="63" spans="1:9" s="28" customFormat="1" x14ac:dyDescent="0.3">
      <c r="A63" s="35" t="s">
        <v>36</v>
      </c>
      <c r="B63" s="35" t="s">
        <v>0</v>
      </c>
      <c r="C63" s="50">
        <v>6623</v>
      </c>
      <c r="D63" s="50">
        <v>11090</v>
      </c>
      <c r="E63" s="50">
        <v>3934</v>
      </c>
      <c r="F63" s="50">
        <v>6320</v>
      </c>
      <c r="G63" s="50">
        <v>4738</v>
      </c>
      <c r="H63" s="50">
        <v>6811</v>
      </c>
      <c r="I63" s="50">
        <v>39042</v>
      </c>
    </row>
    <row r="64" spans="1:9" x14ac:dyDescent="0.3">
      <c r="A64" s="8"/>
      <c r="B64" s="8" t="s">
        <v>16</v>
      </c>
      <c r="C64" s="9">
        <v>1967</v>
      </c>
      <c r="D64" s="9">
        <v>5292</v>
      </c>
      <c r="E64" s="9">
        <v>1811</v>
      </c>
      <c r="F64" s="9">
        <v>3813</v>
      </c>
      <c r="G64" s="9">
        <v>2140</v>
      </c>
      <c r="H64" s="9">
        <v>3338</v>
      </c>
      <c r="I64" s="9">
        <v>18116</v>
      </c>
    </row>
    <row r="65" spans="1:9" x14ac:dyDescent="0.3">
      <c r="A65" s="8"/>
      <c r="B65" s="8" t="s">
        <v>17</v>
      </c>
      <c r="C65" s="9">
        <v>4656</v>
      </c>
      <c r="D65" s="9">
        <v>5798</v>
      </c>
      <c r="E65" s="9">
        <v>2123</v>
      </c>
      <c r="F65" s="9">
        <v>2507</v>
      </c>
      <c r="G65" s="9">
        <v>2598</v>
      </c>
      <c r="H65" s="9">
        <v>3473</v>
      </c>
      <c r="I65" s="9">
        <v>20926</v>
      </c>
    </row>
    <row r="66" spans="1:9" s="28" customFormat="1" x14ac:dyDescent="0.3">
      <c r="A66" s="35" t="s">
        <v>37</v>
      </c>
      <c r="B66" s="35" t="s">
        <v>0</v>
      </c>
      <c r="C66" s="50">
        <v>6700</v>
      </c>
      <c r="D66" s="50">
        <v>11356</v>
      </c>
      <c r="E66" s="50">
        <v>3828</v>
      </c>
      <c r="F66" s="50">
        <v>6510</v>
      </c>
      <c r="G66" s="50">
        <v>4638</v>
      </c>
      <c r="H66" s="50">
        <v>6958</v>
      </c>
      <c r="I66" s="50">
        <v>39483</v>
      </c>
    </row>
    <row r="67" spans="1:9" x14ac:dyDescent="0.3">
      <c r="A67" s="8"/>
      <c r="B67" s="8" t="s">
        <v>16</v>
      </c>
      <c r="C67" s="9">
        <v>2051</v>
      </c>
      <c r="D67" s="9">
        <v>5467</v>
      </c>
      <c r="E67" s="9">
        <v>1758</v>
      </c>
      <c r="F67" s="9">
        <v>3967</v>
      </c>
      <c r="G67" s="9">
        <v>2065</v>
      </c>
      <c r="H67" s="9">
        <v>3459</v>
      </c>
      <c r="I67" s="9">
        <v>18524</v>
      </c>
    </row>
    <row r="68" spans="1:9" x14ac:dyDescent="0.3">
      <c r="A68" s="8"/>
      <c r="B68" s="8" t="s">
        <v>17</v>
      </c>
      <c r="C68" s="9">
        <v>4649</v>
      </c>
      <c r="D68" s="9">
        <v>5889</v>
      </c>
      <c r="E68" s="9">
        <v>2070</v>
      </c>
      <c r="F68" s="9">
        <v>2543</v>
      </c>
      <c r="G68" s="9">
        <v>2573</v>
      </c>
      <c r="H68" s="9">
        <v>3499</v>
      </c>
      <c r="I68" s="9">
        <v>20959</v>
      </c>
    </row>
    <row r="69" spans="1:9" s="28" customFormat="1" x14ac:dyDescent="0.3">
      <c r="A69" s="35" t="s">
        <v>38</v>
      </c>
      <c r="B69" s="35" t="s">
        <v>0</v>
      </c>
      <c r="C69" s="50">
        <v>6699</v>
      </c>
      <c r="D69" s="50">
        <v>11456</v>
      </c>
      <c r="E69" s="50">
        <v>3810</v>
      </c>
      <c r="F69" s="50">
        <v>6521</v>
      </c>
      <c r="G69" s="50">
        <v>4761</v>
      </c>
      <c r="H69" s="50">
        <v>6984</v>
      </c>
      <c r="I69" s="50">
        <v>39749</v>
      </c>
    </row>
    <row r="70" spans="1:9" s="41" customFormat="1" x14ac:dyDescent="0.3">
      <c r="A70" s="8"/>
      <c r="B70" s="8" t="s">
        <v>16</v>
      </c>
      <c r="C70" s="9">
        <v>2081</v>
      </c>
      <c r="D70" s="9">
        <v>5565</v>
      </c>
      <c r="E70" s="9">
        <v>1728</v>
      </c>
      <c r="F70" s="9">
        <v>4012</v>
      </c>
      <c r="G70" s="9">
        <v>2110</v>
      </c>
      <c r="H70" s="9">
        <v>3419</v>
      </c>
      <c r="I70" s="9">
        <v>18670</v>
      </c>
    </row>
    <row r="71" spans="1:9" s="41" customFormat="1" x14ac:dyDescent="0.3">
      <c r="A71" s="8"/>
      <c r="B71" s="8" t="s">
        <v>17</v>
      </c>
      <c r="C71" s="9">
        <v>4618</v>
      </c>
      <c r="D71" s="9">
        <v>5891</v>
      </c>
      <c r="E71" s="9">
        <v>2082</v>
      </c>
      <c r="F71" s="9">
        <v>2509</v>
      </c>
      <c r="G71" s="9">
        <v>2651</v>
      </c>
      <c r="H71" s="9">
        <v>3565</v>
      </c>
      <c r="I71" s="9">
        <v>21079</v>
      </c>
    </row>
    <row r="72" spans="1:9" s="28" customFormat="1" x14ac:dyDescent="0.3">
      <c r="A72" s="35" t="s">
        <v>460</v>
      </c>
      <c r="B72" s="35" t="s">
        <v>0</v>
      </c>
      <c r="C72" s="50">
        <v>6757</v>
      </c>
      <c r="D72" s="50">
        <v>11678</v>
      </c>
      <c r="E72" s="50">
        <v>4377</v>
      </c>
      <c r="F72" s="50">
        <v>6412</v>
      </c>
      <c r="G72" s="50">
        <v>4511</v>
      </c>
      <c r="H72" s="50">
        <v>7957</v>
      </c>
      <c r="I72" s="50">
        <v>41246</v>
      </c>
    </row>
    <row r="73" spans="1:9" x14ac:dyDescent="0.3">
      <c r="A73" s="8"/>
      <c r="B73" s="8" t="s">
        <v>16</v>
      </c>
      <c r="C73" s="9">
        <v>2149</v>
      </c>
      <c r="D73" s="9">
        <v>5721</v>
      </c>
      <c r="E73" s="9">
        <v>1972</v>
      </c>
      <c r="F73" s="9">
        <v>3951</v>
      </c>
      <c r="G73" s="9">
        <v>2021</v>
      </c>
      <c r="H73" s="9">
        <v>3950</v>
      </c>
      <c r="I73" s="9">
        <v>19535</v>
      </c>
    </row>
    <row r="74" spans="1:9" x14ac:dyDescent="0.3">
      <c r="A74" s="8"/>
      <c r="B74" s="8" t="s">
        <v>17</v>
      </c>
      <c r="C74" s="9">
        <v>4608</v>
      </c>
      <c r="D74" s="9">
        <v>5957</v>
      </c>
      <c r="E74" s="9">
        <v>2405</v>
      </c>
      <c r="F74" s="9">
        <v>2461</v>
      </c>
      <c r="G74" s="9">
        <v>2490</v>
      </c>
      <c r="H74" s="9">
        <v>4007</v>
      </c>
      <c r="I74" s="9">
        <v>21711</v>
      </c>
    </row>
    <row r="75" spans="1:9" ht="60" customHeight="1" x14ac:dyDescent="0.3">
      <c r="A75" s="59" t="s">
        <v>43</v>
      </c>
      <c r="B75" s="59"/>
      <c r="C75" s="59"/>
      <c r="D75" s="59"/>
      <c r="E75" s="59"/>
      <c r="F75" s="59"/>
      <c r="G75" s="59"/>
      <c r="H75" s="59"/>
      <c r="I75" s="59"/>
    </row>
  </sheetData>
  <mergeCells count="2">
    <mergeCell ref="C4:H4"/>
    <mergeCell ref="A75:I75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CAD01-5C49-4EAF-BDD0-77DB5DDB416A}">
  <dimension ref="A1:I77"/>
  <sheetViews>
    <sheetView zoomScaleNormal="100" workbookViewId="0">
      <pane xSplit="2" ySplit="5" topLeftCell="C6" activePane="bottomRight" state="frozen"/>
      <selection activeCell="C74" sqref="C74"/>
      <selection pane="topRight" activeCell="C74" sqref="C74"/>
      <selection pane="bottomLeft" activeCell="C74" sqref="C74"/>
      <selection pane="bottomRight" activeCell="N21" sqref="N21"/>
    </sheetView>
  </sheetViews>
  <sheetFormatPr defaultColWidth="8.85546875" defaultRowHeight="15" x14ac:dyDescent="0.3"/>
  <cols>
    <col min="1" max="2" width="8.85546875" style="4"/>
    <col min="3" max="9" width="14.5703125" style="4" customWidth="1"/>
    <col min="10" max="16384" width="8.85546875" style="4"/>
  </cols>
  <sheetData>
    <row r="1" spans="1:9" s="12" customFormat="1" x14ac:dyDescent="0.3">
      <c r="A1" s="13" t="s">
        <v>413</v>
      </c>
    </row>
    <row r="2" spans="1:9" x14ac:dyDescent="0.3">
      <c r="A2" s="14" t="s">
        <v>508</v>
      </c>
    </row>
    <row r="3" spans="1:9" ht="15.75" thickBot="1" x14ac:dyDescent="0.35"/>
    <row r="4" spans="1:9" ht="15.75" thickBot="1" x14ac:dyDescent="0.35">
      <c r="A4" s="2" t="s">
        <v>3</v>
      </c>
      <c r="B4" s="7" t="s">
        <v>4</v>
      </c>
      <c r="C4" s="56" t="s">
        <v>2</v>
      </c>
      <c r="D4" s="57"/>
      <c r="E4" s="57"/>
      <c r="F4" s="57"/>
      <c r="G4" s="57"/>
      <c r="H4" s="58"/>
      <c r="I4" s="5"/>
    </row>
    <row r="5" spans="1:9" s="10" customFormat="1" ht="81" customHeight="1" x14ac:dyDescent="0.3">
      <c r="A5" s="10" t="s">
        <v>1</v>
      </c>
      <c r="B5" s="10" t="s">
        <v>5</v>
      </c>
      <c r="C5" s="11" t="s">
        <v>6</v>
      </c>
      <c r="D5" s="11" t="s">
        <v>7</v>
      </c>
      <c r="E5" s="11" t="s">
        <v>39</v>
      </c>
      <c r="F5" s="11" t="s">
        <v>8</v>
      </c>
      <c r="G5" s="11" t="s">
        <v>42</v>
      </c>
      <c r="H5" s="11" t="s">
        <v>44</v>
      </c>
      <c r="I5" s="11" t="s">
        <v>14</v>
      </c>
    </row>
    <row r="6" spans="1:9" x14ac:dyDescent="0.3">
      <c r="A6" s="35" t="s">
        <v>15</v>
      </c>
      <c r="B6" s="35" t="s">
        <v>0</v>
      </c>
      <c r="C6" s="50">
        <v>3268.8</v>
      </c>
      <c r="D6" s="50">
        <v>5715.32</v>
      </c>
      <c r="E6" s="50">
        <v>994.5</v>
      </c>
      <c r="F6" s="50">
        <v>6458.25</v>
      </c>
      <c r="G6" s="50">
        <v>1966.82</v>
      </c>
      <c r="H6" s="50">
        <v>3472.71</v>
      </c>
      <c r="I6" s="50">
        <v>21876.400000000001</v>
      </c>
    </row>
    <row r="7" spans="1:9" x14ac:dyDescent="0.3">
      <c r="A7" s="8"/>
      <c r="B7" s="8" t="s">
        <v>16</v>
      </c>
      <c r="C7" s="9">
        <v>462.47</v>
      </c>
      <c r="D7" s="9">
        <v>1665.87</v>
      </c>
      <c r="E7" s="9">
        <v>395.51</v>
      </c>
      <c r="F7" s="9">
        <v>3376.56</v>
      </c>
      <c r="G7" s="9">
        <v>654.33000000000004</v>
      </c>
      <c r="H7" s="9">
        <v>1601.87</v>
      </c>
      <c r="I7" s="9">
        <v>8156.61</v>
      </c>
    </row>
    <row r="8" spans="1:9" x14ac:dyDescent="0.3">
      <c r="A8" s="8"/>
      <c r="B8" s="8" t="s">
        <v>17</v>
      </c>
      <c r="C8" s="9">
        <v>2806.33</v>
      </c>
      <c r="D8" s="9">
        <v>4049.45</v>
      </c>
      <c r="E8" s="9">
        <v>598.99</v>
      </c>
      <c r="F8" s="9">
        <v>3081.69</v>
      </c>
      <c r="G8" s="9">
        <v>1312.49</v>
      </c>
      <c r="H8" s="9">
        <v>1870.84</v>
      </c>
      <c r="I8" s="9">
        <v>13719.79</v>
      </c>
    </row>
    <row r="9" spans="1:9" x14ac:dyDescent="0.3">
      <c r="A9" s="35" t="s">
        <v>18</v>
      </c>
      <c r="B9" s="35" t="s">
        <v>0</v>
      </c>
      <c r="C9" s="50">
        <v>3503.27</v>
      </c>
      <c r="D9" s="50">
        <v>5860.16</v>
      </c>
      <c r="E9" s="50">
        <v>1014.16</v>
      </c>
      <c r="F9" s="50">
        <v>6666.15</v>
      </c>
      <c r="G9" s="50">
        <v>2259.56</v>
      </c>
      <c r="H9" s="50">
        <v>4020.85</v>
      </c>
      <c r="I9" s="50">
        <v>23324.15</v>
      </c>
    </row>
    <row r="10" spans="1:9" x14ac:dyDescent="0.3">
      <c r="A10" s="8"/>
      <c r="B10" s="8" t="s">
        <v>16</v>
      </c>
      <c r="C10" s="9">
        <v>503.36</v>
      </c>
      <c r="D10" s="9">
        <v>1829.14</v>
      </c>
      <c r="E10" s="9">
        <v>386.51</v>
      </c>
      <c r="F10" s="9">
        <v>3506.03</v>
      </c>
      <c r="G10" s="9">
        <v>801.61</v>
      </c>
      <c r="H10" s="9">
        <v>1900.39</v>
      </c>
      <c r="I10" s="9">
        <v>8927.0400000000009</v>
      </c>
    </row>
    <row r="11" spans="1:9" x14ac:dyDescent="0.3">
      <c r="A11" s="8"/>
      <c r="B11" s="8" t="s">
        <v>17</v>
      </c>
      <c r="C11" s="9">
        <v>2999.91</v>
      </c>
      <c r="D11" s="9">
        <v>4031.02</v>
      </c>
      <c r="E11" s="9">
        <v>627.65</v>
      </c>
      <c r="F11" s="9">
        <v>3160.12</v>
      </c>
      <c r="G11" s="9">
        <v>1457.95</v>
      </c>
      <c r="H11" s="9">
        <v>2120.46</v>
      </c>
      <c r="I11" s="9">
        <v>14397.11</v>
      </c>
    </row>
    <row r="12" spans="1:9" x14ac:dyDescent="0.3">
      <c r="A12" s="35" t="s">
        <v>19</v>
      </c>
      <c r="B12" s="35" t="s">
        <v>0</v>
      </c>
      <c r="C12" s="50">
        <v>3659.3</v>
      </c>
      <c r="D12" s="50">
        <v>6158.51</v>
      </c>
      <c r="E12" s="50">
        <v>1073.8599999999999</v>
      </c>
      <c r="F12" s="50">
        <v>6808.14</v>
      </c>
      <c r="G12" s="50">
        <v>2528.14</v>
      </c>
      <c r="H12" s="50">
        <v>4018.86</v>
      </c>
      <c r="I12" s="50">
        <v>24246.81</v>
      </c>
    </row>
    <row r="13" spans="1:9" x14ac:dyDescent="0.3">
      <c r="A13" s="8"/>
      <c r="B13" s="8" t="s">
        <v>16</v>
      </c>
      <c r="C13" s="9">
        <v>550.76</v>
      </c>
      <c r="D13" s="9">
        <v>2019.44</v>
      </c>
      <c r="E13" s="9">
        <v>415.72</v>
      </c>
      <c r="F13" s="9">
        <v>3647.04</v>
      </c>
      <c r="G13" s="9">
        <v>940.63</v>
      </c>
      <c r="H13" s="9">
        <v>1884.73</v>
      </c>
      <c r="I13" s="9">
        <v>9458.32</v>
      </c>
    </row>
    <row r="14" spans="1:9" x14ac:dyDescent="0.3">
      <c r="A14" s="8"/>
      <c r="B14" s="8" t="s">
        <v>17</v>
      </c>
      <c r="C14" s="9">
        <v>3108.54</v>
      </c>
      <c r="D14" s="9">
        <v>4139.07</v>
      </c>
      <c r="E14" s="9">
        <v>658.14</v>
      </c>
      <c r="F14" s="9">
        <v>3161.1</v>
      </c>
      <c r="G14" s="9">
        <v>1587.51</v>
      </c>
      <c r="H14" s="9">
        <v>2134.13</v>
      </c>
      <c r="I14" s="9">
        <v>14788.49</v>
      </c>
    </row>
    <row r="15" spans="1:9" x14ac:dyDescent="0.3">
      <c r="A15" s="35" t="s">
        <v>20</v>
      </c>
      <c r="B15" s="35" t="s">
        <v>0</v>
      </c>
      <c r="C15" s="50">
        <v>3840.82</v>
      </c>
      <c r="D15" s="50">
        <v>6284.08</v>
      </c>
      <c r="E15" s="50">
        <v>1099.19</v>
      </c>
      <c r="F15" s="50">
        <v>6655.39</v>
      </c>
      <c r="G15" s="50">
        <v>2594.85</v>
      </c>
      <c r="H15" s="50">
        <v>3622.1</v>
      </c>
      <c r="I15" s="50">
        <v>24096.43</v>
      </c>
    </row>
    <row r="16" spans="1:9" x14ac:dyDescent="0.3">
      <c r="A16" s="8"/>
      <c r="B16" s="8" t="s">
        <v>16</v>
      </c>
      <c r="C16" s="9">
        <v>630.85</v>
      </c>
      <c r="D16" s="9">
        <v>2144.96</v>
      </c>
      <c r="E16" s="9">
        <v>435.72</v>
      </c>
      <c r="F16" s="9">
        <v>3575.38</v>
      </c>
      <c r="G16" s="9">
        <v>999.3</v>
      </c>
      <c r="H16" s="9">
        <v>1771.56</v>
      </c>
      <c r="I16" s="9">
        <v>9557.77</v>
      </c>
    </row>
    <row r="17" spans="1:9" x14ac:dyDescent="0.3">
      <c r="A17" s="8"/>
      <c r="B17" s="8" t="s">
        <v>17</v>
      </c>
      <c r="C17" s="9">
        <v>3209.97</v>
      </c>
      <c r="D17" s="9">
        <v>4139.12</v>
      </c>
      <c r="E17" s="9">
        <v>663.47</v>
      </c>
      <c r="F17" s="9">
        <v>3080.01</v>
      </c>
      <c r="G17" s="9">
        <v>1595.55</v>
      </c>
      <c r="H17" s="9">
        <v>1850.54</v>
      </c>
      <c r="I17" s="9">
        <v>14538.66</v>
      </c>
    </row>
    <row r="18" spans="1:9" x14ac:dyDescent="0.3">
      <c r="A18" s="35" t="s">
        <v>21</v>
      </c>
      <c r="B18" s="35" t="s">
        <v>0</v>
      </c>
      <c r="C18" s="50">
        <v>3929.81</v>
      </c>
      <c r="D18" s="50">
        <v>6231.57</v>
      </c>
      <c r="E18" s="50">
        <v>1106.71</v>
      </c>
      <c r="F18" s="50">
        <v>6322.91</v>
      </c>
      <c r="G18" s="50">
        <v>2613.44</v>
      </c>
      <c r="H18" s="50">
        <v>3035.63</v>
      </c>
      <c r="I18" s="50">
        <v>23240.07</v>
      </c>
    </row>
    <row r="19" spans="1:9" x14ac:dyDescent="0.3">
      <c r="A19" s="8"/>
      <c r="B19" s="8" t="s">
        <v>16</v>
      </c>
      <c r="C19" s="9">
        <v>656.68</v>
      </c>
      <c r="D19" s="9">
        <v>2210.73</v>
      </c>
      <c r="E19" s="9">
        <v>466.43</v>
      </c>
      <c r="F19" s="9">
        <v>3382.37</v>
      </c>
      <c r="G19" s="9">
        <v>1035.6199999999999</v>
      </c>
      <c r="H19" s="9">
        <v>1483.23</v>
      </c>
      <c r="I19" s="9">
        <v>9235.06</v>
      </c>
    </row>
    <row r="20" spans="1:9" x14ac:dyDescent="0.3">
      <c r="A20" s="8"/>
      <c r="B20" s="8" t="s">
        <v>17</v>
      </c>
      <c r="C20" s="9">
        <v>3273.13</v>
      </c>
      <c r="D20" s="9">
        <v>4020.84</v>
      </c>
      <c r="E20" s="9">
        <v>640.28</v>
      </c>
      <c r="F20" s="9">
        <v>2940.54</v>
      </c>
      <c r="G20" s="9">
        <v>1577.82</v>
      </c>
      <c r="H20" s="9">
        <v>1552.4</v>
      </c>
      <c r="I20" s="9">
        <v>14005.01</v>
      </c>
    </row>
    <row r="21" spans="1:9" x14ac:dyDescent="0.3">
      <c r="A21" s="35" t="s">
        <v>22</v>
      </c>
      <c r="B21" s="35" t="s">
        <v>0</v>
      </c>
      <c r="C21" s="50">
        <v>3988.71</v>
      </c>
      <c r="D21" s="50">
        <v>6222.83</v>
      </c>
      <c r="E21" s="50">
        <v>1172.06</v>
      </c>
      <c r="F21" s="50">
        <v>6132.75</v>
      </c>
      <c r="G21" s="50">
        <v>2646.11</v>
      </c>
      <c r="H21" s="50">
        <v>3195.23</v>
      </c>
      <c r="I21" s="50">
        <v>23357.69</v>
      </c>
    </row>
    <row r="22" spans="1:9" x14ac:dyDescent="0.3">
      <c r="A22" s="8"/>
      <c r="B22" s="8" t="s">
        <v>16</v>
      </c>
      <c r="C22" s="9">
        <v>687.85</v>
      </c>
      <c r="D22" s="9">
        <v>2288.52</v>
      </c>
      <c r="E22" s="9">
        <v>512.58000000000004</v>
      </c>
      <c r="F22" s="9">
        <v>3335.63</v>
      </c>
      <c r="G22" s="9">
        <v>1077.5</v>
      </c>
      <c r="H22" s="9">
        <v>1516.08</v>
      </c>
      <c r="I22" s="9">
        <v>9418.16</v>
      </c>
    </row>
    <row r="23" spans="1:9" x14ac:dyDescent="0.3">
      <c r="A23" s="8"/>
      <c r="B23" s="8" t="s">
        <v>17</v>
      </c>
      <c r="C23" s="9">
        <v>3300.86</v>
      </c>
      <c r="D23" s="9">
        <v>3934.31</v>
      </c>
      <c r="E23" s="9">
        <v>659.48</v>
      </c>
      <c r="F23" s="9">
        <v>2797.12</v>
      </c>
      <c r="G23" s="9">
        <v>1568.61</v>
      </c>
      <c r="H23" s="9">
        <v>1679.15</v>
      </c>
      <c r="I23" s="9">
        <v>13939.53</v>
      </c>
    </row>
    <row r="24" spans="1:9" x14ac:dyDescent="0.3">
      <c r="A24" s="35" t="s">
        <v>23</v>
      </c>
      <c r="B24" s="35" t="s">
        <v>0</v>
      </c>
      <c r="C24" s="50">
        <v>4081.06</v>
      </c>
      <c r="D24" s="50">
        <v>6300.38</v>
      </c>
      <c r="E24" s="50">
        <v>1385.03</v>
      </c>
      <c r="F24" s="50">
        <v>6062.81</v>
      </c>
      <c r="G24" s="50">
        <v>2731.74</v>
      </c>
      <c r="H24" s="50">
        <v>3071.96</v>
      </c>
      <c r="I24" s="50">
        <v>23632.98</v>
      </c>
    </row>
    <row r="25" spans="1:9" x14ac:dyDescent="0.3">
      <c r="A25" s="8"/>
      <c r="B25" s="8" t="s">
        <v>16</v>
      </c>
      <c r="C25" s="9">
        <v>739.25</v>
      </c>
      <c r="D25" s="9">
        <v>2406.5300000000002</v>
      </c>
      <c r="E25" s="9">
        <v>621.45000000000005</v>
      </c>
      <c r="F25" s="9">
        <v>3392.85</v>
      </c>
      <c r="G25" s="9">
        <v>1090.51</v>
      </c>
      <c r="H25" s="9">
        <v>1481.36</v>
      </c>
      <c r="I25" s="9">
        <v>9731.9500000000007</v>
      </c>
    </row>
    <row r="26" spans="1:9" x14ac:dyDescent="0.3">
      <c r="A26" s="8"/>
      <c r="B26" s="8" t="s">
        <v>17</v>
      </c>
      <c r="C26" s="9">
        <v>3341.81</v>
      </c>
      <c r="D26" s="9">
        <v>3893.85</v>
      </c>
      <c r="E26" s="9">
        <v>763.58</v>
      </c>
      <c r="F26" s="9">
        <v>2669.96</v>
      </c>
      <c r="G26" s="9">
        <v>1641.23</v>
      </c>
      <c r="H26" s="9">
        <v>1590.6</v>
      </c>
      <c r="I26" s="9">
        <v>13901.03</v>
      </c>
    </row>
    <row r="27" spans="1:9" x14ac:dyDescent="0.3">
      <c r="A27" s="35" t="s">
        <v>24</v>
      </c>
      <c r="B27" s="35" t="s">
        <v>0</v>
      </c>
      <c r="C27" s="50">
        <v>4201.34</v>
      </c>
      <c r="D27" s="50">
        <v>6438.86</v>
      </c>
      <c r="E27" s="50">
        <v>1659.52</v>
      </c>
      <c r="F27" s="50">
        <v>5835.68</v>
      </c>
      <c r="G27" s="50">
        <v>2801.27</v>
      </c>
      <c r="H27" s="50">
        <v>3070.92</v>
      </c>
      <c r="I27" s="50">
        <v>24007.59</v>
      </c>
    </row>
    <row r="28" spans="1:9" x14ac:dyDescent="0.3">
      <c r="A28" s="8"/>
      <c r="B28" s="8" t="s">
        <v>16</v>
      </c>
      <c r="C28" s="9">
        <v>793.96</v>
      </c>
      <c r="D28" s="9">
        <v>2591.61</v>
      </c>
      <c r="E28" s="9">
        <v>762.15</v>
      </c>
      <c r="F28" s="9">
        <v>3264.91</v>
      </c>
      <c r="G28" s="9">
        <v>1140.3599999999999</v>
      </c>
      <c r="H28" s="9">
        <v>1431.93</v>
      </c>
      <c r="I28" s="9">
        <v>9984.92</v>
      </c>
    </row>
    <row r="29" spans="1:9" x14ac:dyDescent="0.3">
      <c r="A29" s="8"/>
      <c r="B29" s="8" t="s">
        <v>17</v>
      </c>
      <c r="C29" s="9">
        <v>3407.38</v>
      </c>
      <c r="D29" s="9">
        <v>3847.25</v>
      </c>
      <c r="E29" s="9">
        <v>897.37</v>
      </c>
      <c r="F29" s="9">
        <v>2570.77</v>
      </c>
      <c r="G29" s="9">
        <v>1660.91</v>
      </c>
      <c r="H29" s="9">
        <v>1638.99</v>
      </c>
      <c r="I29" s="9">
        <v>14022.67</v>
      </c>
    </row>
    <row r="30" spans="1:9" x14ac:dyDescent="0.3">
      <c r="A30" s="35" t="s">
        <v>25</v>
      </c>
      <c r="B30" s="35" t="s">
        <v>0</v>
      </c>
      <c r="C30" s="50">
        <v>4365.7</v>
      </c>
      <c r="D30" s="50">
        <v>6709.76</v>
      </c>
      <c r="E30" s="50">
        <v>2235.7199999999998</v>
      </c>
      <c r="F30" s="50">
        <v>5782.79</v>
      </c>
      <c r="G30" s="50">
        <v>2765.5</v>
      </c>
      <c r="H30" s="50">
        <v>3203.34</v>
      </c>
      <c r="I30" s="50">
        <v>25062.81</v>
      </c>
    </row>
    <row r="31" spans="1:9" x14ac:dyDescent="0.3">
      <c r="A31" s="8"/>
      <c r="B31" s="8" t="s">
        <v>16</v>
      </c>
      <c r="C31" s="9">
        <v>870.41</v>
      </c>
      <c r="D31" s="9">
        <v>2793.99</v>
      </c>
      <c r="E31" s="9">
        <v>1023.13</v>
      </c>
      <c r="F31" s="9">
        <v>3227.61</v>
      </c>
      <c r="G31" s="9">
        <v>1147.27</v>
      </c>
      <c r="H31" s="9">
        <v>1488.15</v>
      </c>
      <c r="I31" s="9">
        <v>10550.56</v>
      </c>
    </row>
    <row r="32" spans="1:9" x14ac:dyDescent="0.3">
      <c r="A32" s="8"/>
      <c r="B32" s="8" t="s">
        <v>17</v>
      </c>
      <c r="C32" s="9">
        <v>3495.29</v>
      </c>
      <c r="D32" s="9">
        <v>3915.77</v>
      </c>
      <c r="E32" s="9">
        <v>1212.5899999999999</v>
      </c>
      <c r="F32" s="9">
        <v>2555.1799999999998</v>
      </c>
      <c r="G32" s="9">
        <v>1618.23</v>
      </c>
      <c r="H32" s="9">
        <v>1715.19</v>
      </c>
      <c r="I32" s="9">
        <v>14512.25</v>
      </c>
    </row>
    <row r="33" spans="1:9" x14ac:dyDescent="0.3">
      <c r="A33" s="35" t="s">
        <v>26</v>
      </c>
      <c r="B33" s="35" t="s">
        <v>0</v>
      </c>
      <c r="C33" s="50">
        <v>4514.66</v>
      </c>
      <c r="D33" s="50">
        <v>7120.21</v>
      </c>
      <c r="E33" s="50">
        <v>2620.77</v>
      </c>
      <c r="F33" s="50">
        <v>5737.19</v>
      </c>
      <c r="G33" s="50">
        <v>2871.46</v>
      </c>
      <c r="H33" s="50">
        <v>3635.15</v>
      </c>
      <c r="I33" s="50">
        <v>26499.439999999999</v>
      </c>
    </row>
    <row r="34" spans="1:9" x14ac:dyDescent="0.3">
      <c r="A34" s="8"/>
      <c r="B34" s="8" t="s">
        <v>16</v>
      </c>
      <c r="C34" s="9">
        <v>965.28</v>
      </c>
      <c r="D34" s="9">
        <v>3094.44</v>
      </c>
      <c r="E34" s="9">
        <v>1195.67</v>
      </c>
      <c r="F34" s="9">
        <v>3183.93</v>
      </c>
      <c r="G34" s="9">
        <v>1192.8499999999999</v>
      </c>
      <c r="H34" s="9">
        <v>1685.9</v>
      </c>
      <c r="I34" s="9">
        <v>11318.07</v>
      </c>
    </row>
    <row r="35" spans="1:9" x14ac:dyDescent="0.3">
      <c r="A35" s="8"/>
      <c r="B35" s="8" t="s">
        <v>17</v>
      </c>
      <c r="C35" s="9">
        <v>3549.38</v>
      </c>
      <c r="D35" s="9">
        <v>4025.77</v>
      </c>
      <c r="E35" s="9">
        <v>1425.1</v>
      </c>
      <c r="F35" s="9">
        <v>2553.2600000000002</v>
      </c>
      <c r="G35" s="9">
        <v>1678.61</v>
      </c>
      <c r="H35" s="9">
        <v>1949.25</v>
      </c>
      <c r="I35" s="9">
        <v>15181.37</v>
      </c>
    </row>
    <row r="36" spans="1:9" x14ac:dyDescent="0.3">
      <c r="A36" s="35" t="s">
        <v>27</v>
      </c>
      <c r="B36" s="35" t="s">
        <v>0</v>
      </c>
      <c r="C36" s="50">
        <v>4779.6400000000003</v>
      </c>
      <c r="D36" s="50">
        <v>7455.26</v>
      </c>
      <c r="E36" s="50">
        <v>2985.04</v>
      </c>
      <c r="F36" s="50">
        <v>5631.39</v>
      </c>
      <c r="G36" s="50">
        <v>2904.67</v>
      </c>
      <c r="H36" s="50">
        <v>4204.92</v>
      </c>
      <c r="I36" s="50">
        <v>27960.92</v>
      </c>
    </row>
    <row r="37" spans="1:9" x14ac:dyDescent="0.3">
      <c r="A37" s="8"/>
      <c r="B37" s="8" t="s">
        <v>16</v>
      </c>
      <c r="C37" s="9">
        <v>1086.1600000000001</v>
      </c>
      <c r="D37" s="9">
        <v>3310.37</v>
      </c>
      <c r="E37" s="9">
        <v>1344.33</v>
      </c>
      <c r="F37" s="9">
        <v>3151.63</v>
      </c>
      <c r="G37" s="9">
        <v>1235.3</v>
      </c>
      <c r="H37" s="9">
        <v>1942.8</v>
      </c>
      <c r="I37" s="9">
        <v>12070.59</v>
      </c>
    </row>
    <row r="38" spans="1:9" x14ac:dyDescent="0.3">
      <c r="A38" s="8"/>
      <c r="B38" s="8" t="s">
        <v>17</v>
      </c>
      <c r="C38" s="9">
        <v>3693.48</v>
      </c>
      <c r="D38" s="9">
        <v>4144.8900000000003</v>
      </c>
      <c r="E38" s="9">
        <v>1640.71</v>
      </c>
      <c r="F38" s="9">
        <v>2479.7600000000002</v>
      </c>
      <c r="G38" s="9">
        <v>1669.37</v>
      </c>
      <c r="H38" s="9">
        <v>2262.12</v>
      </c>
      <c r="I38" s="9">
        <v>15890.33</v>
      </c>
    </row>
    <row r="39" spans="1:9" x14ac:dyDescent="0.3">
      <c r="A39" s="35" t="s">
        <v>28</v>
      </c>
      <c r="B39" s="35" t="s">
        <v>0</v>
      </c>
      <c r="C39" s="50">
        <v>4913.33</v>
      </c>
      <c r="D39" s="50">
        <v>7757.01</v>
      </c>
      <c r="E39" s="50">
        <v>2917.39</v>
      </c>
      <c r="F39" s="50">
        <v>5363.68</v>
      </c>
      <c r="G39" s="50">
        <v>2973.42</v>
      </c>
      <c r="H39" s="50">
        <v>3956.18</v>
      </c>
      <c r="I39" s="50">
        <v>27881.01</v>
      </c>
    </row>
    <row r="40" spans="1:9" x14ac:dyDescent="0.3">
      <c r="A40" s="8"/>
      <c r="B40" s="8" t="s">
        <v>16</v>
      </c>
      <c r="C40" s="9">
        <v>1174.54</v>
      </c>
      <c r="D40" s="9">
        <v>3487.7</v>
      </c>
      <c r="E40" s="9">
        <v>1334.15</v>
      </c>
      <c r="F40" s="9">
        <v>2996.04</v>
      </c>
      <c r="G40" s="9">
        <v>1255.02</v>
      </c>
      <c r="H40" s="9">
        <v>1814.95</v>
      </c>
      <c r="I40" s="9">
        <v>12062.4</v>
      </c>
    </row>
    <row r="41" spans="1:9" x14ac:dyDescent="0.3">
      <c r="A41" s="8"/>
      <c r="B41" s="8" t="s">
        <v>17</v>
      </c>
      <c r="C41" s="9">
        <v>3738.79</v>
      </c>
      <c r="D41" s="9">
        <v>4269.3100000000004</v>
      </c>
      <c r="E41" s="9">
        <v>1583.24</v>
      </c>
      <c r="F41" s="9">
        <v>2367.64</v>
      </c>
      <c r="G41" s="9">
        <v>1718.4</v>
      </c>
      <c r="H41" s="9">
        <v>2141.23</v>
      </c>
      <c r="I41" s="9">
        <v>15818.61</v>
      </c>
    </row>
    <row r="42" spans="1:9" x14ac:dyDescent="0.3">
      <c r="A42" s="35" t="s">
        <v>29</v>
      </c>
      <c r="B42" s="35" t="s">
        <v>0</v>
      </c>
      <c r="C42" s="50">
        <v>5028.68</v>
      </c>
      <c r="D42" s="50">
        <v>8091.11</v>
      </c>
      <c r="E42" s="50">
        <v>2734.24</v>
      </c>
      <c r="F42" s="50">
        <v>5154.32</v>
      </c>
      <c r="G42" s="50">
        <v>3227.44</v>
      </c>
      <c r="H42" s="50">
        <v>4251.54</v>
      </c>
      <c r="I42" s="50">
        <v>28487.33</v>
      </c>
    </row>
    <row r="43" spans="1:9" x14ac:dyDescent="0.3">
      <c r="A43" s="8"/>
      <c r="B43" s="8" t="s">
        <v>16</v>
      </c>
      <c r="C43" s="9">
        <v>1223.3699999999999</v>
      </c>
      <c r="D43" s="9">
        <v>3681.3</v>
      </c>
      <c r="E43" s="9">
        <v>1251.25</v>
      </c>
      <c r="F43" s="9">
        <v>2903.28</v>
      </c>
      <c r="G43" s="9">
        <v>1394.82</v>
      </c>
      <c r="H43" s="9">
        <v>1963.31</v>
      </c>
      <c r="I43" s="9">
        <v>12417.33</v>
      </c>
    </row>
    <row r="44" spans="1:9" x14ac:dyDescent="0.3">
      <c r="A44" s="8"/>
      <c r="B44" s="8" t="s">
        <v>17</v>
      </c>
      <c r="C44" s="9">
        <v>3805.31</v>
      </c>
      <c r="D44" s="9">
        <v>4409.8100000000004</v>
      </c>
      <c r="E44" s="9">
        <v>1482.99</v>
      </c>
      <c r="F44" s="9">
        <v>2251.04</v>
      </c>
      <c r="G44" s="9">
        <v>1832.62</v>
      </c>
      <c r="H44" s="9">
        <v>2288.23</v>
      </c>
      <c r="I44" s="9">
        <v>16070</v>
      </c>
    </row>
    <row r="45" spans="1:9" x14ac:dyDescent="0.3">
      <c r="A45" s="35" t="s">
        <v>30</v>
      </c>
      <c r="B45" s="35" t="s">
        <v>0</v>
      </c>
      <c r="C45" s="50">
        <v>5075.1000000000004</v>
      </c>
      <c r="D45" s="50">
        <v>8377.99</v>
      </c>
      <c r="E45" s="50">
        <v>2891.52</v>
      </c>
      <c r="F45" s="50">
        <v>5080.62</v>
      </c>
      <c r="G45" s="50">
        <v>3341.44</v>
      </c>
      <c r="H45" s="50">
        <v>4309.42</v>
      </c>
      <c r="I45" s="50">
        <v>29076.09</v>
      </c>
    </row>
    <row r="46" spans="1:9" x14ac:dyDescent="0.3">
      <c r="A46" s="8"/>
      <c r="B46" s="8" t="s">
        <v>16</v>
      </c>
      <c r="C46" s="9">
        <v>1262.6199999999999</v>
      </c>
      <c r="D46" s="9">
        <v>3813.52</v>
      </c>
      <c r="E46" s="9">
        <v>1301.4100000000001</v>
      </c>
      <c r="F46" s="9">
        <v>2891</v>
      </c>
      <c r="G46" s="9">
        <v>1498.83</v>
      </c>
      <c r="H46" s="9">
        <v>2035.81</v>
      </c>
      <c r="I46" s="9">
        <v>12803.19</v>
      </c>
    </row>
    <row r="47" spans="1:9" x14ac:dyDescent="0.3">
      <c r="A47" s="8"/>
      <c r="B47" s="8" t="s">
        <v>17</v>
      </c>
      <c r="C47" s="9">
        <v>3812.48</v>
      </c>
      <c r="D47" s="9">
        <v>4564.47</v>
      </c>
      <c r="E47" s="9">
        <v>1590.11</v>
      </c>
      <c r="F47" s="9">
        <v>2189.62</v>
      </c>
      <c r="G47" s="9">
        <v>1842.61</v>
      </c>
      <c r="H47" s="9">
        <v>2273.61</v>
      </c>
      <c r="I47" s="9">
        <v>16272.9</v>
      </c>
    </row>
    <row r="48" spans="1:9" x14ac:dyDescent="0.3">
      <c r="A48" s="35" t="s">
        <v>31</v>
      </c>
      <c r="B48" s="35" t="s">
        <v>0</v>
      </c>
      <c r="C48" s="50">
        <v>5089</v>
      </c>
      <c r="D48" s="50">
        <v>8581.11</v>
      </c>
      <c r="E48" s="50">
        <v>2904.95</v>
      </c>
      <c r="F48" s="50">
        <v>4923.3599999999997</v>
      </c>
      <c r="G48" s="50">
        <v>3455.1</v>
      </c>
      <c r="H48" s="50">
        <v>4225.92</v>
      </c>
      <c r="I48" s="50">
        <v>29179.439999999999</v>
      </c>
    </row>
    <row r="49" spans="1:9" x14ac:dyDescent="0.3">
      <c r="A49" s="8"/>
      <c r="B49" s="8" t="s">
        <v>16</v>
      </c>
      <c r="C49" s="9">
        <v>1322.5</v>
      </c>
      <c r="D49" s="9">
        <v>3956.94</v>
      </c>
      <c r="E49" s="9">
        <v>1305.75</v>
      </c>
      <c r="F49" s="9">
        <v>2835.99</v>
      </c>
      <c r="G49" s="9">
        <v>1560.69</v>
      </c>
      <c r="H49" s="9">
        <v>1922.52</v>
      </c>
      <c r="I49" s="9">
        <v>12904.39</v>
      </c>
    </row>
    <row r="50" spans="1:9" x14ac:dyDescent="0.3">
      <c r="A50" s="8"/>
      <c r="B50" s="8" t="s">
        <v>17</v>
      </c>
      <c r="C50" s="9">
        <v>3766.5</v>
      </c>
      <c r="D50" s="9">
        <v>4624.17</v>
      </c>
      <c r="E50" s="9">
        <v>1599.2</v>
      </c>
      <c r="F50" s="9">
        <v>2087.37</v>
      </c>
      <c r="G50" s="9">
        <v>1894.41</v>
      </c>
      <c r="H50" s="9">
        <v>2303.4</v>
      </c>
      <c r="I50" s="9">
        <v>16275.05</v>
      </c>
    </row>
    <row r="51" spans="1:9" x14ac:dyDescent="0.3">
      <c r="A51" s="35" t="s">
        <v>32</v>
      </c>
      <c r="B51" s="35" t="s">
        <v>0</v>
      </c>
      <c r="C51" s="50">
        <v>5123.05</v>
      </c>
      <c r="D51" s="50">
        <v>8815.7800000000007</v>
      </c>
      <c r="E51" s="50">
        <v>3142.9</v>
      </c>
      <c r="F51" s="50">
        <v>4899.6000000000004</v>
      </c>
      <c r="G51" s="50">
        <v>3307.15</v>
      </c>
      <c r="H51" s="50">
        <v>4131.5</v>
      </c>
      <c r="I51" s="50">
        <v>29419.98</v>
      </c>
    </row>
    <row r="52" spans="1:9" x14ac:dyDescent="0.3">
      <c r="A52" s="8"/>
      <c r="B52" s="8" t="s">
        <v>16</v>
      </c>
      <c r="C52" s="9">
        <v>1389.89</v>
      </c>
      <c r="D52" s="9">
        <v>4076.22</v>
      </c>
      <c r="E52" s="9">
        <v>1384.2</v>
      </c>
      <c r="F52" s="9">
        <v>2845.96</v>
      </c>
      <c r="G52" s="9">
        <v>1463.7</v>
      </c>
      <c r="H52" s="9">
        <v>1941.15</v>
      </c>
      <c r="I52" s="9">
        <v>13101.12</v>
      </c>
    </row>
    <row r="53" spans="1:9" x14ac:dyDescent="0.3">
      <c r="A53" s="8"/>
      <c r="B53" s="8" t="s">
        <v>17</v>
      </c>
      <c r="C53" s="9">
        <v>3733.16</v>
      </c>
      <c r="D53" s="9">
        <v>4739.5600000000004</v>
      </c>
      <c r="E53" s="9">
        <v>1758.7</v>
      </c>
      <c r="F53" s="9">
        <v>2053.64</v>
      </c>
      <c r="G53" s="9">
        <v>1843.45</v>
      </c>
      <c r="H53" s="9">
        <v>2190.35</v>
      </c>
      <c r="I53" s="9">
        <v>16318.86</v>
      </c>
    </row>
    <row r="54" spans="1:9" x14ac:dyDescent="0.3">
      <c r="A54" s="35" t="s">
        <v>33</v>
      </c>
      <c r="B54" s="35" t="s">
        <v>0</v>
      </c>
      <c r="C54" s="50">
        <v>5118.38</v>
      </c>
      <c r="D54" s="50">
        <v>8954.41</v>
      </c>
      <c r="E54" s="50">
        <v>3503.95</v>
      </c>
      <c r="F54" s="50">
        <v>4817.74</v>
      </c>
      <c r="G54" s="50">
        <v>3415.84</v>
      </c>
      <c r="H54" s="50">
        <v>4239.68</v>
      </c>
      <c r="I54" s="50">
        <v>30050</v>
      </c>
    </row>
    <row r="55" spans="1:9" x14ac:dyDescent="0.3">
      <c r="A55" s="8"/>
      <c r="B55" s="8" t="s">
        <v>16</v>
      </c>
      <c r="C55" s="9">
        <v>1437.68</v>
      </c>
      <c r="D55" s="9">
        <v>4145.71</v>
      </c>
      <c r="E55" s="9">
        <v>1587.97</v>
      </c>
      <c r="F55" s="9">
        <v>2809.38</v>
      </c>
      <c r="G55" s="9">
        <v>1527.17</v>
      </c>
      <c r="H55" s="9">
        <v>2005.23</v>
      </c>
      <c r="I55" s="9">
        <v>13513.14</v>
      </c>
    </row>
    <row r="56" spans="1:9" x14ac:dyDescent="0.3">
      <c r="A56" s="8"/>
      <c r="B56" s="8" t="s">
        <v>17</v>
      </c>
      <c r="C56" s="9">
        <v>3680.7</v>
      </c>
      <c r="D56" s="9">
        <v>4808.7</v>
      </c>
      <c r="E56" s="9">
        <v>1915.98</v>
      </c>
      <c r="F56" s="9">
        <v>2008.36</v>
      </c>
      <c r="G56" s="9">
        <v>1888.67</v>
      </c>
      <c r="H56" s="9">
        <v>2234.4499999999998</v>
      </c>
      <c r="I56" s="9">
        <v>16536.86</v>
      </c>
    </row>
    <row r="57" spans="1:9" x14ac:dyDescent="0.3">
      <c r="A57" s="35" t="s">
        <v>34</v>
      </c>
      <c r="B57" s="35" t="s">
        <v>0</v>
      </c>
      <c r="C57" s="50">
        <v>5140.68</v>
      </c>
      <c r="D57" s="50">
        <v>9110.4599999999991</v>
      </c>
      <c r="E57" s="50">
        <v>3729.14</v>
      </c>
      <c r="F57" s="50">
        <v>4907.07</v>
      </c>
      <c r="G57" s="50">
        <v>3436.11</v>
      </c>
      <c r="H57" s="50">
        <v>4511.5</v>
      </c>
      <c r="I57" s="50">
        <v>30834.959999999999</v>
      </c>
    </row>
    <row r="58" spans="1:9" x14ac:dyDescent="0.3">
      <c r="A58" s="8"/>
      <c r="B58" s="8" t="s">
        <v>16</v>
      </c>
      <c r="C58" s="9">
        <v>1507.05</v>
      </c>
      <c r="D58" s="9">
        <v>4262.7299999999996</v>
      </c>
      <c r="E58" s="9">
        <v>1691.04</v>
      </c>
      <c r="F58" s="9">
        <v>2879.68</v>
      </c>
      <c r="G58" s="9">
        <v>1557.28</v>
      </c>
      <c r="H58" s="9">
        <v>2268.67</v>
      </c>
      <c r="I58" s="9">
        <v>14166.45</v>
      </c>
    </row>
    <row r="59" spans="1:9" x14ac:dyDescent="0.3">
      <c r="A59" s="8"/>
      <c r="B59" s="8" t="s">
        <v>17</v>
      </c>
      <c r="C59" s="9">
        <v>3633.63</v>
      </c>
      <c r="D59" s="9">
        <v>4847.7299999999996</v>
      </c>
      <c r="E59" s="9">
        <v>2038.1</v>
      </c>
      <c r="F59" s="9">
        <v>2027.39</v>
      </c>
      <c r="G59" s="9">
        <v>1878.83</v>
      </c>
      <c r="H59" s="9">
        <v>2242.83</v>
      </c>
      <c r="I59" s="9">
        <v>16668.509999999998</v>
      </c>
    </row>
    <row r="60" spans="1:9" x14ac:dyDescent="0.3">
      <c r="A60" s="35" t="s">
        <v>35</v>
      </c>
      <c r="B60" s="35" t="s">
        <v>0</v>
      </c>
      <c r="C60" s="50">
        <v>5159.3900000000003</v>
      </c>
      <c r="D60" s="50">
        <v>9378.14</v>
      </c>
      <c r="E60" s="50">
        <v>3755.29</v>
      </c>
      <c r="F60" s="50">
        <v>4950.37</v>
      </c>
      <c r="G60" s="50">
        <v>3610.19</v>
      </c>
      <c r="H60" s="50">
        <v>4806.8900000000003</v>
      </c>
      <c r="I60" s="50">
        <v>31660.27</v>
      </c>
    </row>
    <row r="61" spans="1:9" x14ac:dyDescent="0.3">
      <c r="A61" s="8"/>
      <c r="B61" s="8" t="s">
        <v>16</v>
      </c>
      <c r="C61" s="9">
        <v>1554.07</v>
      </c>
      <c r="D61" s="9">
        <v>4438.79</v>
      </c>
      <c r="E61" s="9">
        <v>1670.1</v>
      </c>
      <c r="F61" s="9">
        <v>2941.25</v>
      </c>
      <c r="G61" s="9">
        <v>1637.78</v>
      </c>
      <c r="H61" s="9">
        <v>2386.13</v>
      </c>
      <c r="I61" s="9">
        <v>14628.12</v>
      </c>
    </row>
    <row r="62" spans="1:9" x14ac:dyDescent="0.3">
      <c r="A62" s="8"/>
      <c r="B62" s="8" t="s">
        <v>17</v>
      </c>
      <c r="C62" s="9">
        <v>3605.32</v>
      </c>
      <c r="D62" s="9">
        <v>4939.3500000000004</v>
      </c>
      <c r="E62" s="9">
        <v>2085.19</v>
      </c>
      <c r="F62" s="9">
        <v>2009.12</v>
      </c>
      <c r="G62" s="9">
        <v>1972.41</v>
      </c>
      <c r="H62" s="9">
        <v>2420.7600000000002</v>
      </c>
      <c r="I62" s="9">
        <v>17032.150000000001</v>
      </c>
    </row>
    <row r="63" spans="1:9" x14ac:dyDescent="0.3">
      <c r="A63" s="35" t="s">
        <v>36</v>
      </c>
      <c r="B63" s="35" t="s">
        <v>0</v>
      </c>
      <c r="C63" s="50">
        <v>5251.84</v>
      </c>
      <c r="D63" s="50">
        <v>9660.25</v>
      </c>
      <c r="E63" s="50">
        <v>3746.93</v>
      </c>
      <c r="F63" s="50">
        <v>5003.13</v>
      </c>
      <c r="G63" s="50">
        <v>3781.22</v>
      </c>
      <c r="H63" s="50">
        <v>4892.04</v>
      </c>
      <c r="I63" s="50">
        <v>32335.41</v>
      </c>
    </row>
    <row r="64" spans="1:9" x14ac:dyDescent="0.3">
      <c r="A64" s="8"/>
      <c r="B64" s="8" t="s">
        <v>16</v>
      </c>
      <c r="C64" s="9">
        <v>1607.18</v>
      </c>
      <c r="D64" s="9">
        <v>4581.9399999999996</v>
      </c>
      <c r="E64" s="9">
        <v>1713.13</v>
      </c>
      <c r="F64" s="9">
        <v>2981.64</v>
      </c>
      <c r="G64" s="9">
        <v>1728.44</v>
      </c>
      <c r="H64" s="9">
        <v>2404.06</v>
      </c>
      <c r="I64" s="9">
        <v>15016.39</v>
      </c>
    </row>
    <row r="65" spans="1:9" x14ac:dyDescent="0.3">
      <c r="A65" s="8"/>
      <c r="B65" s="8" t="s">
        <v>17</v>
      </c>
      <c r="C65" s="9">
        <v>3644.66</v>
      </c>
      <c r="D65" s="9">
        <v>5078.3100000000004</v>
      </c>
      <c r="E65" s="9">
        <v>2033.8</v>
      </c>
      <c r="F65" s="9">
        <v>2021.49</v>
      </c>
      <c r="G65" s="9">
        <v>2052.7800000000002</v>
      </c>
      <c r="H65" s="9">
        <v>2487.98</v>
      </c>
      <c r="I65" s="9">
        <v>17319.02</v>
      </c>
    </row>
    <row r="66" spans="1:9" x14ac:dyDescent="0.3">
      <c r="A66" s="35" t="s">
        <v>37</v>
      </c>
      <c r="B66" s="35" t="s">
        <v>0</v>
      </c>
      <c r="C66" s="50">
        <v>5343.02</v>
      </c>
      <c r="D66" s="50">
        <v>9889.81</v>
      </c>
      <c r="E66" s="50">
        <v>3638.98</v>
      </c>
      <c r="F66" s="50">
        <v>5131.63</v>
      </c>
      <c r="G66" s="50">
        <v>3646.55</v>
      </c>
      <c r="H66" s="50">
        <v>4770.7700000000004</v>
      </c>
      <c r="I66" s="50">
        <v>32420.76</v>
      </c>
    </row>
    <row r="67" spans="1:9" x14ac:dyDescent="0.3">
      <c r="A67" s="8"/>
      <c r="B67" s="8" t="s">
        <v>16</v>
      </c>
      <c r="C67" s="9">
        <v>1692.29</v>
      </c>
      <c r="D67" s="9">
        <v>4744.1400000000003</v>
      </c>
      <c r="E67" s="9">
        <v>1651.47</v>
      </c>
      <c r="F67" s="9">
        <v>3091.56</v>
      </c>
      <c r="G67" s="9">
        <v>1633.04</v>
      </c>
      <c r="H67" s="9">
        <v>2373.5700000000002</v>
      </c>
      <c r="I67" s="9">
        <v>15186.07</v>
      </c>
    </row>
    <row r="68" spans="1:9" x14ac:dyDescent="0.3">
      <c r="A68" s="8"/>
      <c r="B68" s="8" t="s">
        <v>17</v>
      </c>
      <c r="C68" s="9">
        <v>3650.73</v>
      </c>
      <c r="D68" s="9">
        <v>5145.67</v>
      </c>
      <c r="E68" s="9">
        <v>1987.51</v>
      </c>
      <c r="F68" s="9">
        <v>2040.07</v>
      </c>
      <c r="G68" s="9">
        <v>2013.51</v>
      </c>
      <c r="H68" s="9">
        <v>2397.1999999999998</v>
      </c>
      <c r="I68" s="9">
        <v>17234.689999999999</v>
      </c>
    </row>
    <row r="69" spans="1:9" s="41" customFormat="1" x14ac:dyDescent="0.3">
      <c r="A69" s="35" t="s">
        <v>38</v>
      </c>
      <c r="B69" s="35" t="s">
        <v>0</v>
      </c>
      <c r="C69" s="50">
        <v>5357.92</v>
      </c>
      <c r="D69" s="50">
        <v>10010.31</v>
      </c>
      <c r="E69" s="50">
        <v>3655.83</v>
      </c>
      <c r="F69" s="50">
        <v>5100.74</v>
      </c>
      <c r="G69" s="50">
        <v>3733.44</v>
      </c>
      <c r="H69" s="50">
        <v>4848.0600000000004</v>
      </c>
      <c r="I69" s="50">
        <v>32706.3</v>
      </c>
    </row>
    <row r="70" spans="1:9" s="41" customFormat="1" x14ac:dyDescent="0.3">
      <c r="A70" s="8"/>
      <c r="B70" s="8" t="s">
        <v>16</v>
      </c>
      <c r="C70" s="9">
        <v>1712.15</v>
      </c>
      <c r="D70" s="9">
        <v>4837.8500000000004</v>
      </c>
      <c r="E70" s="9">
        <v>1645.22</v>
      </c>
      <c r="F70" s="9">
        <v>3111.8</v>
      </c>
      <c r="G70" s="9">
        <v>1682.52</v>
      </c>
      <c r="H70" s="9">
        <v>2401.9</v>
      </c>
      <c r="I70" s="9">
        <v>15391.44</v>
      </c>
    </row>
    <row r="71" spans="1:9" s="41" customFormat="1" x14ac:dyDescent="0.3">
      <c r="A71" s="8"/>
      <c r="B71" s="8" t="s">
        <v>17</v>
      </c>
      <c r="C71" s="9">
        <v>3645.77</v>
      </c>
      <c r="D71" s="9">
        <v>5172.46</v>
      </c>
      <c r="E71" s="9">
        <v>2010.61</v>
      </c>
      <c r="F71" s="9">
        <v>1988.94</v>
      </c>
      <c r="G71" s="9">
        <v>2050.92</v>
      </c>
      <c r="H71" s="9">
        <v>2446.16</v>
      </c>
      <c r="I71" s="9">
        <v>17314.86</v>
      </c>
    </row>
    <row r="72" spans="1:9" x14ac:dyDescent="0.3">
      <c r="A72" s="35" t="s">
        <v>460</v>
      </c>
      <c r="B72" s="35" t="s">
        <v>0</v>
      </c>
      <c r="C72" s="50">
        <v>5431.49</v>
      </c>
      <c r="D72" s="50">
        <v>10229.26</v>
      </c>
      <c r="E72" s="50">
        <v>4207.2</v>
      </c>
      <c r="F72" s="50">
        <v>5010.87</v>
      </c>
      <c r="G72" s="50">
        <v>3534.61</v>
      </c>
      <c r="H72" s="50">
        <v>4993.0200000000004</v>
      </c>
      <c r="I72" s="50">
        <v>33406.449999999997</v>
      </c>
    </row>
    <row r="73" spans="1:9" x14ac:dyDescent="0.3">
      <c r="A73" s="8"/>
      <c r="B73" s="8" t="s">
        <v>16</v>
      </c>
      <c r="C73" s="9">
        <v>1773.82</v>
      </c>
      <c r="D73" s="9">
        <v>4976.67</v>
      </c>
      <c r="E73" s="9">
        <v>1881.31</v>
      </c>
      <c r="F73" s="9">
        <v>3060.05</v>
      </c>
      <c r="G73" s="9">
        <v>1610.64</v>
      </c>
      <c r="H73" s="9">
        <v>2576.5</v>
      </c>
      <c r="I73" s="9">
        <v>15878.99</v>
      </c>
    </row>
    <row r="74" spans="1:9" x14ac:dyDescent="0.3">
      <c r="A74" s="8"/>
      <c r="B74" s="8" t="s">
        <v>17</v>
      </c>
      <c r="C74" s="9">
        <v>3657.67</v>
      </c>
      <c r="D74" s="9">
        <v>5252.59</v>
      </c>
      <c r="E74" s="9">
        <v>2325.89</v>
      </c>
      <c r="F74" s="9">
        <v>1950.82</v>
      </c>
      <c r="G74" s="9">
        <v>1923.97</v>
      </c>
      <c r="H74" s="9">
        <v>2416.52</v>
      </c>
      <c r="I74" s="9">
        <v>17527.46</v>
      </c>
    </row>
    <row r="75" spans="1:9" ht="60" customHeight="1" x14ac:dyDescent="0.3">
      <c r="A75" s="59" t="s">
        <v>43</v>
      </c>
      <c r="B75" s="59"/>
      <c r="C75" s="59"/>
      <c r="D75" s="59"/>
      <c r="E75" s="59"/>
      <c r="F75" s="59"/>
      <c r="G75" s="59"/>
      <c r="H75" s="59"/>
      <c r="I75" s="59"/>
    </row>
    <row r="77" spans="1:9" x14ac:dyDescent="0.3">
      <c r="D77" s="21"/>
      <c r="E77" s="21"/>
      <c r="F77" s="21"/>
      <c r="G77" s="21"/>
      <c r="H77" s="21"/>
      <c r="I77" s="21"/>
    </row>
  </sheetData>
  <mergeCells count="2">
    <mergeCell ref="C4:H4"/>
    <mergeCell ref="A75:I75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6BA77-3FAF-46B6-96B1-3DA4352C5C3D}">
  <dimension ref="A1:M105"/>
  <sheetViews>
    <sheetView workbookViewId="0">
      <pane xSplit="2" ySplit="5" topLeftCell="C6" activePane="bottomRight" state="frozen"/>
      <selection activeCell="C74" sqref="C74"/>
      <selection pane="topRight" activeCell="C74" sqref="C74"/>
      <selection pane="bottomLeft" activeCell="C74" sqref="C74"/>
      <selection pane="bottomRight" activeCell="A3" sqref="A3"/>
    </sheetView>
  </sheetViews>
  <sheetFormatPr defaultColWidth="8.85546875" defaultRowHeight="15" x14ac:dyDescent="0.3"/>
  <cols>
    <col min="1" max="1" width="32.42578125" style="4" customWidth="1"/>
    <col min="2" max="2" width="8.85546875" style="4"/>
    <col min="3" max="6" width="14.5703125" style="4" customWidth="1"/>
    <col min="7" max="7" width="16.85546875" style="4" customWidth="1"/>
    <col min="8" max="13" width="14.5703125" style="4" customWidth="1"/>
    <col min="14" max="16384" width="8.85546875" style="4"/>
  </cols>
  <sheetData>
    <row r="1" spans="1:13" s="12" customFormat="1" x14ac:dyDescent="0.3">
      <c r="A1" s="13" t="s">
        <v>414</v>
      </c>
    </row>
    <row r="2" spans="1:13" x14ac:dyDescent="0.3">
      <c r="A2" s="14" t="s">
        <v>507</v>
      </c>
    </row>
    <row r="3" spans="1:13" ht="15.75" thickBot="1" x14ac:dyDescent="0.35"/>
    <row r="4" spans="1:13" ht="15.75" thickBot="1" x14ac:dyDescent="0.35">
      <c r="A4" s="2" t="s">
        <v>45</v>
      </c>
      <c r="B4" s="7" t="s">
        <v>4</v>
      </c>
      <c r="C4" s="56" t="s">
        <v>2</v>
      </c>
      <c r="D4" s="57"/>
      <c r="E4" s="57"/>
      <c r="F4" s="57"/>
      <c r="G4" s="57"/>
      <c r="H4" s="57"/>
      <c r="I4" s="57"/>
      <c r="J4" s="57"/>
      <c r="K4" s="57"/>
      <c r="L4" s="58"/>
      <c r="M4" s="5"/>
    </row>
    <row r="5" spans="1:13" s="10" customFormat="1" ht="52.15" customHeight="1" x14ac:dyDescent="0.3">
      <c r="A5" s="10" t="s">
        <v>1</v>
      </c>
      <c r="B5" s="10" t="s">
        <v>5</v>
      </c>
      <c r="C5" s="11" t="s">
        <v>6</v>
      </c>
      <c r="D5" s="11" t="s">
        <v>7</v>
      </c>
      <c r="E5" s="11" t="s">
        <v>39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40</v>
      </c>
      <c r="K5" s="11" t="s">
        <v>12</v>
      </c>
      <c r="L5" s="11" t="s">
        <v>13</v>
      </c>
      <c r="M5" s="11" t="s">
        <v>14</v>
      </c>
    </row>
    <row r="6" spans="1:13" s="28" customFormat="1" x14ac:dyDescent="0.3">
      <c r="A6" s="35" t="s">
        <v>46</v>
      </c>
      <c r="B6" s="35" t="s">
        <v>0</v>
      </c>
      <c r="C6" s="50">
        <v>6757</v>
      </c>
      <c r="D6" s="50">
        <v>11678</v>
      </c>
      <c r="E6" s="50">
        <v>4377</v>
      </c>
      <c r="F6" s="50">
        <v>6412</v>
      </c>
      <c r="G6" s="50">
        <v>12468</v>
      </c>
      <c r="H6" s="50">
        <v>11030</v>
      </c>
      <c r="I6" s="50">
        <v>16975</v>
      </c>
      <c r="J6" s="50">
        <v>1195</v>
      </c>
      <c r="K6" s="50">
        <v>7061</v>
      </c>
      <c r="L6" s="50">
        <v>3865</v>
      </c>
      <c r="M6" s="50">
        <v>80458</v>
      </c>
    </row>
    <row r="7" spans="1:13" x14ac:dyDescent="0.3">
      <c r="A7" s="8"/>
      <c r="B7" s="8" t="s">
        <v>16</v>
      </c>
      <c r="C7" s="9">
        <v>2149</v>
      </c>
      <c r="D7" s="9">
        <v>5721</v>
      </c>
      <c r="E7" s="9">
        <v>1972</v>
      </c>
      <c r="F7" s="9">
        <v>3951</v>
      </c>
      <c r="G7" s="9">
        <v>5971</v>
      </c>
      <c r="H7" s="9">
        <v>5701</v>
      </c>
      <c r="I7" s="9">
        <v>12831</v>
      </c>
      <c r="J7" s="9">
        <v>856</v>
      </c>
      <c r="K7" s="9">
        <v>3150</v>
      </c>
      <c r="L7" s="9">
        <v>2317</v>
      </c>
      <c r="M7" s="9">
        <v>43857</v>
      </c>
    </row>
    <row r="8" spans="1:13" x14ac:dyDescent="0.3">
      <c r="A8" s="8"/>
      <c r="B8" s="8" t="s">
        <v>17</v>
      </c>
      <c r="C8" s="9">
        <v>4608</v>
      </c>
      <c r="D8" s="9">
        <v>5957</v>
      </c>
      <c r="E8" s="9">
        <v>2405</v>
      </c>
      <c r="F8" s="9">
        <v>2461</v>
      </c>
      <c r="G8" s="9">
        <v>6497</v>
      </c>
      <c r="H8" s="9">
        <v>5329</v>
      </c>
      <c r="I8" s="9">
        <v>4144</v>
      </c>
      <c r="J8" s="9">
        <v>339</v>
      </c>
      <c r="K8" s="9">
        <v>3911</v>
      </c>
      <c r="L8" s="9">
        <v>1548</v>
      </c>
      <c r="M8" s="9">
        <v>36601</v>
      </c>
    </row>
    <row r="9" spans="1:13" s="28" customFormat="1" x14ac:dyDescent="0.3">
      <c r="A9" s="35" t="s">
        <v>47</v>
      </c>
      <c r="B9" s="35" t="s">
        <v>0</v>
      </c>
      <c r="C9" s="50">
        <v>774</v>
      </c>
      <c r="D9" s="50">
        <v>913</v>
      </c>
      <c r="E9" s="50">
        <v>425</v>
      </c>
      <c r="F9" s="50">
        <v>372</v>
      </c>
      <c r="G9" s="50">
        <v>1496</v>
      </c>
      <c r="H9" s="50">
        <v>1431</v>
      </c>
      <c r="I9" s="50">
        <v>1465</v>
      </c>
      <c r="J9" s="50">
        <v>118</v>
      </c>
      <c r="K9" s="50">
        <v>595</v>
      </c>
      <c r="L9" s="50">
        <v>817</v>
      </c>
      <c r="M9" s="50">
        <v>8352</v>
      </c>
    </row>
    <row r="10" spans="1:13" x14ac:dyDescent="0.3">
      <c r="A10" s="8"/>
      <c r="B10" s="8" t="s">
        <v>16</v>
      </c>
      <c r="C10" s="9">
        <v>251</v>
      </c>
      <c r="D10" s="9">
        <v>422</v>
      </c>
      <c r="E10" s="9">
        <v>182</v>
      </c>
      <c r="F10" s="9">
        <v>220</v>
      </c>
      <c r="G10" s="9">
        <v>707</v>
      </c>
      <c r="H10" s="9">
        <v>757</v>
      </c>
      <c r="I10" s="9">
        <v>1085</v>
      </c>
      <c r="J10" s="9">
        <v>83</v>
      </c>
      <c r="K10" s="9">
        <v>262</v>
      </c>
      <c r="L10" s="9">
        <v>504</v>
      </c>
      <c r="M10" s="9">
        <v>4449</v>
      </c>
    </row>
    <row r="11" spans="1:13" x14ac:dyDescent="0.3">
      <c r="A11" s="8"/>
      <c r="B11" s="8" t="s">
        <v>17</v>
      </c>
      <c r="C11" s="9">
        <v>523</v>
      </c>
      <c r="D11" s="9">
        <v>491</v>
      </c>
      <c r="E11" s="9">
        <v>243</v>
      </c>
      <c r="F11" s="9">
        <v>152</v>
      </c>
      <c r="G11" s="9">
        <v>789</v>
      </c>
      <c r="H11" s="9">
        <v>674</v>
      </c>
      <c r="I11" s="9">
        <v>380</v>
      </c>
      <c r="J11" s="9">
        <v>35</v>
      </c>
      <c r="K11" s="9">
        <v>333</v>
      </c>
      <c r="L11" s="9">
        <v>313</v>
      </c>
      <c r="M11" s="9">
        <v>3903</v>
      </c>
    </row>
    <row r="12" spans="1:13" s="28" customFormat="1" x14ac:dyDescent="0.3">
      <c r="A12" s="35" t="s">
        <v>48</v>
      </c>
      <c r="B12" s="35" t="s">
        <v>0</v>
      </c>
      <c r="C12" s="50">
        <v>748</v>
      </c>
      <c r="D12" s="50">
        <v>1166</v>
      </c>
      <c r="E12" s="50">
        <v>523</v>
      </c>
      <c r="F12" s="50">
        <v>391</v>
      </c>
      <c r="G12" s="50">
        <v>2179</v>
      </c>
      <c r="H12" s="50">
        <v>1433</v>
      </c>
      <c r="I12" s="50">
        <v>1688</v>
      </c>
      <c r="J12" s="50">
        <v>173</v>
      </c>
      <c r="K12" s="50">
        <v>1108</v>
      </c>
      <c r="L12" s="50">
        <v>63</v>
      </c>
      <c r="M12" s="50">
        <v>9411</v>
      </c>
    </row>
    <row r="13" spans="1:13" x14ac:dyDescent="0.3">
      <c r="A13" s="8"/>
      <c r="B13" s="8" t="s">
        <v>16</v>
      </c>
      <c r="C13" s="9">
        <v>233</v>
      </c>
      <c r="D13" s="9">
        <v>488</v>
      </c>
      <c r="E13" s="9">
        <v>240</v>
      </c>
      <c r="F13" s="9">
        <v>197</v>
      </c>
      <c r="G13" s="9">
        <v>1028</v>
      </c>
      <c r="H13" s="9">
        <v>698</v>
      </c>
      <c r="I13" s="9">
        <v>1254</v>
      </c>
      <c r="J13" s="9">
        <v>106</v>
      </c>
      <c r="K13" s="9">
        <v>516</v>
      </c>
      <c r="L13" s="9">
        <v>35</v>
      </c>
      <c r="M13" s="9">
        <v>4757</v>
      </c>
    </row>
    <row r="14" spans="1:13" x14ac:dyDescent="0.3">
      <c r="A14" s="8"/>
      <c r="B14" s="8" t="s">
        <v>17</v>
      </c>
      <c r="C14" s="9">
        <v>515</v>
      </c>
      <c r="D14" s="9">
        <v>678</v>
      </c>
      <c r="E14" s="9">
        <v>283</v>
      </c>
      <c r="F14" s="9">
        <v>194</v>
      </c>
      <c r="G14" s="9">
        <v>1151</v>
      </c>
      <c r="H14" s="9">
        <v>735</v>
      </c>
      <c r="I14" s="9">
        <v>434</v>
      </c>
      <c r="J14" s="9">
        <v>67</v>
      </c>
      <c r="K14" s="9">
        <v>592</v>
      </c>
      <c r="L14" s="9">
        <v>28</v>
      </c>
      <c r="M14" s="9">
        <v>4654</v>
      </c>
    </row>
    <row r="15" spans="1:13" s="28" customFormat="1" x14ac:dyDescent="0.3">
      <c r="A15" s="35" t="s">
        <v>49</v>
      </c>
      <c r="B15" s="35" t="s">
        <v>0</v>
      </c>
      <c r="C15" s="50">
        <v>669</v>
      </c>
      <c r="D15" s="50">
        <v>1208</v>
      </c>
      <c r="E15" s="50">
        <v>291</v>
      </c>
      <c r="F15" s="50">
        <v>497</v>
      </c>
      <c r="G15" s="50">
        <v>1187</v>
      </c>
      <c r="H15" s="50">
        <v>933</v>
      </c>
      <c r="I15" s="50">
        <v>1536</v>
      </c>
      <c r="J15" s="50">
        <v>154</v>
      </c>
      <c r="K15" s="50">
        <v>623</v>
      </c>
      <c r="L15" s="50">
        <v>35</v>
      </c>
      <c r="M15" s="50">
        <v>7093</v>
      </c>
    </row>
    <row r="16" spans="1:13" x14ac:dyDescent="0.3">
      <c r="A16" s="8"/>
      <c r="B16" s="8" t="s">
        <v>16</v>
      </c>
      <c r="C16" s="9">
        <v>270</v>
      </c>
      <c r="D16" s="9">
        <v>688</v>
      </c>
      <c r="E16" s="9">
        <v>148</v>
      </c>
      <c r="F16" s="9">
        <v>342</v>
      </c>
      <c r="G16" s="9">
        <v>643</v>
      </c>
      <c r="H16" s="9">
        <v>545</v>
      </c>
      <c r="I16" s="9">
        <v>1194</v>
      </c>
      <c r="J16" s="9">
        <v>112</v>
      </c>
      <c r="K16" s="9">
        <v>335</v>
      </c>
      <c r="L16" s="9">
        <v>28</v>
      </c>
      <c r="M16" s="9">
        <v>4280</v>
      </c>
    </row>
    <row r="17" spans="1:13" x14ac:dyDescent="0.3">
      <c r="A17" s="8"/>
      <c r="B17" s="8" t="s">
        <v>17</v>
      </c>
      <c r="C17" s="9">
        <v>399</v>
      </c>
      <c r="D17" s="9">
        <v>520</v>
      </c>
      <c r="E17" s="9">
        <v>143</v>
      </c>
      <c r="F17" s="9">
        <v>155</v>
      </c>
      <c r="G17" s="9">
        <v>544</v>
      </c>
      <c r="H17" s="9">
        <v>388</v>
      </c>
      <c r="I17" s="9">
        <v>342</v>
      </c>
      <c r="J17" s="9">
        <v>42</v>
      </c>
      <c r="K17" s="9">
        <v>288</v>
      </c>
      <c r="L17" s="9">
        <v>7</v>
      </c>
      <c r="M17" s="9">
        <v>2813</v>
      </c>
    </row>
    <row r="18" spans="1:13" s="28" customFormat="1" x14ac:dyDescent="0.3">
      <c r="A18" s="35" t="s">
        <v>50</v>
      </c>
      <c r="B18" s="35" t="s">
        <v>0</v>
      </c>
      <c r="C18" s="50">
        <v>604</v>
      </c>
      <c r="D18" s="50">
        <v>841</v>
      </c>
      <c r="E18" s="50">
        <v>288</v>
      </c>
      <c r="F18" s="50">
        <v>190</v>
      </c>
      <c r="G18" s="50">
        <v>903</v>
      </c>
      <c r="H18" s="50">
        <v>933</v>
      </c>
      <c r="I18" s="50">
        <v>1849</v>
      </c>
      <c r="J18" s="50">
        <v>45</v>
      </c>
      <c r="K18" s="50">
        <v>377</v>
      </c>
      <c r="L18" s="50">
        <v>74</v>
      </c>
      <c r="M18" s="50">
        <v>6067</v>
      </c>
    </row>
    <row r="19" spans="1:13" x14ac:dyDescent="0.3">
      <c r="A19" s="8"/>
      <c r="B19" s="8" t="s">
        <v>16</v>
      </c>
      <c r="C19" s="9">
        <v>213</v>
      </c>
      <c r="D19" s="9">
        <v>439</v>
      </c>
      <c r="E19" s="9">
        <v>123</v>
      </c>
      <c r="F19" s="9">
        <v>127</v>
      </c>
      <c r="G19" s="9">
        <v>439</v>
      </c>
      <c r="H19" s="9">
        <v>529</v>
      </c>
      <c r="I19" s="9">
        <v>1270</v>
      </c>
      <c r="J19" s="9">
        <v>23</v>
      </c>
      <c r="K19" s="9">
        <v>152</v>
      </c>
      <c r="L19" s="9">
        <v>47</v>
      </c>
      <c r="M19" s="9">
        <v>3336</v>
      </c>
    </row>
    <row r="20" spans="1:13" x14ac:dyDescent="0.3">
      <c r="A20" s="8"/>
      <c r="B20" s="8" t="s">
        <v>17</v>
      </c>
      <c r="C20" s="9">
        <v>391</v>
      </c>
      <c r="D20" s="9">
        <v>402</v>
      </c>
      <c r="E20" s="9">
        <v>165</v>
      </c>
      <c r="F20" s="9">
        <v>63</v>
      </c>
      <c r="G20" s="9">
        <v>464</v>
      </c>
      <c r="H20" s="9">
        <v>404</v>
      </c>
      <c r="I20" s="9">
        <v>579</v>
      </c>
      <c r="J20" s="9">
        <v>22</v>
      </c>
      <c r="K20" s="9">
        <v>225</v>
      </c>
      <c r="L20" s="9">
        <v>27</v>
      </c>
      <c r="M20" s="9">
        <v>2731</v>
      </c>
    </row>
    <row r="21" spans="1:13" s="28" customFormat="1" x14ac:dyDescent="0.3">
      <c r="A21" s="35" t="s">
        <v>51</v>
      </c>
      <c r="B21" s="35" t="s">
        <v>0</v>
      </c>
      <c r="C21" s="50">
        <v>394</v>
      </c>
      <c r="D21" s="50">
        <v>915</v>
      </c>
      <c r="E21" s="50">
        <v>202</v>
      </c>
      <c r="F21" s="50">
        <v>297</v>
      </c>
      <c r="G21" s="50">
        <v>605</v>
      </c>
      <c r="H21" s="50">
        <v>561</v>
      </c>
      <c r="I21" s="50">
        <v>846</v>
      </c>
      <c r="J21" s="50">
        <v>74</v>
      </c>
      <c r="K21" s="50">
        <v>641</v>
      </c>
      <c r="L21" s="50">
        <v>445</v>
      </c>
      <c r="M21" s="50">
        <v>4961</v>
      </c>
    </row>
    <row r="22" spans="1:13" x14ac:dyDescent="0.3">
      <c r="A22" s="8"/>
      <c r="B22" s="8" t="s">
        <v>16</v>
      </c>
      <c r="C22" s="9">
        <v>135</v>
      </c>
      <c r="D22" s="9">
        <v>450</v>
      </c>
      <c r="E22" s="9">
        <v>90</v>
      </c>
      <c r="F22" s="9">
        <v>186</v>
      </c>
      <c r="G22" s="9">
        <v>335</v>
      </c>
      <c r="H22" s="9">
        <v>318</v>
      </c>
      <c r="I22" s="9">
        <v>653</v>
      </c>
      <c r="J22" s="9">
        <v>51</v>
      </c>
      <c r="K22" s="9">
        <v>289</v>
      </c>
      <c r="L22" s="9">
        <v>283</v>
      </c>
      <c r="M22" s="9">
        <v>2777</v>
      </c>
    </row>
    <row r="23" spans="1:13" x14ac:dyDescent="0.3">
      <c r="A23" s="8"/>
      <c r="B23" s="8" t="s">
        <v>17</v>
      </c>
      <c r="C23" s="9">
        <v>259</v>
      </c>
      <c r="D23" s="9">
        <v>465</v>
      </c>
      <c r="E23" s="9">
        <v>112</v>
      </c>
      <c r="F23" s="9">
        <v>111</v>
      </c>
      <c r="G23" s="9">
        <v>270</v>
      </c>
      <c r="H23" s="9">
        <v>243</v>
      </c>
      <c r="I23" s="9">
        <v>193</v>
      </c>
      <c r="J23" s="9">
        <v>23</v>
      </c>
      <c r="K23" s="9">
        <v>352</v>
      </c>
      <c r="L23" s="9">
        <v>162</v>
      </c>
      <c r="M23" s="9">
        <v>2184</v>
      </c>
    </row>
    <row r="24" spans="1:13" s="28" customFormat="1" x14ac:dyDescent="0.3">
      <c r="A24" s="35" t="s">
        <v>52</v>
      </c>
      <c r="B24" s="35" t="s">
        <v>0</v>
      </c>
      <c r="C24" s="50">
        <v>560</v>
      </c>
      <c r="D24" s="50">
        <v>890</v>
      </c>
      <c r="E24" s="50">
        <v>295</v>
      </c>
      <c r="F24" s="50">
        <v>319</v>
      </c>
      <c r="G24" s="50">
        <v>417</v>
      </c>
      <c r="H24" s="50">
        <v>605</v>
      </c>
      <c r="I24" s="50">
        <v>1053</v>
      </c>
      <c r="J24" s="50">
        <v>72</v>
      </c>
      <c r="K24" s="50">
        <v>481</v>
      </c>
      <c r="L24" s="50">
        <v>88</v>
      </c>
      <c r="M24" s="50">
        <v>4773</v>
      </c>
    </row>
    <row r="25" spans="1:13" x14ac:dyDescent="0.3">
      <c r="A25" s="8"/>
      <c r="B25" s="8" t="s">
        <v>16</v>
      </c>
      <c r="C25" s="9">
        <v>144</v>
      </c>
      <c r="D25" s="9">
        <v>392</v>
      </c>
      <c r="E25" s="9">
        <v>120</v>
      </c>
      <c r="F25" s="9">
        <v>172</v>
      </c>
      <c r="G25" s="9">
        <v>157</v>
      </c>
      <c r="H25" s="9">
        <v>293</v>
      </c>
      <c r="I25" s="9">
        <v>836</v>
      </c>
      <c r="J25" s="9">
        <v>54</v>
      </c>
      <c r="K25" s="9">
        <v>207</v>
      </c>
      <c r="L25" s="9">
        <v>43</v>
      </c>
      <c r="M25" s="9">
        <v>2415</v>
      </c>
    </row>
    <row r="26" spans="1:13" x14ac:dyDescent="0.3">
      <c r="A26" s="8"/>
      <c r="B26" s="8" t="s">
        <v>17</v>
      </c>
      <c r="C26" s="9">
        <v>416</v>
      </c>
      <c r="D26" s="9">
        <v>498</v>
      </c>
      <c r="E26" s="9">
        <v>175</v>
      </c>
      <c r="F26" s="9">
        <v>147</v>
      </c>
      <c r="G26" s="9">
        <v>260</v>
      </c>
      <c r="H26" s="9">
        <v>312</v>
      </c>
      <c r="I26" s="9">
        <v>217</v>
      </c>
      <c r="J26" s="9">
        <v>18</v>
      </c>
      <c r="K26" s="9">
        <v>274</v>
      </c>
      <c r="L26" s="9">
        <v>45</v>
      </c>
      <c r="M26" s="9">
        <v>2358</v>
      </c>
    </row>
    <row r="27" spans="1:13" s="28" customFormat="1" x14ac:dyDescent="0.3">
      <c r="A27" s="35" t="s">
        <v>53</v>
      </c>
      <c r="B27" s="35" t="s">
        <v>0</v>
      </c>
      <c r="C27" s="50">
        <v>501</v>
      </c>
      <c r="D27" s="50">
        <v>216</v>
      </c>
      <c r="E27" s="50">
        <v>769</v>
      </c>
      <c r="F27" s="50">
        <v>392</v>
      </c>
      <c r="G27" s="50">
        <v>1275</v>
      </c>
      <c r="H27" s="50">
        <v>816</v>
      </c>
      <c r="I27" s="50">
        <v>1061</v>
      </c>
      <c r="J27" s="50">
        <v>47</v>
      </c>
      <c r="K27" s="50">
        <v>695</v>
      </c>
      <c r="L27" s="50">
        <v>727</v>
      </c>
      <c r="M27" s="50">
        <v>6466</v>
      </c>
    </row>
    <row r="28" spans="1:13" x14ac:dyDescent="0.3">
      <c r="A28" s="8"/>
      <c r="B28" s="8" t="s">
        <v>16</v>
      </c>
      <c r="C28" s="9">
        <v>168</v>
      </c>
      <c r="D28" s="9">
        <v>136</v>
      </c>
      <c r="E28" s="9">
        <v>426</v>
      </c>
      <c r="F28" s="9">
        <v>312</v>
      </c>
      <c r="G28" s="9">
        <v>724</v>
      </c>
      <c r="H28" s="9">
        <v>508</v>
      </c>
      <c r="I28" s="9">
        <v>851</v>
      </c>
      <c r="J28" s="9">
        <v>36</v>
      </c>
      <c r="K28" s="9">
        <v>416</v>
      </c>
      <c r="L28" s="9">
        <v>457</v>
      </c>
      <c r="M28" s="9">
        <v>4015</v>
      </c>
    </row>
    <row r="29" spans="1:13" x14ac:dyDescent="0.3">
      <c r="A29" s="8"/>
      <c r="B29" s="8" t="s">
        <v>17</v>
      </c>
      <c r="C29" s="9">
        <v>333</v>
      </c>
      <c r="D29" s="9">
        <v>80</v>
      </c>
      <c r="E29" s="9">
        <v>343</v>
      </c>
      <c r="F29" s="9">
        <v>80</v>
      </c>
      <c r="G29" s="9">
        <v>551</v>
      </c>
      <c r="H29" s="9">
        <v>308</v>
      </c>
      <c r="I29" s="9">
        <v>210</v>
      </c>
      <c r="J29" s="9">
        <v>11</v>
      </c>
      <c r="K29" s="9">
        <v>279</v>
      </c>
      <c r="L29" s="9">
        <v>270</v>
      </c>
      <c r="M29" s="9">
        <v>2451</v>
      </c>
    </row>
    <row r="30" spans="1:13" s="28" customFormat="1" x14ac:dyDescent="0.3">
      <c r="A30" s="35" t="s">
        <v>54</v>
      </c>
      <c r="B30" s="35" t="s">
        <v>0</v>
      </c>
      <c r="C30" s="50">
        <v>421</v>
      </c>
      <c r="D30" s="50">
        <v>288</v>
      </c>
      <c r="E30" s="50">
        <v>404</v>
      </c>
      <c r="F30" s="50">
        <v>212</v>
      </c>
      <c r="G30" s="50">
        <v>886</v>
      </c>
      <c r="H30" s="50">
        <v>1090</v>
      </c>
      <c r="I30" s="50">
        <v>879</v>
      </c>
      <c r="J30" s="50">
        <v>28</v>
      </c>
      <c r="K30" s="50">
        <v>257</v>
      </c>
      <c r="L30" s="50">
        <v>690</v>
      </c>
      <c r="M30" s="50">
        <v>5127</v>
      </c>
    </row>
    <row r="31" spans="1:13" x14ac:dyDescent="0.3">
      <c r="A31" s="8"/>
      <c r="B31" s="8" t="s">
        <v>16</v>
      </c>
      <c r="C31" s="9">
        <v>91</v>
      </c>
      <c r="D31" s="9">
        <v>78</v>
      </c>
      <c r="E31" s="9">
        <v>138</v>
      </c>
      <c r="F31" s="9">
        <v>84</v>
      </c>
      <c r="G31" s="9">
        <v>298</v>
      </c>
      <c r="H31" s="9">
        <v>382</v>
      </c>
      <c r="I31" s="9">
        <v>672</v>
      </c>
      <c r="J31" s="9">
        <v>20</v>
      </c>
      <c r="K31" s="9">
        <v>78</v>
      </c>
      <c r="L31" s="9">
        <v>363</v>
      </c>
      <c r="M31" s="9">
        <v>2191</v>
      </c>
    </row>
    <row r="32" spans="1:13" x14ac:dyDescent="0.3">
      <c r="A32" s="8"/>
      <c r="B32" s="8" t="s">
        <v>17</v>
      </c>
      <c r="C32" s="9">
        <v>330</v>
      </c>
      <c r="D32" s="9">
        <v>210</v>
      </c>
      <c r="E32" s="9">
        <v>266</v>
      </c>
      <c r="F32" s="9">
        <v>128</v>
      </c>
      <c r="G32" s="9">
        <v>588</v>
      </c>
      <c r="H32" s="9">
        <v>708</v>
      </c>
      <c r="I32" s="9">
        <v>207</v>
      </c>
      <c r="J32" s="9">
        <v>8</v>
      </c>
      <c r="K32" s="9">
        <v>179</v>
      </c>
      <c r="L32" s="9">
        <v>327</v>
      </c>
      <c r="M32" s="9">
        <v>2936</v>
      </c>
    </row>
    <row r="33" spans="1:13" s="28" customFormat="1" x14ac:dyDescent="0.3">
      <c r="A33" s="35" t="s">
        <v>55</v>
      </c>
      <c r="B33" s="35" t="s">
        <v>0</v>
      </c>
      <c r="C33" s="50">
        <v>373</v>
      </c>
      <c r="D33" s="50">
        <v>376</v>
      </c>
      <c r="E33" s="50">
        <v>370</v>
      </c>
      <c r="F33" s="50">
        <v>48</v>
      </c>
      <c r="G33" s="50">
        <v>643</v>
      </c>
      <c r="H33" s="50">
        <v>811</v>
      </c>
      <c r="I33" s="50">
        <v>671</v>
      </c>
      <c r="J33" s="50">
        <v>27</v>
      </c>
      <c r="K33" s="50">
        <v>288</v>
      </c>
      <c r="L33" s="50">
        <v>28</v>
      </c>
      <c r="M33" s="50">
        <v>3629</v>
      </c>
    </row>
    <row r="34" spans="1:13" x14ac:dyDescent="0.3">
      <c r="A34" s="8"/>
      <c r="B34" s="8" t="s">
        <v>16</v>
      </c>
      <c r="C34" s="9">
        <v>71</v>
      </c>
      <c r="D34" s="9">
        <v>114</v>
      </c>
      <c r="E34" s="9">
        <v>118</v>
      </c>
      <c r="F34" s="9">
        <v>10</v>
      </c>
      <c r="G34" s="9">
        <v>181</v>
      </c>
      <c r="H34" s="9">
        <v>296</v>
      </c>
      <c r="I34" s="9">
        <v>477</v>
      </c>
      <c r="J34" s="9">
        <v>22</v>
      </c>
      <c r="K34" s="9">
        <v>108</v>
      </c>
      <c r="L34" s="9">
        <v>14</v>
      </c>
      <c r="M34" s="9">
        <v>1409</v>
      </c>
    </row>
    <row r="35" spans="1:13" x14ac:dyDescent="0.3">
      <c r="A35" s="8"/>
      <c r="B35" s="8" t="s">
        <v>17</v>
      </c>
      <c r="C35" s="9">
        <v>302</v>
      </c>
      <c r="D35" s="9">
        <v>262</v>
      </c>
      <c r="E35" s="9">
        <v>252</v>
      </c>
      <c r="F35" s="9">
        <v>38</v>
      </c>
      <c r="G35" s="9">
        <v>462</v>
      </c>
      <c r="H35" s="9">
        <v>515</v>
      </c>
      <c r="I35" s="9">
        <v>194</v>
      </c>
      <c r="J35" s="9">
        <v>5</v>
      </c>
      <c r="K35" s="9">
        <v>180</v>
      </c>
      <c r="L35" s="9">
        <v>14</v>
      </c>
      <c r="M35" s="9">
        <v>2220</v>
      </c>
    </row>
    <row r="36" spans="1:13" s="28" customFormat="1" x14ac:dyDescent="0.3">
      <c r="A36" s="35" t="s">
        <v>56</v>
      </c>
      <c r="B36" s="35" t="s">
        <v>0</v>
      </c>
      <c r="C36" s="50">
        <v>214</v>
      </c>
      <c r="D36" s="50">
        <v>304</v>
      </c>
      <c r="E36" s="50">
        <v>97</v>
      </c>
      <c r="F36" s="50">
        <v>108</v>
      </c>
      <c r="G36" s="50">
        <v>72</v>
      </c>
      <c r="H36" s="50">
        <v>375</v>
      </c>
      <c r="I36" s="50">
        <v>324</v>
      </c>
      <c r="J36" s="50">
        <v>17</v>
      </c>
      <c r="K36" s="50">
        <v>180</v>
      </c>
      <c r="L36" s="50">
        <v>149</v>
      </c>
      <c r="M36" s="50">
        <v>1838</v>
      </c>
    </row>
    <row r="37" spans="1:13" x14ac:dyDescent="0.3">
      <c r="A37" s="8"/>
      <c r="B37" s="8" t="s">
        <v>16</v>
      </c>
      <c r="C37" s="9">
        <v>63</v>
      </c>
      <c r="D37" s="9">
        <v>120</v>
      </c>
      <c r="E37" s="9">
        <v>43</v>
      </c>
      <c r="F37" s="9">
        <v>56</v>
      </c>
      <c r="G37" s="9">
        <v>28</v>
      </c>
      <c r="H37" s="9">
        <v>166</v>
      </c>
      <c r="I37" s="9">
        <v>262</v>
      </c>
      <c r="J37" s="9">
        <v>16</v>
      </c>
      <c r="K37" s="9">
        <v>88</v>
      </c>
      <c r="L37" s="9">
        <v>81</v>
      </c>
      <c r="M37" s="9">
        <v>922</v>
      </c>
    </row>
    <row r="38" spans="1:13" x14ac:dyDescent="0.3">
      <c r="A38" s="8"/>
      <c r="B38" s="8" t="s">
        <v>17</v>
      </c>
      <c r="C38" s="9">
        <v>151</v>
      </c>
      <c r="D38" s="9">
        <v>184</v>
      </c>
      <c r="E38" s="9">
        <v>54</v>
      </c>
      <c r="F38" s="9">
        <v>52</v>
      </c>
      <c r="G38" s="9">
        <v>44</v>
      </c>
      <c r="H38" s="9">
        <v>209</v>
      </c>
      <c r="I38" s="9">
        <v>62</v>
      </c>
      <c r="J38" s="9">
        <v>1</v>
      </c>
      <c r="K38" s="9">
        <v>92</v>
      </c>
      <c r="L38" s="9">
        <v>68</v>
      </c>
      <c r="M38" s="9">
        <v>916</v>
      </c>
    </row>
    <row r="39" spans="1:13" s="28" customFormat="1" x14ac:dyDescent="0.3">
      <c r="A39" s="35" t="s">
        <v>57</v>
      </c>
      <c r="B39" s="35" t="s">
        <v>0</v>
      </c>
      <c r="C39" s="50">
        <v>48</v>
      </c>
      <c r="D39" s="50">
        <v>33</v>
      </c>
      <c r="E39" s="50">
        <v>52</v>
      </c>
      <c r="F39" s="50">
        <v>4</v>
      </c>
      <c r="G39" s="50">
        <v>22</v>
      </c>
      <c r="H39" s="50">
        <v>49</v>
      </c>
      <c r="I39" s="50">
        <v>127</v>
      </c>
      <c r="J39" s="50">
        <v>9</v>
      </c>
      <c r="K39" s="50">
        <v>15</v>
      </c>
      <c r="L39" s="50" t="s">
        <v>58</v>
      </c>
      <c r="M39" s="50">
        <v>359</v>
      </c>
    </row>
    <row r="40" spans="1:13" x14ac:dyDescent="0.3">
      <c r="A40" s="8"/>
      <c r="B40" s="8" t="s">
        <v>16</v>
      </c>
      <c r="C40" s="9">
        <v>10</v>
      </c>
      <c r="D40" s="9">
        <v>10</v>
      </c>
      <c r="E40" s="9">
        <v>24</v>
      </c>
      <c r="F40" s="9">
        <v>2</v>
      </c>
      <c r="G40" s="9">
        <v>14</v>
      </c>
      <c r="H40" s="9">
        <v>24</v>
      </c>
      <c r="I40" s="9">
        <v>103</v>
      </c>
      <c r="J40" s="9">
        <v>6</v>
      </c>
      <c r="K40" s="9">
        <v>2</v>
      </c>
      <c r="L40" s="9" t="s">
        <v>58</v>
      </c>
      <c r="M40" s="9">
        <v>195</v>
      </c>
    </row>
    <row r="41" spans="1:13" x14ac:dyDescent="0.3">
      <c r="A41" s="8"/>
      <c r="B41" s="8" t="s">
        <v>17</v>
      </c>
      <c r="C41" s="9">
        <v>38</v>
      </c>
      <c r="D41" s="9">
        <v>23</v>
      </c>
      <c r="E41" s="9">
        <v>28</v>
      </c>
      <c r="F41" s="9">
        <v>2</v>
      </c>
      <c r="G41" s="9">
        <v>8</v>
      </c>
      <c r="H41" s="9">
        <v>25</v>
      </c>
      <c r="I41" s="9">
        <v>24</v>
      </c>
      <c r="J41" s="9">
        <v>3</v>
      </c>
      <c r="K41" s="9">
        <v>13</v>
      </c>
      <c r="L41" s="9" t="s">
        <v>58</v>
      </c>
      <c r="M41" s="9">
        <v>164</v>
      </c>
    </row>
    <row r="42" spans="1:13" s="28" customFormat="1" x14ac:dyDescent="0.3">
      <c r="A42" s="35" t="s">
        <v>59</v>
      </c>
      <c r="B42" s="35" t="s">
        <v>0</v>
      </c>
      <c r="C42" s="50">
        <v>204</v>
      </c>
      <c r="D42" s="50">
        <v>196</v>
      </c>
      <c r="E42" s="50">
        <v>237</v>
      </c>
      <c r="F42" s="50">
        <v>211</v>
      </c>
      <c r="G42" s="50">
        <v>1204</v>
      </c>
      <c r="H42" s="50">
        <v>408</v>
      </c>
      <c r="I42" s="50">
        <v>754</v>
      </c>
      <c r="J42" s="50">
        <v>34</v>
      </c>
      <c r="K42" s="50">
        <v>543</v>
      </c>
      <c r="L42" s="50">
        <v>122</v>
      </c>
      <c r="M42" s="50">
        <v>3891</v>
      </c>
    </row>
    <row r="43" spans="1:13" x14ac:dyDescent="0.3">
      <c r="A43" s="8"/>
      <c r="B43" s="8" t="s">
        <v>16</v>
      </c>
      <c r="C43" s="9">
        <v>67</v>
      </c>
      <c r="D43" s="9">
        <v>99</v>
      </c>
      <c r="E43" s="9">
        <v>110</v>
      </c>
      <c r="F43" s="9">
        <v>146</v>
      </c>
      <c r="G43" s="9">
        <v>639</v>
      </c>
      <c r="H43" s="9">
        <v>246</v>
      </c>
      <c r="I43" s="9">
        <v>559</v>
      </c>
      <c r="J43" s="9">
        <v>24</v>
      </c>
      <c r="K43" s="9">
        <v>245</v>
      </c>
      <c r="L43" s="9">
        <v>88</v>
      </c>
      <c r="M43" s="9">
        <v>2206</v>
      </c>
    </row>
    <row r="44" spans="1:13" x14ac:dyDescent="0.3">
      <c r="A44" s="8"/>
      <c r="B44" s="8" t="s">
        <v>17</v>
      </c>
      <c r="C44" s="9">
        <v>137</v>
      </c>
      <c r="D44" s="9">
        <v>97</v>
      </c>
      <c r="E44" s="9">
        <v>127</v>
      </c>
      <c r="F44" s="9">
        <v>65</v>
      </c>
      <c r="G44" s="9">
        <v>565</v>
      </c>
      <c r="H44" s="9">
        <v>162</v>
      </c>
      <c r="I44" s="9">
        <v>195</v>
      </c>
      <c r="J44" s="9">
        <v>10</v>
      </c>
      <c r="K44" s="9">
        <v>298</v>
      </c>
      <c r="L44" s="9">
        <v>34</v>
      </c>
      <c r="M44" s="9">
        <v>1685</v>
      </c>
    </row>
    <row r="45" spans="1:13" s="28" customFormat="1" x14ac:dyDescent="0.3">
      <c r="A45" s="35" t="s">
        <v>60</v>
      </c>
      <c r="B45" s="35" t="s">
        <v>0</v>
      </c>
      <c r="C45" s="50">
        <v>117</v>
      </c>
      <c r="D45" s="50">
        <v>326</v>
      </c>
      <c r="E45" s="50">
        <v>33</v>
      </c>
      <c r="F45" s="50">
        <v>279</v>
      </c>
      <c r="G45" s="50">
        <v>117</v>
      </c>
      <c r="H45" s="50">
        <v>139</v>
      </c>
      <c r="I45" s="50">
        <v>351</v>
      </c>
      <c r="J45" s="50">
        <v>22</v>
      </c>
      <c r="K45" s="50">
        <v>89</v>
      </c>
      <c r="L45" s="50">
        <v>62</v>
      </c>
      <c r="M45" s="50">
        <v>1526</v>
      </c>
    </row>
    <row r="46" spans="1:13" x14ac:dyDescent="0.3">
      <c r="A46" s="8"/>
      <c r="B46" s="8" t="s">
        <v>16</v>
      </c>
      <c r="C46" s="9">
        <v>37</v>
      </c>
      <c r="D46" s="9">
        <v>156</v>
      </c>
      <c r="E46" s="9">
        <v>14</v>
      </c>
      <c r="F46" s="9">
        <v>170</v>
      </c>
      <c r="G46" s="9">
        <v>66</v>
      </c>
      <c r="H46" s="9">
        <v>70</v>
      </c>
      <c r="I46" s="9">
        <v>290</v>
      </c>
      <c r="J46" s="9">
        <v>20</v>
      </c>
      <c r="K46" s="9">
        <v>28</v>
      </c>
      <c r="L46" s="9">
        <v>41</v>
      </c>
      <c r="M46" s="9">
        <v>885</v>
      </c>
    </row>
    <row r="47" spans="1:13" x14ac:dyDescent="0.3">
      <c r="A47" s="8"/>
      <c r="B47" s="8" t="s">
        <v>17</v>
      </c>
      <c r="C47" s="9">
        <v>80</v>
      </c>
      <c r="D47" s="9">
        <v>170</v>
      </c>
      <c r="E47" s="9">
        <v>19</v>
      </c>
      <c r="F47" s="9">
        <v>109</v>
      </c>
      <c r="G47" s="9">
        <v>51</v>
      </c>
      <c r="H47" s="9">
        <v>69</v>
      </c>
      <c r="I47" s="9">
        <v>61</v>
      </c>
      <c r="J47" s="9">
        <v>2</v>
      </c>
      <c r="K47" s="9">
        <v>61</v>
      </c>
      <c r="L47" s="9">
        <v>21</v>
      </c>
      <c r="M47" s="9">
        <v>641</v>
      </c>
    </row>
    <row r="48" spans="1:13" s="28" customFormat="1" x14ac:dyDescent="0.3">
      <c r="A48" s="35" t="s">
        <v>61</v>
      </c>
      <c r="B48" s="35" t="s">
        <v>0</v>
      </c>
      <c r="C48" s="50">
        <v>180</v>
      </c>
      <c r="D48" s="50">
        <v>551</v>
      </c>
      <c r="E48" s="50">
        <v>38</v>
      </c>
      <c r="F48" s="50">
        <v>271</v>
      </c>
      <c r="G48" s="50">
        <v>180</v>
      </c>
      <c r="H48" s="50">
        <v>165</v>
      </c>
      <c r="I48" s="50">
        <v>503</v>
      </c>
      <c r="J48" s="50">
        <v>40</v>
      </c>
      <c r="K48" s="50">
        <v>168</v>
      </c>
      <c r="L48" s="50">
        <v>155</v>
      </c>
      <c r="M48" s="50">
        <v>2227</v>
      </c>
    </row>
    <row r="49" spans="1:13" x14ac:dyDescent="0.3">
      <c r="A49" s="8"/>
      <c r="B49" s="8" t="s">
        <v>16</v>
      </c>
      <c r="C49" s="9">
        <v>55</v>
      </c>
      <c r="D49" s="9">
        <v>277</v>
      </c>
      <c r="E49" s="9">
        <v>16</v>
      </c>
      <c r="F49" s="9">
        <v>158</v>
      </c>
      <c r="G49" s="9">
        <v>88</v>
      </c>
      <c r="H49" s="9">
        <v>106</v>
      </c>
      <c r="I49" s="9">
        <v>376</v>
      </c>
      <c r="J49" s="9">
        <v>32</v>
      </c>
      <c r="K49" s="9">
        <v>84</v>
      </c>
      <c r="L49" s="9">
        <v>98</v>
      </c>
      <c r="M49" s="9">
        <v>1275</v>
      </c>
    </row>
    <row r="50" spans="1:13" x14ac:dyDescent="0.3">
      <c r="A50" s="8"/>
      <c r="B50" s="8" t="s">
        <v>17</v>
      </c>
      <c r="C50" s="9">
        <v>125</v>
      </c>
      <c r="D50" s="9">
        <v>274</v>
      </c>
      <c r="E50" s="9">
        <v>22</v>
      </c>
      <c r="F50" s="9">
        <v>113</v>
      </c>
      <c r="G50" s="9">
        <v>92</v>
      </c>
      <c r="H50" s="9">
        <v>59</v>
      </c>
      <c r="I50" s="9">
        <v>127</v>
      </c>
      <c r="J50" s="9">
        <v>8</v>
      </c>
      <c r="K50" s="9">
        <v>84</v>
      </c>
      <c r="L50" s="9">
        <v>57</v>
      </c>
      <c r="M50" s="9">
        <v>952</v>
      </c>
    </row>
    <row r="51" spans="1:13" s="28" customFormat="1" x14ac:dyDescent="0.3">
      <c r="A51" s="35" t="s">
        <v>62</v>
      </c>
      <c r="B51" s="35" t="s">
        <v>0</v>
      </c>
      <c r="C51" s="50">
        <v>119</v>
      </c>
      <c r="D51" s="50">
        <v>384</v>
      </c>
      <c r="E51" s="50">
        <v>54</v>
      </c>
      <c r="F51" s="50">
        <v>222</v>
      </c>
      <c r="G51" s="50">
        <v>186</v>
      </c>
      <c r="H51" s="50">
        <v>137</v>
      </c>
      <c r="I51" s="50">
        <v>351</v>
      </c>
      <c r="J51" s="50">
        <v>30</v>
      </c>
      <c r="K51" s="50">
        <v>105</v>
      </c>
      <c r="L51" s="50">
        <v>91</v>
      </c>
      <c r="M51" s="50">
        <v>1678</v>
      </c>
    </row>
    <row r="52" spans="1:13" x14ac:dyDescent="0.3">
      <c r="A52" s="8"/>
      <c r="B52" s="8" t="s">
        <v>16</v>
      </c>
      <c r="C52" s="9">
        <v>40</v>
      </c>
      <c r="D52" s="9">
        <v>189</v>
      </c>
      <c r="E52" s="9">
        <v>30</v>
      </c>
      <c r="F52" s="9">
        <v>142</v>
      </c>
      <c r="G52" s="9">
        <v>102</v>
      </c>
      <c r="H52" s="9">
        <v>82</v>
      </c>
      <c r="I52" s="9">
        <v>275</v>
      </c>
      <c r="J52" s="9">
        <v>23</v>
      </c>
      <c r="K52" s="9">
        <v>40</v>
      </c>
      <c r="L52" s="9">
        <v>58</v>
      </c>
      <c r="M52" s="9">
        <v>980</v>
      </c>
    </row>
    <row r="53" spans="1:13" x14ac:dyDescent="0.3">
      <c r="A53" s="8"/>
      <c r="B53" s="8" t="s">
        <v>17</v>
      </c>
      <c r="C53" s="9">
        <v>79</v>
      </c>
      <c r="D53" s="9">
        <v>195</v>
      </c>
      <c r="E53" s="9">
        <v>24</v>
      </c>
      <c r="F53" s="9">
        <v>80</v>
      </c>
      <c r="G53" s="9">
        <v>84</v>
      </c>
      <c r="H53" s="9">
        <v>55</v>
      </c>
      <c r="I53" s="9">
        <v>76</v>
      </c>
      <c r="J53" s="9">
        <v>7</v>
      </c>
      <c r="K53" s="9">
        <v>65</v>
      </c>
      <c r="L53" s="9">
        <v>33</v>
      </c>
      <c r="M53" s="9">
        <v>698</v>
      </c>
    </row>
    <row r="54" spans="1:13" s="28" customFormat="1" x14ac:dyDescent="0.3">
      <c r="A54" s="35" t="s">
        <v>63</v>
      </c>
      <c r="B54" s="35" t="s">
        <v>0</v>
      </c>
      <c r="C54" s="50">
        <v>106</v>
      </c>
      <c r="D54" s="50">
        <v>241</v>
      </c>
      <c r="E54" s="50">
        <v>23</v>
      </c>
      <c r="F54" s="50">
        <v>199</v>
      </c>
      <c r="G54" s="50">
        <v>111</v>
      </c>
      <c r="H54" s="50">
        <v>130</v>
      </c>
      <c r="I54" s="50">
        <v>243</v>
      </c>
      <c r="J54" s="50">
        <v>25</v>
      </c>
      <c r="K54" s="50">
        <v>68</v>
      </c>
      <c r="L54" s="50" t="s">
        <v>58</v>
      </c>
      <c r="M54" s="50">
        <v>1137</v>
      </c>
    </row>
    <row r="55" spans="1:13" x14ac:dyDescent="0.3">
      <c r="A55" s="8"/>
      <c r="B55" s="8" t="s">
        <v>16</v>
      </c>
      <c r="C55" s="9">
        <v>36</v>
      </c>
      <c r="D55" s="9">
        <v>132</v>
      </c>
      <c r="E55" s="9">
        <v>9</v>
      </c>
      <c r="F55" s="9">
        <v>122</v>
      </c>
      <c r="G55" s="9">
        <v>43</v>
      </c>
      <c r="H55" s="9">
        <v>74</v>
      </c>
      <c r="I55" s="9">
        <v>199</v>
      </c>
      <c r="J55" s="9">
        <v>16</v>
      </c>
      <c r="K55" s="9">
        <v>15</v>
      </c>
      <c r="L55" s="9" t="s">
        <v>58</v>
      </c>
      <c r="M55" s="9">
        <v>641</v>
      </c>
    </row>
    <row r="56" spans="1:13" x14ac:dyDescent="0.3">
      <c r="A56" s="8"/>
      <c r="B56" s="8" t="s">
        <v>17</v>
      </c>
      <c r="C56" s="9">
        <v>70</v>
      </c>
      <c r="D56" s="9">
        <v>109</v>
      </c>
      <c r="E56" s="9">
        <v>14</v>
      </c>
      <c r="F56" s="9">
        <v>77</v>
      </c>
      <c r="G56" s="9">
        <v>68</v>
      </c>
      <c r="H56" s="9">
        <v>56</v>
      </c>
      <c r="I56" s="9">
        <v>44</v>
      </c>
      <c r="J56" s="9">
        <v>9</v>
      </c>
      <c r="K56" s="9">
        <v>53</v>
      </c>
      <c r="L56" s="9" t="s">
        <v>58</v>
      </c>
      <c r="M56" s="9">
        <v>496</v>
      </c>
    </row>
    <row r="57" spans="1:13" s="28" customFormat="1" x14ac:dyDescent="0.3">
      <c r="A57" s="35" t="s">
        <v>64</v>
      </c>
      <c r="B57" s="35" t="s">
        <v>0</v>
      </c>
      <c r="C57" s="50">
        <v>109</v>
      </c>
      <c r="D57" s="50">
        <v>396</v>
      </c>
      <c r="E57" s="50">
        <v>61</v>
      </c>
      <c r="F57" s="50">
        <v>340</v>
      </c>
      <c r="G57" s="50">
        <v>216</v>
      </c>
      <c r="H57" s="50">
        <v>187</v>
      </c>
      <c r="I57" s="50">
        <v>560</v>
      </c>
      <c r="J57" s="50">
        <v>43</v>
      </c>
      <c r="K57" s="50">
        <v>146</v>
      </c>
      <c r="L57" s="50" t="s">
        <v>58</v>
      </c>
      <c r="M57" s="50">
        <v>2010</v>
      </c>
    </row>
    <row r="58" spans="1:13" x14ac:dyDescent="0.3">
      <c r="A58" s="8"/>
      <c r="B58" s="8" t="s">
        <v>16</v>
      </c>
      <c r="C58" s="9">
        <v>42</v>
      </c>
      <c r="D58" s="9">
        <v>220</v>
      </c>
      <c r="E58" s="9">
        <v>34</v>
      </c>
      <c r="F58" s="9">
        <v>226</v>
      </c>
      <c r="G58" s="9">
        <v>144</v>
      </c>
      <c r="H58" s="9">
        <v>109</v>
      </c>
      <c r="I58" s="9">
        <v>429</v>
      </c>
      <c r="J58" s="9">
        <v>33</v>
      </c>
      <c r="K58" s="9">
        <v>64</v>
      </c>
      <c r="L58" s="9" t="s">
        <v>58</v>
      </c>
      <c r="M58" s="9">
        <v>1271</v>
      </c>
    </row>
    <row r="59" spans="1:13" x14ac:dyDescent="0.3">
      <c r="A59" s="8"/>
      <c r="B59" s="8" t="s">
        <v>17</v>
      </c>
      <c r="C59" s="9">
        <v>67</v>
      </c>
      <c r="D59" s="9">
        <v>176</v>
      </c>
      <c r="E59" s="9">
        <v>27</v>
      </c>
      <c r="F59" s="9">
        <v>114</v>
      </c>
      <c r="G59" s="9">
        <v>72</v>
      </c>
      <c r="H59" s="9">
        <v>78</v>
      </c>
      <c r="I59" s="9">
        <v>131</v>
      </c>
      <c r="J59" s="9">
        <v>10</v>
      </c>
      <c r="K59" s="9">
        <v>82</v>
      </c>
      <c r="L59" s="9" t="s">
        <v>58</v>
      </c>
      <c r="M59" s="9">
        <v>739</v>
      </c>
    </row>
    <row r="60" spans="1:13" s="28" customFormat="1" x14ac:dyDescent="0.3">
      <c r="A60" s="35" t="s">
        <v>65</v>
      </c>
      <c r="B60" s="35" t="s">
        <v>0</v>
      </c>
      <c r="C60" s="50">
        <v>91</v>
      </c>
      <c r="D60" s="50">
        <v>257</v>
      </c>
      <c r="E60" s="50">
        <v>68</v>
      </c>
      <c r="F60" s="50">
        <v>234</v>
      </c>
      <c r="G60" s="50">
        <v>41</v>
      </c>
      <c r="H60" s="50">
        <v>128</v>
      </c>
      <c r="I60" s="50">
        <v>341</v>
      </c>
      <c r="J60" s="50">
        <v>26</v>
      </c>
      <c r="K60" s="50">
        <v>73</v>
      </c>
      <c r="L60" s="50">
        <v>3</v>
      </c>
      <c r="M60" s="50">
        <v>1246</v>
      </c>
    </row>
    <row r="61" spans="1:13" x14ac:dyDescent="0.3">
      <c r="A61" s="8"/>
      <c r="B61" s="8" t="s">
        <v>16</v>
      </c>
      <c r="C61" s="9">
        <v>37</v>
      </c>
      <c r="D61" s="9">
        <v>133</v>
      </c>
      <c r="E61" s="9">
        <v>28</v>
      </c>
      <c r="F61" s="9">
        <v>155</v>
      </c>
      <c r="G61" s="9">
        <v>14</v>
      </c>
      <c r="H61" s="9">
        <v>65</v>
      </c>
      <c r="I61" s="9">
        <v>266</v>
      </c>
      <c r="J61" s="9">
        <v>21</v>
      </c>
      <c r="K61" s="9">
        <v>30</v>
      </c>
      <c r="L61" s="9">
        <v>2</v>
      </c>
      <c r="M61" s="9">
        <v>742</v>
      </c>
    </row>
    <row r="62" spans="1:13" x14ac:dyDescent="0.3">
      <c r="A62" s="8"/>
      <c r="B62" s="8" t="s">
        <v>17</v>
      </c>
      <c r="C62" s="9">
        <v>54</v>
      </c>
      <c r="D62" s="9">
        <v>124</v>
      </c>
      <c r="E62" s="9">
        <v>40</v>
      </c>
      <c r="F62" s="9">
        <v>79</v>
      </c>
      <c r="G62" s="9">
        <v>27</v>
      </c>
      <c r="H62" s="9">
        <v>63</v>
      </c>
      <c r="I62" s="9">
        <v>75</v>
      </c>
      <c r="J62" s="9">
        <v>5</v>
      </c>
      <c r="K62" s="9">
        <v>43</v>
      </c>
      <c r="L62" s="9">
        <v>1</v>
      </c>
      <c r="M62" s="9">
        <v>504</v>
      </c>
    </row>
    <row r="63" spans="1:13" s="28" customFormat="1" x14ac:dyDescent="0.3">
      <c r="A63" s="35" t="s">
        <v>66</v>
      </c>
      <c r="B63" s="35" t="s">
        <v>0</v>
      </c>
      <c r="C63" s="50">
        <v>47</v>
      </c>
      <c r="D63" s="50">
        <v>85</v>
      </c>
      <c r="E63" s="50">
        <v>18</v>
      </c>
      <c r="F63" s="50">
        <v>93</v>
      </c>
      <c r="G63" s="50">
        <v>7</v>
      </c>
      <c r="H63" s="50">
        <v>49</v>
      </c>
      <c r="I63" s="50">
        <v>165</v>
      </c>
      <c r="J63" s="50">
        <v>9</v>
      </c>
      <c r="K63" s="50">
        <v>47</v>
      </c>
      <c r="L63" s="50">
        <v>58</v>
      </c>
      <c r="M63" s="50">
        <v>573</v>
      </c>
    </row>
    <row r="64" spans="1:13" x14ac:dyDescent="0.3">
      <c r="A64" s="8"/>
      <c r="B64" s="8" t="s">
        <v>16</v>
      </c>
      <c r="C64" s="9">
        <v>6</v>
      </c>
      <c r="D64" s="9">
        <v>28</v>
      </c>
      <c r="E64" s="9">
        <v>9</v>
      </c>
      <c r="F64" s="9">
        <v>45</v>
      </c>
      <c r="G64" s="9">
        <v>5</v>
      </c>
      <c r="H64" s="9">
        <v>17</v>
      </c>
      <c r="I64" s="9">
        <v>125</v>
      </c>
      <c r="J64" s="9">
        <v>8</v>
      </c>
      <c r="K64" s="9">
        <v>22</v>
      </c>
      <c r="L64" s="9">
        <v>20</v>
      </c>
      <c r="M64" s="9">
        <v>281</v>
      </c>
    </row>
    <row r="65" spans="1:13" x14ac:dyDescent="0.3">
      <c r="A65" s="8"/>
      <c r="B65" s="8" t="s">
        <v>17</v>
      </c>
      <c r="C65" s="9">
        <v>41</v>
      </c>
      <c r="D65" s="9">
        <v>57</v>
      </c>
      <c r="E65" s="9">
        <v>9</v>
      </c>
      <c r="F65" s="9">
        <v>48</v>
      </c>
      <c r="G65" s="9">
        <v>2</v>
      </c>
      <c r="H65" s="9">
        <v>32</v>
      </c>
      <c r="I65" s="9">
        <v>40</v>
      </c>
      <c r="J65" s="9">
        <v>1</v>
      </c>
      <c r="K65" s="9">
        <v>25</v>
      </c>
      <c r="L65" s="9">
        <v>38</v>
      </c>
      <c r="M65" s="9">
        <v>292</v>
      </c>
    </row>
    <row r="66" spans="1:13" s="28" customFormat="1" x14ac:dyDescent="0.3">
      <c r="A66" s="35" t="s">
        <v>67</v>
      </c>
      <c r="B66" s="35" t="s">
        <v>0</v>
      </c>
      <c r="C66" s="50">
        <v>19</v>
      </c>
      <c r="D66" s="50">
        <v>78</v>
      </c>
      <c r="E66" s="50">
        <v>18</v>
      </c>
      <c r="F66" s="50">
        <v>31</v>
      </c>
      <c r="G66" s="50">
        <v>186</v>
      </c>
      <c r="H66" s="50">
        <v>27</v>
      </c>
      <c r="I66" s="50">
        <v>109</v>
      </c>
      <c r="J66" s="50">
        <v>11</v>
      </c>
      <c r="K66" s="50">
        <v>20</v>
      </c>
      <c r="L66" s="50">
        <v>25</v>
      </c>
      <c r="M66" s="50">
        <v>523</v>
      </c>
    </row>
    <row r="67" spans="1:13" x14ac:dyDescent="0.3">
      <c r="A67" s="8"/>
      <c r="B67" s="8" t="s">
        <v>16</v>
      </c>
      <c r="C67" s="9">
        <v>3</v>
      </c>
      <c r="D67" s="9">
        <v>33</v>
      </c>
      <c r="E67" s="9">
        <v>10</v>
      </c>
      <c r="F67" s="9">
        <v>13</v>
      </c>
      <c r="G67" s="9">
        <v>46</v>
      </c>
      <c r="H67" s="9">
        <v>13</v>
      </c>
      <c r="I67" s="9">
        <v>76</v>
      </c>
      <c r="J67" s="9">
        <v>4</v>
      </c>
      <c r="K67" s="9">
        <v>9</v>
      </c>
      <c r="L67" s="9">
        <v>16</v>
      </c>
      <c r="M67" s="9">
        <v>222</v>
      </c>
    </row>
    <row r="68" spans="1:13" x14ac:dyDescent="0.3">
      <c r="A68" s="8"/>
      <c r="B68" s="8" t="s">
        <v>17</v>
      </c>
      <c r="C68" s="9">
        <v>16</v>
      </c>
      <c r="D68" s="9">
        <v>45</v>
      </c>
      <c r="E68" s="9">
        <v>8</v>
      </c>
      <c r="F68" s="9">
        <v>18</v>
      </c>
      <c r="G68" s="9">
        <v>140</v>
      </c>
      <c r="H68" s="9">
        <v>14</v>
      </c>
      <c r="I68" s="9">
        <v>33</v>
      </c>
      <c r="J68" s="9">
        <v>7</v>
      </c>
      <c r="K68" s="9">
        <v>11</v>
      </c>
      <c r="L68" s="9">
        <v>9</v>
      </c>
      <c r="M68" s="9">
        <v>301</v>
      </c>
    </row>
    <row r="69" spans="1:13" s="28" customFormat="1" x14ac:dyDescent="0.3">
      <c r="A69" s="35" t="s">
        <v>68</v>
      </c>
      <c r="B69" s="35" t="s">
        <v>0</v>
      </c>
      <c r="C69" s="50">
        <v>9</v>
      </c>
      <c r="D69" s="50">
        <v>32</v>
      </c>
      <c r="E69" s="50">
        <v>8</v>
      </c>
      <c r="F69" s="50">
        <v>27</v>
      </c>
      <c r="G69" s="50">
        <v>12</v>
      </c>
      <c r="H69" s="50">
        <v>23</v>
      </c>
      <c r="I69" s="50">
        <v>51</v>
      </c>
      <c r="J69" s="50">
        <v>7</v>
      </c>
      <c r="K69" s="50">
        <v>10</v>
      </c>
      <c r="L69" s="50">
        <v>1</v>
      </c>
      <c r="M69" s="50">
        <v>180</v>
      </c>
    </row>
    <row r="70" spans="1:13" x14ac:dyDescent="0.3">
      <c r="A70" s="8"/>
      <c r="B70" s="8" t="s">
        <v>16</v>
      </c>
      <c r="C70" s="9">
        <v>2</v>
      </c>
      <c r="D70" s="9">
        <v>18</v>
      </c>
      <c r="E70" s="9">
        <v>5</v>
      </c>
      <c r="F70" s="9">
        <v>12</v>
      </c>
      <c r="G70" s="9">
        <v>9</v>
      </c>
      <c r="H70" s="9">
        <v>15</v>
      </c>
      <c r="I70" s="9">
        <v>34</v>
      </c>
      <c r="J70" s="9">
        <v>7</v>
      </c>
      <c r="K70" s="9">
        <v>2</v>
      </c>
      <c r="L70" s="9" t="s">
        <v>58</v>
      </c>
      <c r="M70" s="9">
        <v>104</v>
      </c>
    </row>
    <row r="71" spans="1:13" x14ac:dyDescent="0.3">
      <c r="A71" s="8"/>
      <c r="B71" s="8" t="s">
        <v>17</v>
      </c>
      <c r="C71" s="9">
        <v>7</v>
      </c>
      <c r="D71" s="9">
        <v>14</v>
      </c>
      <c r="E71" s="9">
        <v>3</v>
      </c>
      <c r="F71" s="9">
        <v>15</v>
      </c>
      <c r="G71" s="9">
        <v>3</v>
      </c>
      <c r="H71" s="9">
        <v>8</v>
      </c>
      <c r="I71" s="9">
        <v>17</v>
      </c>
      <c r="J71" s="9" t="s">
        <v>58</v>
      </c>
      <c r="K71" s="9">
        <v>8</v>
      </c>
      <c r="L71" s="9">
        <v>1</v>
      </c>
      <c r="M71" s="9">
        <v>76</v>
      </c>
    </row>
    <row r="72" spans="1:13" s="28" customFormat="1" x14ac:dyDescent="0.3">
      <c r="A72" s="35" t="s">
        <v>69</v>
      </c>
      <c r="B72" s="35" t="s">
        <v>0</v>
      </c>
      <c r="C72" s="50">
        <v>44</v>
      </c>
      <c r="D72" s="50">
        <v>221</v>
      </c>
      <c r="E72" s="50">
        <v>9</v>
      </c>
      <c r="F72" s="50">
        <v>164</v>
      </c>
      <c r="G72" s="50">
        <v>59</v>
      </c>
      <c r="H72" s="50">
        <v>64</v>
      </c>
      <c r="I72" s="50">
        <v>322</v>
      </c>
      <c r="J72" s="50">
        <v>21</v>
      </c>
      <c r="K72" s="50">
        <v>52</v>
      </c>
      <c r="L72" s="50">
        <v>15</v>
      </c>
      <c r="M72" s="50">
        <v>964</v>
      </c>
    </row>
    <row r="73" spans="1:13" x14ac:dyDescent="0.3">
      <c r="A73" s="8"/>
      <c r="B73" s="8" t="s">
        <v>16</v>
      </c>
      <c r="C73" s="9">
        <v>15</v>
      </c>
      <c r="D73" s="9">
        <v>129</v>
      </c>
      <c r="E73" s="9">
        <v>5</v>
      </c>
      <c r="F73" s="9">
        <v>100</v>
      </c>
      <c r="G73" s="9">
        <v>33</v>
      </c>
      <c r="H73" s="9">
        <v>42</v>
      </c>
      <c r="I73" s="9">
        <v>246</v>
      </c>
      <c r="J73" s="9">
        <v>15</v>
      </c>
      <c r="K73" s="9">
        <v>16</v>
      </c>
      <c r="L73" s="9">
        <v>10</v>
      </c>
      <c r="M73" s="9">
        <v>607</v>
      </c>
    </row>
    <row r="74" spans="1:13" x14ac:dyDescent="0.3">
      <c r="A74" s="8"/>
      <c r="B74" s="8" t="s">
        <v>17</v>
      </c>
      <c r="C74" s="9">
        <v>29</v>
      </c>
      <c r="D74" s="9">
        <v>92</v>
      </c>
      <c r="E74" s="9">
        <v>4</v>
      </c>
      <c r="F74" s="9">
        <v>64</v>
      </c>
      <c r="G74" s="9">
        <v>26</v>
      </c>
      <c r="H74" s="9">
        <v>22</v>
      </c>
      <c r="I74" s="9">
        <v>76</v>
      </c>
      <c r="J74" s="9">
        <v>6</v>
      </c>
      <c r="K74" s="9">
        <v>36</v>
      </c>
      <c r="L74" s="9">
        <v>5</v>
      </c>
      <c r="M74" s="9">
        <v>357</v>
      </c>
    </row>
    <row r="75" spans="1:13" s="28" customFormat="1" x14ac:dyDescent="0.3">
      <c r="A75" s="35" t="s">
        <v>70</v>
      </c>
      <c r="B75" s="35" t="s">
        <v>0</v>
      </c>
      <c r="C75" s="50">
        <v>56</v>
      </c>
      <c r="D75" s="50">
        <v>207</v>
      </c>
      <c r="E75" s="50">
        <v>8</v>
      </c>
      <c r="F75" s="50">
        <v>203</v>
      </c>
      <c r="G75" s="50">
        <v>23</v>
      </c>
      <c r="H75" s="50">
        <v>59</v>
      </c>
      <c r="I75" s="50">
        <v>156</v>
      </c>
      <c r="J75" s="50">
        <v>17</v>
      </c>
      <c r="K75" s="50">
        <v>67</v>
      </c>
      <c r="L75" s="50">
        <v>29</v>
      </c>
      <c r="M75" s="50">
        <v>804</v>
      </c>
    </row>
    <row r="76" spans="1:13" x14ac:dyDescent="0.3">
      <c r="A76" s="8"/>
      <c r="B76" s="8" t="s">
        <v>16</v>
      </c>
      <c r="C76" s="9">
        <v>26</v>
      </c>
      <c r="D76" s="9">
        <v>118</v>
      </c>
      <c r="E76" s="9">
        <v>5</v>
      </c>
      <c r="F76" s="9">
        <v>131</v>
      </c>
      <c r="G76" s="9">
        <v>13</v>
      </c>
      <c r="H76" s="9">
        <v>41</v>
      </c>
      <c r="I76" s="9">
        <v>115</v>
      </c>
      <c r="J76" s="9">
        <v>13</v>
      </c>
      <c r="K76" s="9">
        <v>23</v>
      </c>
      <c r="L76" s="9">
        <v>17</v>
      </c>
      <c r="M76" s="9">
        <v>487</v>
      </c>
    </row>
    <row r="77" spans="1:13" x14ac:dyDescent="0.3">
      <c r="A77" s="8"/>
      <c r="B77" s="8" t="s">
        <v>17</v>
      </c>
      <c r="C77" s="9">
        <v>30</v>
      </c>
      <c r="D77" s="9">
        <v>89</v>
      </c>
      <c r="E77" s="9">
        <v>3</v>
      </c>
      <c r="F77" s="9">
        <v>72</v>
      </c>
      <c r="G77" s="9">
        <v>10</v>
      </c>
      <c r="H77" s="9">
        <v>18</v>
      </c>
      <c r="I77" s="9">
        <v>41</v>
      </c>
      <c r="J77" s="9">
        <v>4</v>
      </c>
      <c r="K77" s="9">
        <v>44</v>
      </c>
      <c r="L77" s="9">
        <v>12</v>
      </c>
      <c r="M77" s="9">
        <v>317</v>
      </c>
    </row>
    <row r="78" spans="1:13" s="28" customFormat="1" x14ac:dyDescent="0.3">
      <c r="A78" s="35" t="s">
        <v>71</v>
      </c>
      <c r="B78" s="35" t="s">
        <v>0</v>
      </c>
      <c r="C78" s="50">
        <v>52</v>
      </c>
      <c r="D78" s="50">
        <v>190</v>
      </c>
      <c r="E78" s="50">
        <v>6</v>
      </c>
      <c r="F78" s="50">
        <v>216</v>
      </c>
      <c r="G78" s="50">
        <v>34</v>
      </c>
      <c r="H78" s="50">
        <v>60</v>
      </c>
      <c r="I78" s="50">
        <v>129</v>
      </c>
      <c r="J78" s="50">
        <v>16</v>
      </c>
      <c r="K78" s="50">
        <v>48</v>
      </c>
      <c r="L78" s="50">
        <v>52</v>
      </c>
      <c r="M78" s="50">
        <v>799</v>
      </c>
    </row>
    <row r="79" spans="1:13" x14ac:dyDescent="0.3">
      <c r="A79" s="8"/>
      <c r="B79" s="8" t="s">
        <v>16</v>
      </c>
      <c r="C79" s="9">
        <v>14</v>
      </c>
      <c r="D79" s="9">
        <v>98</v>
      </c>
      <c r="E79" s="9">
        <v>1</v>
      </c>
      <c r="F79" s="9">
        <v>141</v>
      </c>
      <c r="G79" s="9">
        <v>14</v>
      </c>
      <c r="H79" s="9">
        <v>36</v>
      </c>
      <c r="I79" s="9">
        <v>97</v>
      </c>
      <c r="J79" s="9">
        <v>13</v>
      </c>
      <c r="K79" s="9">
        <v>11</v>
      </c>
      <c r="L79" s="9">
        <v>30</v>
      </c>
      <c r="M79" s="9">
        <v>452</v>
      </c>
    </row>
    <row r="80" spans="1:13" x14ac:dyDescent="0.3">
      <c r="A80" s="8"/>
      <c r="B80" s="8" t="s">
        <v>17</v>
      </c>
      <c r="C80" s="9">
        <v>38</v>
      </c>
      <c r="D80" s="9">
        <v>92</v>
      </c>
      <c r="E80" s="9">
        <v>5</v>
      </c>
      <c r="F80" s="9">
        <v>75</v>
      </c>
      <c r="G80" s="9">
        <v>20</v>
      </c>
      <c r="H80" s="9">
        <v>24</v>
      </c>
      <c r="I80" s="9">
        <v>32</v>
      </c>
      <c r="J80" s="9">
        <v>3</v>
      </c>
      <c r="K80" s="9">
        <v>37</v>
      </c>
      <c r="L80" s="9">
        <v>22</v>
      </c>
      <c r="M80" s="9">
        <v>347</v>
      </c>
    </row>
    <row r="81" spans="1:13" s="28" customFormat="1" x14ac:dyDescent="0.3">
      <c r="A81" s="35" t="s">
        <v>72</v>
      </c>
      <c r="B81" s="35" t="s">
        <v>0</v>
      </c>
      <c r="C81" s="50">
        <v>68</v>
      </c>
      <c r="D81" s="50">
        <v>188</v>
      </c>
      <c r="E81" s="50">
        <v>34</v>
      </c>
      <c r="F81" s="50">
        <v>99</v>
      </c>
      <c r="G81" s="50">
        <v>31</v>
      </c>
      <c r="H81" s="50">
        <v>57</v>
      </c>
      <c r="I81" s="50">
        <v>231</v>
      </c>
      <c r="J81" s="50">
        <v>13</v>
      </c>
      <c r="K81" s="50">
        <v>49</v>
      </c>
      <c r="L81" s="50">
        <v>1</v>
      </c>
      <c r="M81" s="50">
        <v>765</v>
      </c>
    </row>
    <row r="82" spans="1:13" x14ac:dyDescent="0.3">
      <c r="A82" s="8"/>
      <c r="B82" s="8" t="s">
        <v>16</v>
      </c>
      <c r="C82" s="9">
        <v>21</v>
      </c>
      <c r="D82" s="9">
        <v>87</v>
      </c>
      <c r="E82" s="9">
        <v>17</v>
      </c>
      <c r="F82" s="9">
        <v>57</v>
      </c>
      <c r="G82" s="9">
        <v>9</v>
      </c>
      <c r="H82" s="9">
        <v>32</v>
      </c>
      <c r="I82" s="9">
        <v>153</v>
      </c>
      <c r="J82" s="9">
        <v>10</v>
      </c>
      <c r="K82" s="9">
        <v>21</v>
      </c>
      <c r="L82" s="9">
        <v>1</v>
      </c>
      <c r="M82" s="9">
        <v>404</v>
      </c>
    </row>
    <row r="83" spans="1:13" x14ac:dyDescent="0.3">
      <c r="A83" s="8"/>
      <c r="B83" s="8" t="s">
        <v>17</v>
      </c>
      <c r="C83" s="9">
        <v>47</v>
      </c>
      <c r="D83" s="9">
        <v>101</v>
      </c>
      <c r="E83" s="9">
        <v>17</v>
      </c>
      <c r="F83" s="9">
        <v>42</v>
      </c>
      <c r="G83" s="9">
        <v>22</v>
      </c>
      <c r="H83" s="9">
        <v>25</v>
      </c>
      <c r="I83" s="9">
        <v>78</v>
      </c>
      <c r="J83" s="9">
        <v>3</v>
      </c>
      <c r="K83" s="9">
        <v>28</v>
      </c>
      <c r="L83" s="9" t="s">
        <v>58</v>
      </c>
      <c r="M83" s="9">
        <v>361</v>
      </c>
    </row>
    <row r="84" spans="1:13" s="28" customFormat="1" x14ac:dyDescent="0.3">
      <c r="A84" s="35" t="s">
        <v>73</v>
      </c>
      <c r="B84" s="35" t="s">
        <v>0</v>
      </c>
      <c r="C84" s="50">
        <v>36</v>
      </c>
      <c r="D84" s="50">
        <v>148</v>
      </c>
      <c r="E84" s="50">
        <v>2</v>
      </c>
      <c r="F84" s="50">
        <v>204</v>
      </c>
      <c r="G84" s="50">
        <v>6</v>
      </c>
      <c r="H84" s="50">
        <v>26</v>
      </c>
      <c r="I84" s="50">
        <v>111</v>
      </c>
      <c r="J84" s="50">
        <v>11</v>
      </c>
      <c r="K84" s="50">
        <v>34</v>
      </c>
      <c r="L84" s="50">
        <v>42</v>
      </c>
      <c r="M84" s="50">
        <v>605</v>
      </c>
    </row>
    <row r="85" spans="1:13" x14ac:dyDescent="0.3">
      <c r="A85" s="8"/>
      <c r="B85" s="8" t="s">
        <v>16</v>
      </c>
      <c r="C85" s="9">
        <v>14</v>
      </c>
      <c r="D85" s="9">
        <v>96</v>
      </c>
      <c r="E85" s="9">
        <v>2</v>
      </c>
      <c r="F85" s="9">
        <v>141</v>
      </c>
      <c r="G85" s="9">
        <v>4</v>
      </c>
      <c r="H85" s="9">
        <v>23</v>
      </c>
      <c r="I85" s="9">
        <v>91</v>
      </c>
      <c r="J85" s="9">
        <v>8</v>
      </c>
      <c r="K85" s="9">
        <v>8</v>
      </c>
      <c r="L85" s="9">
        <v>24</v>
      </c>
      <c r="M85" s="9">
        <v>399</v>
      </c>
    </row>
    <row r="86" spans="1:13" x14ac:dyDescent="0.3">
      <c r="A86" s="8"/>
      <c r="B86" s="8" t="s">
        <v>17</v>
      </c>
      <c r="C86" s="9">
        <v>22</v>
      </c>
      <c r="D86" s="9">
        <v>52</v>
      </c>
      <c r="E86" s="9" t="s">
        <v>58</v>
      </c>
      <c r="F86" s="9">
        <v>63</v>
      </c>
      <c r="G86" s="9">
        <v>2</v>
      </c>
      <c r="H86" s="9">
        <v>3</v>
      </c>
      <c r="I86" s="9">
        <v>20</v>
      </c>
      <c r="J86" s="9">
        <v>3</v>
      </c>
      <c r="K86" s="9">
        <v>26</v>
      </c>
      <c r="L86" s="9">
        <v>18</v>
      </c>
      <c r="M86" s="9">
        <v>206</v>
      </c>
    </row>
    <row r="87" spans="1:13" s="28" customFormat="1" x14ac:dyDescent="0.3">
      <c r="A87" s="35" t="s">
        <v>74</v>
      </c>
      <c r="B87" s="35" t="s">
        <v>0</v>
      </c>
      <c r="C87" s="50">
        <v>39</v>
      </c>
      <c r="D87" s="50">
        <v>156</v>
      </c>
      <c r="E87" s="50">
        <v>8</v>
      </c>
      <c r="F87" s="50">
        <v>104</v>
      </c>
      <c r="G87" s="50">
        <v>17</v>
      </c>
      <c r="H87" s="50">
        <v>30</v>
      </c>
      <c r="I87" s="50">
        <v>105</v>
      </c>
      <c r="J87" s="50">
        <v>14</v>
      </c>
      <c r="K87" s="50">
        <v>30</v>
      </c>
      <c r="L87" s="50">
        <v>47</v>
      </c>
      <c r="M87" s="50">
        <v>549</v>
      </c>
    </row>
    <row r="88" spans="1:13" x14ac:dyDescent="0.3">
      <c r="A88" s="8"/>
      <c r="B88" s="8" t="s">
        <v>16</v>
      </c>
      <c r="C88" s="9">
        <v>13</v>
      </c>
      <c r="D88" s="9">
        <v>65</v>
      </c>
      <c r="E88" s="9">
        <v>1</v>
      </c>
      <c r="F88" s="9">
        <v>55</v>
      </c>
      <c r="G88" s="9">
        <v>5</v>
      </c>
      <c r="H88" s="9">
        <v>13</v>
      </c>
      <c r="I88" s="9">
        <v>84</v>
      </c>
      <c r="J88" s="9">
        <v>11</v>
      </c>
      <c r="K88" s="9">
        <v>9</v>
      </c>
      <c r="L88" s="9">
        <v>26</v>
      </c>
      <c r="M88" s="9">
        <v>281</v>
      </c>
    </row>
    <row r="89" spans="1:13" x14ac:dyDescent="0.3">
      <c r="A89" s="8"/>
      <c r="B89" s="8" t="s">
        <v>17</v>
      </c>
      <c r="C89" s="9">
        <v>26</v>
      </c>
      <c r="D89" s="9">
        <v>91</v>
      </c>
      <c r="E89" s="9">
        <v>7</v>
      </c>
      <c r="F89" s="9">
        <v>49</v>
      </c>
      <c r="G89" s="9">
        <v>12</v>
      </c>
      <c r="H89" s="9">
        <v>17</v>
      </c>
      <c r="I89" s="9">
        <v>21</v>
      </c>
      <c r="J89" s="9">
        <v>3</v>
      </c>
      <c r="K89" s="9">
        <v>21</v>
      </c>
      <c r="L89" s="9">
        <v>21</v>
      </c>
      <c r="M89" s="9">
        <v>268</v>
      </c>
    </row>
    <row r="90" spans="1:13" s="28" customFormat="1" x14ac:dyDescent="0.3">
      <c r="A90" s="35" t="s">
        <v>75</v>
      </c>
      <c r="B90" s="35" t="s">
        <v>0</v>
      </c>
      <c r="C90" s="50">
        <v>60</v>
      </c>
      <c r="D90" s="50">
        <v>181</v>
      </c>
      <c r="E90" s="50">
        <v>11</v>
      </c>
      <c r="F90" s="50">
        <v>171</v>
      </c>
      <c r="G90" s="50">
        <v>43</v>
      </c>
      <c r="H90" s="50">
        <v>49</v>
      </c>
      <c r="I90" s="50">
        <v>203</v>
      </c>
      <c r="J90" s="50">
        <v>23</v>
      </c>
      <c r="K90" s="50">
        <v>43</v>
      </c>
      <c r="L90" s="50" t="s">
        <v>58</v>
      </c>
      <c r="M90" s="50">
        <v>770</v>
      </c>
    </row>
    <row r="91" spans="1:13" x14ac:dyDescent="0.3">
      <c r="A91" s="8"/>
      <c r="B91" s="8" t="s">
        <v>16</v>
      </c>
      <c r="C91" s="9">
        <v>22</v>
      </c>
      <c r="D91" s="9">
        <v>112</v>
      </c>
      <c r="E91" s="9">
        <v>4</v>
      </c>
      <c r="F91" s="9">
        <v>121</v>
      </c>
      <c r="G91" s="9">
        <v>15</v>
      </c>
      <c r="H91" s="9">
        <v>35</v>
      </c>
      <c r="I91" s="9">
        <v>154</v>
      </c>
      <c r="J91" s="9">
        <v>19</v>
      </c>
      <c r="K91" s="9">
        <v>13</v>
      </c>
      <c r="L91" s="9" t="s">
        <v>58</v>
      </c>
      <c r="M91" s="9">
        <v>485</v>
      </c>
    </row>
    <row r="92" spans="1:13" x14ac:dyDescent="0.3">
      <c r="A92" s="8"/>
      <c r="B92" s="8" t="s">
        <v>17</v>
      </c>
      <c r="C92" s="9">
        <v>38</v>
      </c>
      <c r="D92" s="9">
        <v>69</v>
      </c>
      <c r="E92" s="9">
        <v>7</v>
      </c>
      <c r="F92" s="9">
        <v>50</v>
      </c>
      <c r="G92" s="9">
        <v>28</v>
      </c>
      <c r="H92" s="9">
        <v>14</v>
      </c>
      <c r="I92" s="9">
        <v>49</v>
      </c>
      <c r="J92" s="9">
        <v>4</v>
      </c>
      <c r="K92" s="9">
        <v>30</v>
      </c>
      <c r="L92" s="9" t="s">
        <v>58</v>
      </c>
      <c r="M92" s="9">
        <v>285</v>
      </c>
    </row>
    <row r="93" spans="1:13" s="28" customFormat="1" x14ac:dyDescent="0.3">
      <c r="A93" s="35" t="s">
        <v>76</v>
      </c>
      <c r="B93" s="35" t="s">
        <v>0</v>
      </c>
      <c r="C93" s="50">
        <v>68</v>
      </c>
      <c r="D93" s="50">
        <v>258</v>
      </c>
      <c r="E93" s="50">
        <v>7</v>
      </c>
      <c r="F93" s="50">
        <v>189</v>
      </c>
      <c r="G93" s="50">
        <v>49</v>
      </c>
      <c r="H93" s="50">
        <v>69</v>
      </c>
      <c r="I93" s="50">
        <v>219</v>
      </c>
      <c r="J93" s="50">
        <v>12</v>
      </c>
      <c r="K93" s="50">
        <v>54</v>
      </c>
      <c r="L93" s="50" t="s">
        <v>58</v>
      </c>
      <c r="M93" s="50">
        <v>925</v>
      </c>
    </row>
    <row r="94" spans="1:13" x14ac:dyDescent="0.3">
      <c r="A94" s="8"/>
      <c r="B94" s="8" t="s">
        <v>16</v>
      </c>
      <c r="C94" s="9">
        <v>29</v>
      </c>
      <c r="D94" s="9">
        <v>132</v>
      </c>
      <c r="E94" s="9">
        <v>6</v>
      </c>
      <c r="F94" s="9">
        <v>124</v>
      </c>
      <c r="G94" s="9">
        <v>20</v>
      </c>
      <c r="H94" s="9">
        <v>32</v>
      </c>
      <c r="I94" s="9">
        <v>158</v>
      </c>
      <c r="J94" s="9">
        <v>8</v>
      </c>
      <c r="K94" s="9">
        <v>12</v>
      </c>
      <c r="L94" s="9" t="s">
        <v>58</v>
      </c>
      <c r="M94" s="9">
        <v>521</v>
      </c>
    </row>
    <row r="95" spans="1:13" x14ac:dyDescent="0.3">
      <c r="A95" s="8"/>
      <c r="B95" s="8" t="s">
        <v>17</v>
      </c>
      <c r="C95" s="9">
        <v>39</v>
      </c>
      <c r="D95" s="9">
        <v>126</v>
      </c>
      <c r="E95" s="9">
        <v>1</v>
      </c>
      <c r="F95" s="9">
        <v>65</v>
      </c>
      <c r="G95" s="9">
        <v>29</v>
      </c>
      <c r="H95" s="9">
        <v>37</v>
      </c>
      <c r="I95" s="9">
        <v>61</v>
      </c>
      <c r="J95" s="9">
        <v>4</v>
      </c>
      <c r="K95" s="9">
        <v>42</v>
      </c>
      <c r="L95" s="9" t="s">
        <v>58</v>
      </c>
      <c r="M95" s="9">
        <v>404</v>
      </c>
    </row>
    <row r="96" spans="1:13" s="28" customFormat="1" x14ac:dyDescent="0.3">
      <c r="A96" s="35" t="s">
        <v>77</v>
      </c>
      <c r="B96" s="35" t="s">
        <v>0</v>
      </c>
      <c r="C96" s="50">
        <v>77</v>
      </c>
      <c r="D96" s="50">
        <v>260</v>
      </c>
      <c r="E96" s="50">
        <v>17</v>
      </c>
      <c r="F96" s="50">
        <v>82</v>
      </c>
      <c r="G96" s="50">
        <v>135</v>
      </c>
      <c r="H96" s="50">
        <v>108</v>
      </c>
      <c r="I96" s="50">
        <v>239</v>
      </c>
      <c r="J96" s="50">
        <v>18</v>
      </c>
      <c r="K96" s="50">
        <v>39</v>
      </c>
      <c r="L96" s="50">
        <v>66</v>
      </c>
      <c r="M96" s="50">
        <v>1031</v>
      </c>
    </row>
    <row r="97" spans="1:13" x14ac:dyDescent="0.3">
      <c r="A97" s="8"/>
      <c r="B97" s="8" t="s">
        <v>16</v>
      </c>
      <c r="C97" s="9">
        <v>31</v>
      </c>
      <c r="D97" s="9">
        <v>145</v>
      </c>
      <c r="E97" s="9">
        <v>10</v>
      </c>
      <c r="F97" s="9">
        <v>44</v>
      </c>
      <c r="G97" s="9">
        <v>84</v>
      </c>
      <c r="H97" s="9">
        <v>74</v>
      </c>
      <c r="I97" s="9">
        <v>178</v>
      </c>
      <c r="J97" s="9">
        <v>13</v>
      </c>
      <c r="K97" s="9">
        <v>11</v>
      </c>
      <c r="L97" s="9">
        <v>43</v>
      </c>
      <c r="M97" s="9">
        <v>626</v>
      </c>
    </row>
    <row r="98" spans="1:13" x14ac:dyDescent="0.3">
      <c r="A98" s="8"/>
      <c r="B98" s="8" t="s">
        <v>17</v>
      </c>
      <c r="C98" s="9">
        <v>46</v>
      </c>
      <c r="D98" s="9">
        <v>115</v>
      </c>
      <c r="E98" s="9">
        <v>7</v>
      </c>
      <c r="F98" s="9">
        <v>38</v>
      </c>
      <c r="G98" s="9">
        <v>51</v>
      </c>
      <c r="H98" s="9">
        <v>34</v>
      </c>
      <c r="I98" s="9">
        <v>61</v>
      </c>
      <c r="J98" s="9">
        <v>5</v>
      </c>
      <c r="K98" s="9">
        <v>28</v>
      </c>
      <c r="L98" s="9">
        <v>23</v>
      </c>
      <c r="M98" s="9">
        <v>405</v>
      </c>
    </row>
    <row r="99" spans="1:13" s="28" customFormat="1" x14ac:dyDescent="0.3">
      <c r="A99" s="35" t="s">
        <v>78</v>
      </c>
      <c r="B99" s="35" t="s">
        <v>0</v>
      </c>
      <c r="C99" s="50">
        <v>76</v>
      </c>
      <c r="D99" s="50">
        <v>195</v>
      </c>
      <c r="E99" s="50">
        <v>1</v>
      </c>
      <c r="F99" s="50">
        <v>144</v>
      </c>
      <c r="G99" s="50">
        <v>68</v>
      </c>
      <c r="H99" s="50">
        <v>38</v>
      </c>
      <c r="I99" s="50">
        <v>151</v>
      </c>
      <c r="J99" s="50">
        <v>16</v>
      </c>
      <c r="K99" s="50">
        <v>93</v>
      </c>
      <c r="L99" s="50">
        <v>13</v>
      </c>
      <c r="M99" s="50">
        <v>790</v>
      </c>
    </row>
    <row r="100" spans="1:13" x14ac:dyDescent="0.3">
      <c r="A100" s="8"/>
      <c r="B100" s="8" t="s">
        <v>16</v>
      </c>
      <c r="C100" s="9">
        <v>37</v>
      </c>
      <c r="D100" s="9">
        <v>103</v>
      </c>
      <c r="E100" s="9" t="s">
        <v>58</v>
      </c>
      <c r="F100" s="9">
        <v>67</v>
      </c>
      <c r="G100" s="9">
        <v>41</v>
      </c>
      <c r="H100" s="9">
        <v>25</v>
      </c>
      <c r="I100" s="9">
        <v>122</v>
      </c>
      <c r="J100" s="9">
        <v>11</v>
      </c>
      <c r="K100" s="9">
        <v>28</v>
      </c>
      <c r="L100" s="9">
        <v>12</v>
      </c>
      <c r="M100" s="9">
        <v>443</v>
      </c>
    </row>
    <row r="101" spans="1:13" x14ac:dyDescent="0.3">
      <c r="A101" s="8"/>
      <c r="B101" s="8" t="s">
        <v>17</v>
      </c>
      <c r="C101" s="9">
        <v>39</v>
      </c>
      <c r="D101" s="9">
        <v>92</v>
      </c>
      <c r="E101" s="9">
        <v>1</v>
      </c>
      <c r="F101" s="9">
        <v>77</v>
      </c>
      <c r="G101" s="9">
        <v>27</v>
      </c>
      <c r="H101" s="9">
        <v>13</v>
      </c>
      <c r="I101" s="9">
        <v>29</v>
      </c>
      <c r="J101" s="9">
        <v>5</v>
      </c>
      <c r="K101" s="9">
        <v>65</v>
      </c>
      <c r="L101" s="9">
        <v>1</v>
      </c>
      <c r="M101" s="9">
        <v>347</v>
      </c>
    </row>
    <row r="102" spans="1:13" s="28" customFormat="1" x14ac:dyDescent="0.3">
      <c r="A102" s="35" t="s">
        <v>79</v>
      </c>
      <c r="B102" s="35" t="s">
        <v>0</v>
      </c>
      <c r="C102" s="50">
        <v>54</v>
      </c>
      <c r="D102" s="50">
        <v>135</v>
      </c>
      <c r="E102" s="50">
        <v>9</v>
      </c>
      <c r="F102" s="50">
        <v>132</v>
      </c>
      <c r="G102" s="50">
        <v>106</v>
      </c>
      <c r="H102" s="50">
        <v>42</v>
      </c>
      <c r="I102" s="50">
        <v>218</v>
      </c>
      <c r="J102" s="50">
        <v>25</v>
      </c>
      <c r="K102" s="50">
        <v>25</v>
      </c>
      <c r="L102" s="50">
        <v>2</v>
      </c>
      <c r="M102" s="50">
        <v>742</v>
      </c>
    </row>
    <row r="103" spans="1:13" x14ac:dyDescent="0.3">
      <c r="A103" s="8"/>
      <c r="B103" s="8" t="s">
        <v>16</v>
      </c>
      <c r="C103" s="9">
        <v>24</v>
      </c>
      <c r="D103" s="9">
        <v>84</v>
      </c>
      <c r="E103" s="9">
        <v>8</v>
      </c>
      <c r="F103" s="9">
        <v>92</v>
      </c>
      <c r="G103" s="9">
        <v>53</v>
      </c>
      <c r="H103" s="9">
        <v>35</v>
      </c>
      <c r="I103" s="9">
        <v>173</v>
      </c>
      <c r="J103" s="9">
        <v>20</v>
      </c>
      <c r="K103" s="9">
        <v>7</v>
      </c>
      <c r="L103" s="9" t="s">
        <v>58</v>
      </c>
      <c r="M103" s="9">
        <v>490</v>
      </c>
    </row>
    <row r="104" spans="1:13" x14ac:dyDescent="0.3">
      <c r="A104" s="8"/>
      <c r="B104" s="8" t="s">
        <v>17</v>
      </c>
      <c r="C104" s="9">
        <v>30</v>
      </c>
      <c r="D104" s="9">
        <v>51</v>
      </c>
      <c r="E104" s="9">
        <v>1</v>
      </c>
      <c r="F104" s="9">
        <v>40</v>
      </c>
      <c r="G104" s="9">
        <v>53</v>
      </c>
      <c r="H104" s="9">
        <v>7</v>
      </c>
      <c r="I104" s="9">
        <v>45</v>
      </c>
      <c r="J104" s="9">
        <v>5</v>
      </c>
      <c r="K104" s="9">
        <v>18</v>
      </c>
      <c r="L104" s="9">
        <v>2</v>
      </c>
      <c r="M104" s="9">
        <v>252</v>
      </c>
    </row>
    <row r="105" spans="1:13" ht="30" customHeight="1" x14ac:dyDescent="0.3">
      <c r="A105" s="59" t="s">
        <v>41</v>
      </c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</row>
  </sheetData>
  <mergeCells count="2">
    <mergeCell ref="C4:L4"/>
    <mergeCell ref="A105:M105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3E639-816D-4A76-99D9-65EA42B7CFD8}">
  <dimension ref="A1:M105"/>
  <sheetViews>
    <sheetView workbookViewId="0">
      <pane xSplit="2" ySplit="5" topLeftCell="C6" activePane="bottomRight" state="frozen"/>
      <selection activeCell="C74" sqref="C74"/>
      <selection pane="topRight" activeCell="C74" sqref="C74"/>
      <selection pane="bottomLeft" activeCell="C74" sqref="C74"/>
      <selection pane="bottomRight" activeCell="O15" sqref="O15"/>
    </sheetView>
  </sheetViews>
  <sheetFormatPr defaultColWidth="8.85546875" defaultRowHeight="15" x14ac:dyDescent="0.3"/>
  <cols>
    <col min="1" max="1" width="32.42578125" style="4" customWidth="1"/>
    <col min="2" max="2" width="8.85546875" style="4"/>
    <col min="3" max="6" width="14.5703125" style="4" customWidth="1"/>
    <col min="7" max="7" width="17.42578125" style="4" customWidth="1"/>
    <col min="8" max="13" width="14.5703125" style="4" customWidth="1"/>
    <col min="14" max="16384" width="8.85546875" style="4"/>
  </cols>
  <sheetData>
    <row r="1" spans="1:13" s="12" customFormat="1" x14ac:dyDescent="0.3">
      <c r="A1" s="13" t="s">
        <v>415</v>
      </c>
    </row>
    <row r="2" spans="1:13" x14ac:dyDescent="0.3">
      <c r="A2" s="14" t="s">
        <v>506</v>
      </c>
    </row>
    <row r="3" spans="1:13" ht="15.75" thickBot="1" x14ac:dyDescent="0.35"/>
    <row r="4" spans="1:13" ht="15.75" thickBot="1" x14ac:dyDescent="0.35">
      <c r="A4" s="2" t="s">
        <v>45</v>
      </c>
      <c r="B4" s="7" t="s">
        <v>4</v>
      </c>
      <c r="C4" s="56" t="s">
        <v>2</v>
      </c>
      <c r="D4" s="57"/>
      <c r="E4" s="57"/>
      <c r="F4" s="57"/>
      <c r="G4" s="57"/>
      <c r="H4" s="57"/>
      <c r="I4" s="57"/>
      <c r="J4" s="57"/>
      <c r="K4" s="57"/>
      <c r="L4" s="58"/>
      <c r="M4" s="5"/>
    </row>
    <row r="5" spans="1:13" s="10" customFormat="1" ht="52.15" customHeight="1" x14ac:dyDescent="0.3">
      <c r="A5" s="10" t="s">
        <v>1</v>
      </c>
      <c r="B5" s="10" t="s">
        <v>5</v>
      </c>
      <c r="C5" s="11" t="s">
        <v>6</v>
      </c>
      <c r="D5" s="11" t="s">
        <v>7</v>
      </c>
      <c r="E5" s="11" t="s">
        <v>39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40</v>
      </c>
      <c r="K5" s="11" t="s">
        <v>12</v>
      </c>
      <c r="L5" s="11" t="s">
        <v>13</v>
      </c>
      <c r="M5" s="11" t="s">
        <v>14</v>
      </c>
    </row>
    <row r="6" spans="1:13" s="28" customFormat="1" x14ac:dyDescent="0.3">
      <c r="A6" s="35" t="s">
        <v>46</v>
      </c>
      <c r="B6" s="35" t="s">
        <v>0</v>
      </c>
      <c r="C6" s="50">
        <v>5431.49</v>
      </c>
      <c r="D6" s="50">
        <v>10229.26</v>
      </c>
      <c r="E6" s="50">
        <v>4207.2</v>
      </c>
      <c r="F6" s="50">
        <v>5010.87</v>
      </c>
      <c r="G6" s="50">
        <v>8527.6299999999992</v>
      </c>
      <c r="H6" s="50">
        <v>10571.82</v>
      </c>
      <c r="I6" s="50">
        <v>14150.39</v>
      </c>
      <c r="J6" s="50">
        <v>1115.43</v>
      </c>
      <c r="K6" s="50">
        <v>6576.23</v>
      </c>
      <c r="L6" s="50">
        <v>406.5</v>
      </c>
      <c r="M6" s="50">
        <v>66226.820000000007</v>
      </c>
    </row>
    <row r="7" spans="1:13" x14ac:dyDescent="0.3">
      <c r="A7" s="8"/>
      <c r="B7" s="8" t="s">
        <v>16</v>
      </c>
      <c r="C7" s="9">
        <v>1773.82</v>
      </c>
      <c r="D7" s="9">
        <v>4976.67</v>
      </c>
      <c r="E7" s="9">
        <v>1881.31</v>
      </c>
      <c r="F7" s="9">
        <v>3060.05</v>
      </c>
      <c r="G7" s="9">
        <v>4187.1400000000003</v>
      </c>
      <c r="H7" s="9">
        <v>5424.21</v>
      </c>
      <c r="I7" s="9">
        <v>10910.64</v>
      </c>
      <c r="J7" s="9">
        <v>803.1</v>
      </c>
      <c r="K7" s="9">
        <v>2875.89</v>
      </c>
      <c r="L7" s="9">
        <v>215.46</v>
      </c>
      <c r="M7" s="9">
        <v>36108.29</v>
      </c>
    </row>
    <row r="8" spans="1:13" x14ac:dyDescent="0.3">
      <c r="A8" s="8"/>
      <c r="B8" s="8" t="s">
        <v>17</v>
      </c>
      <c r="C8" s="9">
        <v>3657.67</v>
      </c>
      <c r="D8" s="9">
        <v>5252.59</v>
      </c>
      <c r="E8" s="9">
        <v>2325.89</v>
      </c>
      <c r="F8" s="9">
        <v>1950.82</v>
      </c>
      <c r="G8" s="9">
        <v>4340.49</v>
      </c>
      <c r="H8" s="9">
        <v>5147.6099999999997</v>
      </c>
      <c r="I8" s="9">
        <v>3239.75</v>
      </c>
      <c r="J8" s="9">
        <v>312.33</v>
      </c>
      <c r="K8" s="9">
        <v>3700.34</v>
      </c>
      <c r="L8" s="9">
        <v>191.04</v>
      </c>
      <c r="M8" s="9">
        <v>30118.53</v>
      </c>
    </row>
    <row r="9" spans="1:13" s="28" customFormat="1" x14ac:dyDescent="0.3">
      <c r="A9" s="35" t="s">
        <v>47</v>
      </c>
      <c r="B9" s="35" t="s">
        <v>0</v>
      </c>
      <c r="C9" s="50">
        <v>654.21</v>
      </c>
      <c r="D9" s="50">
        <v>786.79</v>
      </c>
      <c r="E9" s="50">
        <v>410.45</v>
      </c>
      <c r="F9" s="50">
        <v>291.36</v>
      </c>
      <c r="G9" s="50">
        <v>1100.69</v>
      </c>
      <c r="H9" s="50">
        <v>1381.6</v>
      </c>
      <c r="I9" s="50">
        <v>1355.84</v>
      </c>
      <c r="J9" s="50">
        <v>113.09</v>
      </c>
      <c r="K9" s="50">
        <v>563.42999999999995</v>
      </c>
      <c r="L9" s="50">
        <v>77</v>
      </c>
      <c r="M9" s="50">
        <v>6734.46</v>
      </c>
    </row>
    <row r="10" spans="1:13" x14ac:dyDescent="0.3">
      <c r="A10" s="8"/>
      <c r="B10" s="8" t="s">
        <v>16</v>
      </c>
      <c r="C10" s="9">
        <v>221.97</v>
      </c>
      <c r="D10" s="9">
        <v>361</v>
      </c>
      <c r="E10" s="9">
        <v>175.1</v>
      </c>
      <c r="F10" s="9">
        <v>166.35</v>
      </c>
      <c r="G10" s="9">
        <v>522.86</v>
      </c>
      <c r="H10" s="9">
        <v>730.15</v>
      </c>
      <c r="I10" s="9">
        <v>1009.04</v>
      </c>
      <c r="J10" s="9">
        <v>80.44</v>
      </c>
      <c r="K10" s="9">
        <v>242.58</v>
      </c>
      <c r="L10" s="9">
        <v>45.57</v>
      </c>
      <c r="M10" s="9">
        <v>3555.06</v>
      </c>
    </row>
    <row r="11" spans="1:13" x14ac:dyDescent="0.3">
      <c r="A11" s="8"/>
      <c r="B11" s="8" t="s">
        <v>17</v>
      </c>
      <c r="C11" s="9">
        <v>432.24</v>
      </c>
      <c r="D11" s="9">
        <v>425.79</v>
      </c>
      <c r="E11" s="9">
        <v>235.35</v>
      </c>
      <c r="F11" s="9">
        <v>125.01</v>
      </c>
      <c r="G11" s="9">
        <v>577.83000000000004</v>
      </c>
      <c r="H11" s="9">
        <v>651.45000000000005</v>
      </c>
      <c r="I11" s="9">
        <v>346.8</v>
      </c>
      <c r="J11" s="9">
        <v>32.65</v>
      </c>
      <c r="K11" s="9">
        <v>320.85000000000002</v>
      </c>
      <c r="L11" s="9">
        <v>31.43</v>
      </c>
      <c r="M11" s="9">
        <v>3179.4</v>
      </c>
    </row>
    <row r="12" spans="1:13" s="28" customFormat="1" x14ac:dyDescent="0.3">
      <c r="A12" s="35" t="s">
        <v>48</v>
      </c>
      <c r="B12" s="35" t="s">
        <v>0</v>
      </c>
      <c r="C12" s="50">
        <v>625.91999999999996</v>
      </c>
      <c r="D12" s="50">
        <v>1014.44</v>
      </c>
      <c r="E12" s="50">
        <v>502.05</v>
      </c>
      <c r="F12" s="50">
        <v>272.23</v>
      </c>
      <c r="G12" s="50">
        <v>1201.54</v>
      </c>
      <c r="H12" s="50">
        <v>1391.96</v>
      </c>
      <c r="I12" s="50">
        <v>1412.79</v>
      </c>
      <c r="J12" s="50">
        <v>153.34</v>
      </c>
      <c r="K12" s="50">
        <v>1027.4100000000001</v>
      </c>
      <c r="L12" s="50">
        <v>4.2</v>
      </c>
      <c r="M12" s="50">
        <v>7605.88</v>
      </c>
    </row>
    <row r="13" spans="1:13" x14ac:dyDescent="0.3">
      <c r="A13" s="8"/>
      <c r="B13" s="8" t="s">
        <v>16</v>
      </c>
      <c r="C13" s="9">
        <v>190.99</v>
      </c>
      <c r="D13" s="9">
        <v>428.23</v>
      </c>
      <c r="E13" s="9">
        <v>228.58</v>
      </c>
      <c r="F13" s="9">
        <v>138.25</v>
      </c>
      <c r="G13" s="9">
        <v>567.91</v>
      </c>
      <c r="H13" s="9">
        <v>672.5</v>
      </c>
      <c r="I13" s="9">
        <v>1057.1099999999999</v>
      </c>
      <c r="J13" s="9">
        <v>95.22</v>
      </c>
      <c r="K13" s="9">
        <v>469.67</v>
      </c>
      <c r="L13" s="9">
        <v>2.36</v>
      </c>
      <c r="M13" s="9">
        <v>3850.82</v>
      </c>
    </row>
    <row r="14" spans="1:13" x14ac:dyDescent="0.3">
      <c r="A14" s="8"/>
      <c r="B14" s="8" t="s">
        <v>17</v>
      </c>
      <c r="C14" s="9">
        <v>434.93</v>
      </c>
      <c r="D14" s="9">
        <v>586.21</v>
      </c>
      <c r="E14" s="9">
        <v>273.47000000000003</v>
      </c>
      <c r="F14" s="9">
        <v>133.97999999999999</v>
      </c>
      <c r="G14" s="9">
        <v>633.63</v>
      </c>
      <c r="H14" s="9">
        <v>719.46</v>
      </c>
      <c r="I14" s="9">
        <v>355.68</v>
      </c>
      <c r="J14" s="9">
        <v>58.12</v>
      </c>
      <c r="K14" s="9">
        <v>557.74</v>
      </c>
      <c r="L14" s="9">
        <v>1.84</v>
      </c>
      <c r="M14" s="9">
        <v>3755.06</v>
      </c>
    </row>
    <row r="15" spans="1:13" s="28" customFormat="1" x14ac:dyDescent="0.3">
      <c r="A15" s="35" t="s">
        <v>49</v>
      </c>
      <c r="B15" s="35" t="s">
        <v>0</v>
      </c>
      <c r="C15" s="50">
        <v>569.33000000000004</v>
      </c>
      <c r="D15" s="50">
        <v>985.28</v>
      </c>
      <c r="E15" s="50">
        <v>282.56</v>
      </c>
      <c r="F15" s="50">
        <v>326.20999999999998</v>
      </c>
      <c r="G15" s="50">
        <v>783.48</v>
      </c>
      <c r="H15" s="50">
        <v>885.06</v>
      </c>
      <c r="I15" s="50">
        <v>1350.04</v>
      </c>
      <c r="J15" s="50">
        <v>144.27000000000001</v>
      </c>
      <c r="K15" s="50">
        <v>550.5</v>
      </c>
      <c r="L15" s="50">
        <v>2.2400000000000002</v>
      </c>
      <c r="M15" s="50">
        <v>5878.97</v>
      </c>
    </row>
    <row r="16" spans="1:13" x14ac:dyDescent="0.3">
      <c r="A16" s="8"/>
      <c r="B16" s="8" t="s">
        <v>16</v>
      </c>
      <c r="C16" s="9">
        <v>230.07</v>
      </c>
      <c r="D16" s="9">
        <v>552.55999999999995</v>
      </c>
      <c r="E16" s="9">
        <v>143.31</v>
      </c>
      <c r="F16" s="9">
        <v>230.36</v>
      </c>
      <c r="G16" s="9">
        <v>444.84</v>
      </c>
      <c r="H16" s="9">
        <v>516.05999999999995</v>
      </c>
      <c r="I16" s="9">
        <v>1061.03</v>
      </c>
      <c r="J16" s="9">
        <v>105.24</v>
      </c>
      <c r="K16" s="9">
        <v>285.39</v>
      </c>
      <c r="L16" s="9">
        <v>2.09</v>
      </c>
      <c r="M16" s="9">
        <v>3570.95</v>
      </c>
    </row>
    <row r="17" spans="1:13" x14ac:dyDescent="0.3">
      <c r="A17" s="8"/>
      <c r="B17" s="8" t="s">
        <v>17</v>
      </c>
      <c r="C17" s="9">
        <v>339.26</v>
      </c>
      <c r="D17" s="9">
        <v>432.72</v>
      </c>
      <c r="E17" s="9">
        <v>139.25</v>
      </c>
      <c r="F17" s="9">
        <v>95.85</v>
      </c>
      <c r="G17" s="9">
        <v>338.64</v>
      </c>
      <c r="H17" s="9">
        <v>369</v>
      </c>
      <c r="I17" s="9">
        <v>289.01</v>
      </c>
      <c r="J17" s="9">
        <v>39.03</v>
      </c>
      <c r="K17" s="9">
        <v>265.11</v>
      </c>
      <c r="L17" s="9">
        <v>0</v>
      </c>
      <c r="M17" s="9">
        <v>2308.02</v>
      </c>
    </row>
    <row r="18" spans="1:13" s="28" customFormat="1" x14ac:dyDescent="0.3">
      <c r="A18" s="35" t="s">
        <v>50</v>
      </c>
      <c r="B18" s="35" t="s">
        <v>0</v>
      </c>
      <c r="C18" s="50">
        <v>539.91999999999996</v>
      </c>
      <c r="D18" s="50">
        <v>737.3</v>
      </c>
      <c r="E18" s="50">
        <v>279.8</v>
      </c>
      <c r="F18" s="50">
        <v>157.9</v>
      </c>
      <c r="G18" s="50">
        <v>639.98</v>
      </c>
      <c r="H18" s="50">
        <v>895.52</v>
      </c>
      <c r="I18" s="50">
        <v>1189.07</v>
      </c>
      <c r="J18" s="50">
        <v>43.55</v>
      </c>
      <c r="K18" s="50">
        <v>349.87</v>
      </c>
      <c r="L18" s="50">
        <v>4.84</v>
      </c>
      <c r="M18" s="50">
        <v>4837.75</v>
      </c>
    </row>
    <row r="19" spans="1:13" x14ac:dyDescent="0.3">
      <c r="A19" s="8"/>
      <c r="B19" s="8" t="s">
        <v>16</v>
      </c>
      <c r="C19" s="9">
        <v>192.79</v>
      </c>
      <c r="D19" s="9">
        <v>388.62</v>
      </c>
      <c r="E19" s="9">
        <v>118.7</v>
      </c>
      <c r="F19" s="9">
        <v>104.35</v>
      </c>
      <c r="G19" s="9">
        <v>306.60000000000002</v>
      </c>
      <c r="H19" s="9">
        <v>501.75</v>
      </c>
      <c r="I19" s="9">
        <v>854.1</v>
      </c>
      <c r="J19" s="9">
        <v>22.7</v>
      </c>
      <c r="K19" s="9">
        <v>138.1</v>
      </c>
      <c r="L19" s="9">
        <v>2.6</v>
      </c>
      <c r="M19" s="9">
        <v>2630.31</v>
      </c>
    </row>
    <row r="20" spans="1:13" x14ac:dyDescent="0.3">
      <c r="A20" s="8"/>
      <c r="B20" s="8" t="s">
        <v>17</v>
      </c>
      <c r="C20" s="9">
        <v>347.13</v>
      </c>
      <c r="D20" s="9">
        <v>348.68</v>
      </c>
      <c r="E20" s="9">
        <v>161.1</v>
      </c>
      <c r="F20" s="9">
        <v>53.55</v>
      </c>
      <c r="G20" s="9">
        <v>333.38</v>
      </c>
      <c r="H20" s="9">
        <v>393.77</v>
      </c>
      <c r="I20" s="9">
        <v>334.97</v>
      </c>
      <c r="J20" s="9">
        <v>20.85</v>
      </c>
      <c r="K20" s="9">
        <v>211.77</v>
      </c>
      <c r="L20" s="9">
        <v>2.2400000000000002</v>
      </c>
      <c r="M20" s="9">
        <v>2207.44</v>
      </c>
    </row>
    <row r="21" spans="1:13" s="28" customFormat="1" x14ac:dyDescent="0.3">
      <c r="A21" s="35" t="s">
        <v>51</v>
      </c>
      <c r="B21" s="35" t="s">
        <v>0</v>
      </c>
      <c r="C21" s="50">
        <v>315.74</v>
      </c>
      <c r="D21" s="50">
        <v>822.51</v>
      </c>
      <c r="E21" s="50">
        <v>197.2</v>
      </c>
      <c r="F21" s="50">
        <v>240.79</v>
      </c>
      <c r="G21" s="50">
        <v>434.98</v>
      </c>
      <c r="H21" s="50">
        <v>539.20000000000005</v>
      </c>
      <c r="I21" s="50">
        <v>757.06</v>
      </c>
      <c r="J21" s="50">
        <v>69.849999999999994</v>
      </c>
      <c r="K21" s="50">
        <v>579.89</v>
      </c>
      <c r="L21" s="50">
        <v>50.26</v>
      </c>
      <c r="M21" s="50">
        <v>4007.48</v>
      </c>
    </row>
    <row r="22" spans="1:13" x14ac:dyDescent="0.3">
      <c r="A22" s="8"/>
      <c r="B22" s="8" t="s">
        <v>16</v>
      </c>
      <c r="C22" s="9">
        <v>106.55</v>
      </c>
      <c r="D22" s="9">
        <v>402.83</v>
      </c>
      <c r="E22" s="9">
        <v>87.85</v>
      </c>
      <c r="F22" s="9">
        <v>152.9</v>
      </c>
      <c r="G22" s="9">
        <v>241.85</v>
      </c>
      <c r="H22" s="9">
        <v>307.8</v>
      </c>
      <c r="I22" s="9">
        <v>584.92999999999995</v>
      </c>
      <c r="J22" s="9">
        <v>48.1</v>
      </c>
      <c r="K22" s="9">
        <v>258.56</v>
      </c>
      <c r="L22" s="9">
        <v>27.96</v>
      </c>
      <c r="M22" s="9">
        <v>2219.33</v>
      </c>
    </row>
    <row r="23" spans="1:13" x14ac:dyDescent="0.3">
      <c r="A23" s="8"/>
      <c r="B23" s="8" t="s">
        <v>17</v>
      </c>
      <c r="C23" s="9">
        <v>209.19</v>
      </c>
      <c r="D23" s="9">
        <v>419.68</v>
      </c>
      <c r="E23" s="9">
        <v>109.35</v>
      </c>
      <c r="F23" s="9">
        <v>87.89</v>
      </c>
      <c r="G23" s="9">
        <v>193.13</v>
      </c>
      <c r="H23" s="9">
        <v>231.4</v>
      </c>
      <c r="I23" s="9">
        <v>172.13</v>
      </c>
      <c r="J23" s="9">
        <v>21.75</v>
      </c>
      <c r="K23" s="9">
        <v>321.33</v>
      </c>
      <c r="L23" s="9">
        <v>22.3</v>
      </c>
      <c r="M23" s="9">
        <v>1788.15</v>
      </c>
    </row>
    <row r="24" spans="1:13" s="28" customFormat="1" x14ac:dyDescent="0.3">
      <c r="A24" s="35" t="s">
        <v>52</v>
      </c>
      <c r="B24" s="35" t="s">
        <v>0</v>
      </c>
      <c r="C24" s="50">
        <v>338.85</v>
      </c>
      <c r="D24" s="50">
        <v>721.24</v>
      </c>
      <c r="E24" s="50">
        <v>280.27999999999997</v>
      </c>
      <c r="F24" s="50">
        <v>246.15</v>
      </c>
      <c r="G24" s="50">
        <v>204.13</v>
      </c>
      <c r="H24" s="50">
        <v>582.77</v>
      </c>
      <c r="I24" s="50">
        <v>814.27</v>
      </c>
      <c r="J24" s="50">
        <v>68.61</v>
      </c>
      <c r="K24" s="50">
        <v>448.34</v>
      </c>
      <c r="L24" s="50">
        <v>5.65</v>
      </c>
      <c r="M24" s="50">
        <v>3710.29</v>
      </c>
    </row>
    <row r="25" spans="1:13" x14ac:dyDescent="0.3">
      <c r="A25" s="8"/>
      <c r="B25" s="8" t="s">
        <v>16</v>
      </c>
      <c r="C25" s="9">
        <v>88.47</v>
      </c>
      <c r="D25" s="9">
        <v>317.02999999999997</v>
      </c>
      <c r="E25" s="9">
        <v>113.63</v>
      </c>
      <c r="F25" s="9">
        <v>134.02000000000001</v>
      </c>
      <c r="G25" s="9">
        <v>80.28</v>
      </c>
      <c r="H25" s="9">
        <v>283.57</v>
      </c>
      <c r="I25" s="9">
        <v>672.82</v>
      </c>
      <c r="J25" s="9">
        <v>51.06</v>
      </c>
      <c r="K25" s="9">
        <v>187.94</v>
      </c>
      <c r="L25" s="9">
        <v>3.23</v>
      </c>
      <c r="M25" s="9">
        <v>1932.05</v>
      </c>
    </row>
    <row r="26" spans="1:13" x14ac:dyDescent="0.3">
      <c r="A26" s="8"/>
      <c r="B26" s="8" t="s">
        <v>17</v>
      </c>
      <c r="C26" s="9">
        <v>250.38</v>
      </c>
      <c r="D26" s="9">
        <v>404.21</v>
      </c>
      <c r="E26" s="9">
        <v>166.65</v>
      </c>
      <c r="F26" s="9">
        <v>112.13</v>
      </c>
      <c r="G26" s="9">
        <v>123.85</v>
      </c>
      <c r="H26" s="9">
        <v>299.2</v>
      </c>
      <c r="I26" s="9">
        <v>141.44999999999999</v>
      </c>
      <c r="J26" s="9">
        <v>17.55</v>
      </c>
      <c r="K26" s="9">
        <v>260.39999999999998</v>
      </c>
      <c r="L26" s="9">
        <v>2.42</v>
      </c>
      <c r="M26" s="9">
        <v>1778.24</v>
      </c>
    </row>
    <row r="27" spans="1:13" s="28" customFormat="1" x14ac:dyDescent="0.3">
      <c r="A27" s="35" t="s">
        <v>53</v>
      </c>
      <c r="B27" s="35" t="s">
        <v>0</v>
      </c>
      <c r="C27" s="50">
        <v>345.81</v>
      </c>
      <c r="D27" s="50">
        <v>170.88</v>
      </c>
      <c r="E27" s="50">
        <v>723.25</v>
      </c>
      <c r="F27" s="50">
        <v>185.69</v>
      </c>
      <c r="G27" s="50">
        <v>1063.1600000000001</v>
      </c>
      <c r="H27" s="50">
        <v>773.44</v>
      </c>
      <c r="I27" s="50">
        <v>1013.82</v>
      </c>
      <c r="J27" s="50">
        <v>45</v>
      </c>
      <c r="K27" s="50">
        <v>655.81</v>
      </c>
      <c r="L27" s="50">
        <v>77.650000000000006</v>
      </c>
      <c r="M27" s="50">
        <v>5054.51</v>
      </c>
    </row>
    <row r="28" spans="1:13" x14ac:dyDescent="0.3">
      <c r="A28" s="8"/>
      <c r="B28" s="8" t="s">
        <v>16</v>
      </c>
      <c r="C28" s="9">
        <v>115.76</v>
      </c>
      <c r="D28" s="9">
        <v>111.23</v>
      </c>
      <c r="E28" s="9">
        <v>395.45</v>
      </c>
      <c r="F28" s="9">
        <v>146.46</v>
      </c>
      <c r="G28" s="9">
        <v>615.42999999999995</v>
      </c>
      <c r="H28" s="9">
        <v>478.13</v>
      </c>
      <c r="I28" s="9">
        <v>815.16</v>
      </c>
      <c r="J28" s="9">
        <v>34.5</v>
      </c>
      <c r="K28" s="9">
        <v>385.39</v>
      </c>
      <c r="L28" s="9">
        <v>47.45</v>
      </c>
      <c r="M28" s="9">
        <v>3144.96</v>
      </c>
    </row>
    <row r="29" spans="1:13" x14ac:dyDescent="0.3">
      <c r="A29" s="8"/>
      <c r="B29" s="8" t="s">
        <v>17</v>
      </c>
      <c r="C29" s="9">
        <v>230.05</v>
      </c>
      <c r="D29" s="9">
        <v>59.65</v>
      </c>
      <c r="E29" s="9">
        <v>327.8</v>
      </c>
      <c r="F29" s="9">
        <v>39.229999999999997</v>
      </c>
      <c r="G29" s="9">
        <v>447.73</v>
      </c>
      <c r="H29" s="9">
        <v>295.31</v>
      </c>
      <c r="I29" s="9">
        <v>198.66</v>
      </c>
      <c r="J29" s="9">
        <v>10.5</v>
      </c>
      <c r="K29" s="9">
        <v>270.42</v>
      </c>
      <c r="L29" s="9">
        <v>30.2</v>
      </c>
      <c r="M29" s="9">
        <v>1909.55</v>
      </c>
    </row>
    <row r="30" spans="1:13" s="28" customFormat="1" x14ac:dyDescent="0.3">
      <c r="A30" s="35" t="s">
        <v>54</v>
      </c>
      <c r="B30" s="35" t="s">
        <v>0</v>
      </c>
      <c r="C30" s="50">
        <v>353.22</v>
      </c>
      <c r="D30" s="50">
        <v>269.64999999999998</v>
      </c>
      <c r="E30" s="50">
        <v>399.35</v>
      </c>
      <c r="F30" s="50">
        <v>174.67</v>
      </c>
      <c r="G30" s="50">
        <v>579.49</v>
      </c>
      <c r="H30" s="50">
        <v>1070.56</v>
      </c>
      <c r="I30" s="50">
        <v>848.39</v>
      </c>
      <c r="J30" s="50">
        <v>27.09</v>
      </c>
      <c r="K30" s="50">
        <v>248.33</v>
      </c>
      <c r="L30" s="50">
        <v>93.63</v>
      </c>
      <c r="M30" s="50">
        <v>4064.38</v>
      </c>
    </row>
    <row r="31" spans="1:13" x14ac:dyDescent="0.3">
      <c r="A31" s="8"/>
      <c r="B31" s="8" t="s">
        <v>16</v>
      </c>
      <c r="C31" s="9">
        <v>77.61</v>
      </c>
      <c r="D31" s="9">
        <v>73.099999999999994</v>
      </c>
      <c r="E31" s="9">
        <v>136.5</v>
      </c>
      <c r="F31" s="9">
        <v>67.989999999999995</v>
      </c>
      <c r="G31" s="9">
        <v>201.57</v>
      </c>
      <c r="H31" s="9">
        <v>371.3</v>
      </c>
      <c r="I31" s="9">
        <v>649.17999999999995</v>
      </c>
      <c r="J31" s="9">
        <v>19.59</v>
      </c>
      <c r="K31" s="9">
        <v>74.650000000000006</v>
      </c>
      <c r="L31" s="9">
        <v>36.81</v>
      </c>
      <c r="M31" s="9">
        <v>1708.3</v>
      </c>
    </row>
    <row r="32" spans="1:13" x14ac:dyDescent="0.3">
      <c r="A32" s="8"/>
      <c r="B32" s="8" t="s">
        <v>17</v>
      </c>
      <c r="C32" s="9">
        <v>275.61</v>
      </c>
      <c r="D32" s="9">
        <v>196.55</v>
      </c>
      <c r="E32" s="9">
        <v>262.85000000000002</v>
      </c>
      <c r="F32" s="9">
        <v>106.68</v>
      </c>
      <c r="G32" s="9">
        <v>377.92</v>
      </c>
      <c r="H32" s="9">
        <v>699.26</v>
      </c>
      <c r="I32" s="9">
        <v>199.21</v>
      </c>
      <c r="J32" s="9">
        <v>7.5</v>
      </c>
      <c r="K32" s="9">
        <v>173.68</v>
      </c>
      <c r="L32" s="9">
        <v>56.82</v>
      </c>
      <c r="M32" s="9">
        <v>2356.08</v>
      </c>
    </row>
    <row r="33" spans="1:13" s="28" customFormat="1" x14ac:dyDescent="0.3">
      <c r="A33" s="35" t="s">
        <v>55</v>
      </c>
      <c r="B33" s="35" t="s">
        <v>0</v>
      </c>
      <c r="C33" s="50">
        <v>226.96</v>
      </c>
      <c r="D33" s="50">
        <v>347.63</v>
      </c>
      <c r="E33" s="50">
        <v>359.95</v>
      </c>
      <c r="F33" s="50">
        <v>44.75</v>
      </c>
      <c r="G33" s="50">
        <v>419.79</v>
      </c>
      <c r="H33" s="50">
        <v>803.62</v>
      </c>
      <c r="I33" s="50">
        <v>482.62</v>
      </c>
      <c r="J33" s="50">
        <v>26.45</v>
      </c>
      <c r="K33" s="50">
        <v>272.06</v>
      </c>
      <c r="L33" s="50">
        <v>6.94</v>
      </c>
      <c r="M33" s="50">
        <v>2990.77</v>
      </c>
    </row>
    <row r="34" spans="1:13" x14ac:dyDescent="0.3">
      <c r="A34" s="8"/>
      <c r="B34" s="8" t="s">
        <v>16</v>
      </c>
      <c r="C34" s="9">
        <v>43.85</v>
      </c>
      <c r="D34" s="9">
        <v>106.75</v>
      </c>
      <c r="E34" s="9">
        <v>116.8</v>
      </c>
      <c r="F34" s="9">
        <v>9.1</v>
      </c>
      <c r="G34" s="9">
        <v>124.91</v>
      </c>
      <c r="H34" s="9">
        <v>291.67</v>
      </c>
      <c r="I34" s="9">
        <v>376.49</v>
      </c>
      <c r="J34" s="9">
        <v>21.45</v>
      </c>
      <c r="K34" s="9">
        <v>102.39</v>
      </c>
      <c r="L34" s="9">
        <v>3.79</v>
      </c>
      <c r="M34" s="9">
        <v>1197.2</v>
      </c>
    </row>
    <row r="35" spans="1:13" x14ac:dyDescent="0.3">
      <c r="A35" s="8"/>
      <c r="B35" s="8" t="s">
        <v>17</v>
      </c>
      <c r="C35" s="9">
        <v>183.11</v>
      </c>
      <c r="D35" s="9">
        <v>240.88</v>
      </c>
      <c r="E35" s="9">
        <v>243.15</v>
      </c>
      <c r="F35" s="9">
        <v>35.65</v>
      </c>
      <c r="G35" s="9">
        <v>294.88</v>
      </c>
      <c r="H35" s="9">
        <v>511.95</v>
      </c>
      <c r="I35" s="9">
        <v>106.13</v>
      </c>
      <c r="J35" s="9">
        <v>5</v>
      </c>
      <c r="K35" s="9">
        <v>169.67</v>
      </c>
      <c r="L35" s="9">
        <v>3.15</v>
      </c>
      <c r="M35" s="9">
        <v>1793.57</v>
      </c>
    </row>
    <row r="36" spans="1:13" s="28" customFormat="1" x14ac:dyDescent="0.3">
      <c r="A36" s="35" t="s">
        <v>56</v>
      </c>
      <c r="B36" s="35" t="s">
        <v>0</v>
      </c>
      <c r="C36" s="50">
        <v>148.88999999999999</v>
      </c>
      <c r="D36" s="50">
        <v>268.45</v>
      </c>
      <c r="E36" s="50">
        <v>94.15</v>
      </c>
      <c r="F36" s="50">
        <v>84.87</v>
      </c>
      <c r="G36" s="50">
        <v>56.84</v>
      </c>
      <c r="H36" s="50">
        <v>365.55</v>
      </c>
      <c r="I36" s="50">
        <v>316.61</v>
      </c>
      <c r="J36" s="50">
        <v>16.5</v>
      </c>
      <c r="K36" s="50">
        <v>176.25</v>
      </c>
      <c r="L36" s="50">
        <v>15.1</v>
      </c>
      <c r="M36" s="50">
        <v>1543.21</v>
      </c>
    </row>
    <row r="37" spans="1:13" x14ac:dyDescent="0.3">
      <c r="A37" s="8"/>
      <c r="B37" s="8" t="s">
        <v>16</v>
      </c>
      <c r="C37" s="9">
        <v>45.8</v>
      </c>
      <c r="D37" s="9">
        <v>108.85</v>
      </c>
      <c r="E37" s="9">
        <v>40.85</v>
      </c>
      <c r="F37" s="9">
        <v>45.36</v>
      </c>
      <c r="G37" s="9">
        <v>21.85</v>
      </c>
      <c r="H37" s="9">
        <v>161.6</v>
      </c>
      <c r="I37" s="9">
        <v>255.96</v>
      </c>
      <c r="J37" s="9">
        <v>15.5</v>
      </c>
      <c r="K37" s="9">
        <v>87.15</v>
      </c>
      <c r="L37" s="9">
        <v>5.92</v>
      </c>
      <c r="M37" s="9">
        <v>788.84</v>
      </c>
    </row>
    <row r="38" spans="1:13" x14ac:dyDescent="0.3">
      <c r="A38" s="8"/>
      <c r="B38" s="8" t="s">
        <v>17</v>
      </c>
      <c r="C38" s="9">
        <v>103.09</v>
      </c>
      <c r="D38" s="9">
        <v>159.6</v>
      </c>
      <c r="E38" s="9">
        <v>53.3</v>
      </c>
      <c r="F38" s="9">
        <v>39.51</v>
      </c>
      <c r="G38" s="9">
        <v>34.99</v>
      </c>
      <c r="H38" s="9">
        <v>203.95</v>
      </c>
      <c r="I38" s="9">
        <v>60.65</v>
      </c>
      <c r="J38" s="9">
        <v>1</v>
      </c>
      <c r="K38" s="9">
        <v>89.1</v>
      </c>
      <c r="L38" s="9">
        <v>9.18</v>
      </c>
      <c r="M38" s="9">
        <v>754.37</v>
      </c>
    </row>
    <row r="39" spans="1:13" s="28" customFormat="1" x14ac:dyDescent="0.3">
      <c r="A39" s="35" t="s">
        <v>57</v>
      </c>
      <c r="B39" s="35" t="s">
        <v>0</v>
      </c>
      <c r="C39" s="50">
        <v>42.15</v>
      </c>
      <c r="D39" s="50">
        <v>30.7</v>
      </c>
      <c r="E39" s="50">
        <v>33.369999999999997</v>
      </c>
      <c r="F39" s="50">
        <v>3.3</v>
      </c>
      <c r="G39" s="50">
        <v>19.149999999999999</v>
      </c>
      <c r="H39" s="50">
        <v>18.2</v>
      </c>
      <c r="I39" s="50">
        <v>115.35</v>
      </c>
      <c r="J39" s="50">
        <v>7.73</v>
      </c>
      <c r="K39" s="50">
        <v>13.79</v>
      </c>
      <c r="L39" s="50" t="s">
        <v>58</v>
      </c>
      <c r="M39" s="50">
        <v>283.74</v>
      </c>
    </row>
    <row r="40" spans="1:13" x14ac:dyDescent="0.3">
      <c r="A40" s="8"/>
      <c r="B40" s="8" t="s">
        <v>16</v>
      </c>
      <c r="C40" s="9">
        <v>8.4</v>
      </c>
      <c r="D40" s="9">
        <v>9.1999999999999993</v>
      </c>
      <c r="E40" s="9">
        <v>15.3</v>
      </c>
      <c r="F40" s="9">
        <v>1.8</v>
      </c>
      <c r="G40" s="9">
        <v>12.45</v>
      </c>
      <c r="H40" s="9">
        <v>11.2</v>
      </c>
      <c r="I40" s="9">
        <v>94.2</v>
      </c>
      <c r="J40" s="9">
        <v>4.82</v>
      </c>
      <c r="K40" s="9">
        <v>2</v>
      </c>
      <c r="L40" s="9" t="s">
        <v>58</v>
      </c>
      <c r="M40" s="9">
        <v>159.37</v>
      </c>
    </row>
    <row r="41" spans="1:13" x14ac:dyDescent="0.3">
      <c r="A41" s="8"/>
      <c r="B41" s="8" t="s">
        <v>17</v>
      </c>
      <c r="C41" s="9">
        <v>33.75</v>
      </c>
      <c r="D41" s="9">
        <v>21.5</v>
      </c>
      <c r="E41" s="9">
        <v>18.07</v>
      </c>
      <c r="F41" s="9">
        <v>1.5</v>
      </c>
      <c r="G41" s="9">
        <v>6.7</v>
      </c>
      <c r="H41" s="9">
        <v>7</v>
      </c>
      <c r="I41" s="9">
        <v>21.15</v>
      </c>
      <c r="J41" s="9">
        <v>2.91</v>
      </c>
      <c r="K41" s="9">
        <v>11.79</v>
      </c>
      <c r="L41" s="9" t="s">
        <v>58</v>
      </c>
      <c r="M41" s="9">
        <v>124.37</v>
      </c>
    </row>
    <row r="42" spans="1:13" s="28" customFormat="1" x14ac:dyDescent="0.3">
      <c r="A42" s="35" t="s">
        <v>59</v>
      </c>
      <c r="B42" s="35" t="s">
        <v>0</v>
      </c>
      <c r="C42" s="50">
        <v>175.11</v>
      </c>
      <c r="D42" s="50">
        <v>178.65</v>
      </c>
      <c r="E42" s="50">
        <v>233.75</v>
      </c>
      <c r="F42" s="50">
        <v>170.54</v>
      </c>
      <c r="G42" s="50">
        <v>1057.83</v>
      </c>
      <c r="H42" s="50">
        <v>395.27</v>
      </c>
      <c r="I42" s="50">
        <v>578.84</v>
      </c>
      <c r="J42" s="50">
        <v>32.1</v>
      </c>
      <c r="K42" s="50">
        <v>510.66</v>
      </c>
      <c r="L42" s="50">
        <v>8.0399999999999991</v>
      </c>
      <c r="M42" s="50">
        <v>3340.79</v>
      </c>
    </row>
    <row r="43" spans="1:13" x14ac:dyDescent="0.3">
      <c r="A43" s="8"/>
      <c r="B43" s="8" t="s">
        <v>16</v>
      </c>
      <c r="C43" s="9">
        <v>57.67</v>
      </c>
      <c r="D43" s="9">
        <v>91.3</v>
      </c>
      <c r="E43" s="9">
        <v>108.55</v>
      </c>
      <c r="F43" s="9">
        <v>118.87</v>
      </c>
      <c r="G43" s="9">
        <v>574.78</v>
      </c>
      <c r="H43" s="9">
        <v>236.64</v>
      </c>
      <c r="I43" s="9">
        <v>433.42</v>
      </c>
      <c r="J43" s="9">
        <v>22.6</v>
      </c>
      <c r="K43" s="9">
        <v>227.08</v>
      </c>
      <c r="L43" s="9">
        <v>5.05</v>
      </c>
      <c r="M43" s="9">
        <v>1875.96</v>
      </c>
    </row>
    <row r="44" spans="1:13" x14ac:dyDescent="0.3">
      <c r="A44" s="8"/>
      <c r="B44" s="8" t="s">
        <v>17</v>
      </c>
      <c r="C44" s="9">
        <v>117.44</v>
      </c>
      <c r="D44" s="9">
        <v>87.35</v>
      </c>
      <c r="E44" s="9">
        <v>125.2</v>
      </c>
      <c r="F44" s="9">
        <v>51.67</v>
      </c>
      <c r="G44" s="9">
        <v>483.05</v>
      </c>
      <c r="H44" s="9">
        <v>158.63</v>
      </c>
      <c r="I44" s="9">
        <v>145.41999999999999</v>
      </c>
      <c r="J44" s="9">
        <v>9.5</v>
      </c>
      <c r="K44" s="9">
        <v>283.58</v>
      </c>
      <c r="L44" s="9">
        <v>2.99</v>
      </c>
      <c r="M44" s="9">
        <v>1464.83</v>
      </c>
    </row>
    <row r="45" spans="1:13" s="28" customFormat="1" x14ac:dyDescent="0.3">
      <c r="A45" s="35" t="s">
        <v>60</v>
      </c>
      <c r="B45" s="35" t="s">
        <v>0</v>
      </c>
      <c r="C45" s="50">
        <v>91.69</v>
      </c>
      <c r="D45" s="50">
        <v>297.95</v>
      </c>
      <c r="E45" s="50">
        <v>32.75</v>
      </c>
      <c r="F45" s="50">
        <v>240.1</v>
      </c>
      <c r="G45" s="50">
        <v>36.46</v>
      </c>
      <c r="H45" s="50">
        <v>130.88</v>
      </c>
      <c r="I45" s="50">
        <v>276.16000000000003</v>
      </c>
      <c r="J45" s="50">
        <v>21.7</v>
      </c>
      <c r="K45" s="50">
        <v>82.2</v>
      </c>
      <c r="L45" s="50">
        <v>5.01</v>
      </c>
      <c r="M45" s="50">
        <v>1214.9000000000001</v>
      </c>
    </row>
    <row r="46" spans="1:13" x14ac:dyDescent="0.3">
      <c r="A46" s="8"/>
      <c r="B46" s="8" t="s">
        <v>16</v>
      </c>
      <c r="C46" s="9">
        <v>29.95</v>
      </c>
      <c r="D46" s="9">
        <v>138.55000000000001</v>
      </c>
      <c r="E46" s="9">
        <v>13.75</v>
      </c>
      <c r="F46" s="9">
        <v>149.02000000000001</v>
      </c>
      <c r="G46" s="9">
        <v>20.61</v>
      </c>
      <c r="H46" s="9">
        <v>64.06</v>
      </c>
      <c r="I46" s="9">
        <v>229.98</v>
      </c>
      <c r="J46" s="9">
        <v>19.7</v>
      </c>
      <c r="K46" s="9">
        <v>27.11</v>
      </c>
      <c r="L46" s="9">
        <v>2.96</v>
      </c>
      <c r="M46" s="9">
        <v>695.69</v>
      </c>
    </row>
    <row r="47" spans="1:13" x14ac:dyDescent="0.3">
      <c r="A47" s="8"/>
      <c r="B47" s="8" t="s">
        <v>17</v>
      </c>
      <c r="C47" s="9">
        <v>61.74</v>
      </c>
      <c r="D47" s="9">
        <v>159.4</v>
      </c>
      <c r="E47" s="9">
        <v>19</v>
      </c>
      <c r="F47" s="9">
        <v>91.08</v>
      </c>
      <c r="G47" s="9">
        <v>15.85</v>
      </c>
      <c r="H47" s="9">
        <v>66.819999999999993</v>
      </c>
      <c r="I47" s="9">
        <v>46.18</v>
      </c>
      <c r="J47" s="9">
        <v>2</v>
      </c>
      <c r="K47" s="9">
        <v>55.09</v>
      </c>
      <c r="L47" s="9">
        <v>2.0499999999999998</v>
      </c>
      <c r="M47" s="9">
        <v>519.21</v>
      </c>
    </row>
    <row r="48" spans="1:13" s="28" customFormat="1" x14ac:dyDescent="0.3">
      <c r="A48" s="35" t="s">
        <v>61</v>
      </c>
      <c r="B48" s="35" t="s">
        <v>0</v>
      </c>
      <c r="C48" s="50">
        <v>145.72</v>
      </c>
      <c r="D48" s="50">
        <v>487.05</v>
      </c>
      <c r="E48" s="50">
        <v>34.1</v>
      </c>
      <c r="F48" s="50">
        <v>227.36</v>
      </c>
      <c r="G48" s="50">
        <v>90.31</v>
      </c>
      <c r="H48" s="50">
        <v>149.55000000000001</v>
      </c>
      <c r="I48" s="50">
        <v>478.67</v>
      </c>
      <c r="J48" s="50">
        <v>37.78</v>
      </c>
      <c r="K48" s="50">
        <v>156.52000000000001</v>
      </c>
      <c r="L48" s="50">
        <v>14.18</v>
      </c>
      <c r="M48" s="50">
        <v>1821.24</v>
      </c>
    </row>
    <row r="49" spans="1:13" x14ac:dyDescent="0.3">
      <c r="A49" s="8"/>
      <c r="B49" s="8" t="s">
        <v>16</v>
      </c>
      <c r="C49" s="9">
        <v>45.65</v>
      </c>
      <c r="D49" s="9">
        <v>237</v>
      </c>
      <c r="E49" s="9">
        <v>14.65</v>
      </c>
      <c r="F49" s="9">
        <v>129.05000000000001</v>
      </c>
      <c r="G49" s="9">
        <v>42.28</v>
      </c>
      <c r="H49" s="9">
        <v>95.55</v>
      </c>
      <c r="I49" s="9">
        <v>358.37</v>
      </c>
      <c r="J49" s="9">
        <v>31.08</v>
      </c>
      <c r="K49" s="9">
        <v>75.290000000000006</v>
      </c>
      <c r="L49" s="9">
        <v>8.83</v>
      </c>
      <c r="M49" s="9">
        <v>1037.75</v>
      </c>
    </row>
    <row r="50" spans="1:13" x14ac:dyDescent="0.3">
      <c r="A50" s="8"/>
      <c r="B50" s="8" t="s">
        <v>17</v>
      </c>
      <c r="C50" s="9">
        <v>100.07</v>
      </c>
      <c r="D50" s="9">
        <v>250.05</v>
      </c>
      <c r="E50" s="9">
        <v>19.45</v>
      </c>
      <c r="F50" s="9">
        <v>98.31</v>
      </c>
      <c r="G50" s="9">
        <v>48.03</v>
      </c>
      <c r="H50" s="9">
        <v>54</v>
      </c>
      <c r="I50" s="9">
        <v>120.3</v>
      </c>
      <c r="J50" s="9">
        <v>6.7</v>
      </c>
      <c r="K50" s="9">
        <v>81.23</v>
      </c>
      <c r="L50" s="9">
        <v>5.35</v>
      </c>
      <c r="M50" s="9">
        <v>783.49</v>
      </c>
    </row>
    <row r="51" spans="1:13" s="28" customFormat="1" x14ac:dyDescent="0.3">
      <c r="A51" s="35" t="s">
        <v>62</v>
      </c>
      <c r="B51" s="35" t="s">
        <v>0</v>
      </c>
      <c r="C51" s="50">
        <v>94.88</v>
      </c>
      <c r="D51" s="50">
        <v>314.35000000000002</v>
      </c>
      <c r="E51" s="50">
        <v>52.3</v>
      </c>
      <c r="F51" s="50">
        <v>150.08000000000001</v>
      </c>
      <c r="G51" s="50">
        <v>80.62</v>
      </c>
      <c r="H51" s="50">
        <v>133.78</v>
      </c>
      <c r="I51" s="50">
        <v>325.72000000000003</v>
      </c>
      <c r="J51" s="50">
        <v>28.5</v>
      </c>
      <c r="K51" s="50">
        <v>100.3</v>
      </c>
      <c r="L51" s="50">
        <v>7.55</v>
      </c>
      <c r="M51" s="50">
        <v>1288.08</v>
      </c>
    </row>
    <row r="52" spans="1:13" x14ac:dyDescent="0.3">
      <c r="A52" s="8"/>
      <c r="B52" s="8" t="s">
        <v>16</v>
      </c>
      <c r="C52" s="9">
        <v>33.4</v>
      </c>
      <c r="D52" s="9">
        <v>155.16</v>
      </c>
      <c r="E52" s="9">
        <v>29</v>
      </c>
      <c r="F52" s="9">
        <v>89.83</v>
      </c>
      <c r="G52" s="9">
        <v>39.04</v>
      </c>
      <c r="H52" s="9">
        <v>79.53</v>
      </c>
      <c r="I52" s="9">
        <v>256.57</v>
      </c>
      <c r="J52" s="9">
        <v>22</v>
      </c>
      <c r="K52" s="9">
        <v>37.049999999999997</v>
      </c>
      <c r="L52" s="9">
        <v>3.92</v>
      </c>
      <c r="M52" s="9">
        <v>745.5</v>
      </c>
    </row>
    <row r="53" spans="1:13" x14ac:dyDescent="0.3">
      <c r="A53" s="8"/>
      <c r="B53" s="8" t="s">
        <v>17</v>
      </c>
      <c r="C53" s="9">
        <v>61.48</v>
      </c>
      <c r="D53" s="9">
        <v>159.19</v>
      </c>
      <c r="E53" s="9">
        <v>23.3</v>
      </c>
      <c r="F53" s="9">
        <v>60.25</v>
      </c>
      <c r="G53" s="9">
        <v>41.58</v>
      </c>
      <c r="H53" s="9">
        <v>54.25</v>
      </c>
      <c r="I53" s="9">
        <v>69.150000000000006</v>
      </c>
      <c r="J53" s="9">
        <v>6.5</v>
      </c>
      <c r="K53" s="9">
        <v>63.25</v>
      </c>
      <c r="L53" s="9">
        <v>3.63</v>
      </c>
      <c r="M53" s="9">
        <v>542.58000000000004</v>
      </c>
    </row>
    <row r="54" spans="1:13" s="28" customFormat="1" x14ac:dyDescent="0.3">
      <c r="A54" s="35" t="s">
        <v>63</v>
      </c>
      <c r="B54" s="35" t="s">
        <v>0</v>
      </c>
      <c r="C54" s="50">
        <v>72.11</v>
      </c>
      <c r="D54" s="50">
        <v>213.37</v>
      </c>
      <c r="E54" s="50">
        <v>22.25</v>
      </c>
      <c r="F54" s="50">
        <v>174.22</v>
      </c>
      <c r="G54" s="50">
        <v>64.7</v>
      </c>
      <c r="H54" s="50">
        <v>123.5</v>
      </c>
      <c r="I54" s="50">
        <v>201.32</v>
      </c>
      <c r="J54" s="50">
        <v>23.78</v>
      </c>
      <c r="K54" s="50">
        <v>61.47</v>
      </c>
      <c r="L54" s="50" t="s">
        <v>58</v>
      </c>
      <c r="M54" s="50">
        <v>956.72</v>
      </c>
    </row>
    <row r="55" spans="1:13" x14ac:dyDescent="0.3">
      <c r="A55" s="8"/>
      <c r="B55" s="8" t="s">
        <v>16</v>
      </c>
      <c r="C55" s="9">
        <v>26.05</v>
      </c>
      <c r="D55" s="9">
        <v>116.49</v>
      </c>
      <c r="E55" s="9">
        <v>8.5</v>
      </c>
      <c r="F55" s="9">
        <v>108.1</v>
      </c>
      <c r="G55" s="9">
        <v>24.58</v>
      </c>
      <c r="H55" s="9">
        <v>69.75</v>
      </c>
      <c r="I55" s="9">
        <v>163.74</v>
      </c>
      <c r="J55" s="9">
        <v>14.98</v>
      </c>
      <c r="K55" s="9">
        <v>13.57</v>
      </c>
      <c r="L55" s="9" t="s">
        <v>58</v>
      </c>
      <c r="M55" s="9">
        <v>545.76</v>
      </c>
    </row>
    <row r="56" spans="1:13" x14ac:dyDescent="0.3">
      <c r="A56" s="8"/>
      <c r="B56" s="8" t="s">
        <v>17</v>
      </c>
      <c r="C56" s="9">
        <v>46.06</v>
      </c>
      <c r="D56" s="9">
        <v>96.88</v>
      </c>
      <c r="E56" s="9">
        <v>13.75</v>
      </c>
      <c r="F56" s="9">
        <v>66.12</v>
      </c>
      <c r="G56" s="9">
        <v>40.119999999999997</v>
      </c>
      <c r="H56" s="9">
        <v>53.75</v>
      </c>
      <c r="I56" s="9">
        <v>37.58</v>
      </c>
      <c r="J56" s="9">
        <v>8.8000000000000007</v>
      </c>
      <c r="K56" s="9">
        <v>47.9</v>
      </c>
      <c r="L56" s="9" t="s">
        <v>58</v>
      </c>
      <c r="M56" s="9">
        <v>410.96</v>
      </c>
    </row>
    <row r="57" spans="1:13" s="28" customFormat="1" x14ac:dyDescent="0.3">
      <c r="A57" s="35" t="s">
        <v>64</v>
      </c>
      <c r="B57" s="35" t="s">
        <v>0</v>
      </c>
      <c r="C57" s="50">
        <v>89.14</v>
      </c>
      <c r="D57" s="50">
        <v>362.45</v>
      </c>
      <c r="E57" s="50">
        <v>58.68</v>
      </c>
      <c r="F57" s="50">
        <v>276.95</v>
      </c>
      <c r="G57" s="50">
        <v>151.19</v>
      </c>
      <c r="H57" s="50">
        <v>166.6</v>
      </c>
      <c r="I57" s="50">
        <v>394.84</v>
      </c>
      <c r="J57" s="50">
        <v>42.63</v>
      </c>
      <c r="K57" s="50">
        <v>140.75</v>
      </c>
      <c r="L57" s="50" t="s">
        <v>58</v>
      </c>
      <c r="M57" s="50">
        <v>1683.23</v>
      </c>
    </row>
    <row r="58" spans="1:13" x14ac:dyDescent="0.3">
      <c r="A58" s="8"/>
      <c r="B58" s="8" t="s">
        <v>16</v>
      </c>
      <c r="C58" s="9">
        <v>33.35</v>
      </c>
      <c r="D58" s="9">
        <v>200.24</v>
      </c>
      <c r="E58" s="9">
        <v>32.380000000000003</v>
      </c>
      <c r="F58" s="9">
        <v>183.4</v>
      </c>
      <c r="G58" s="9">
        <v>115.56</v>
      </c>
      <c r="H58" s="9">
        <v>98.75</v>
      </c>
      <c r="I58" s="9">
        <v>309.92</v>
      </c>
      <c r="J58" s="9">
        <v>32.78</v>
      </c>
      <c r="K58" s="9">
        <v>59.95</v>
      </c>
      <c r="L58" s="9" t="s">
        <v>58</v>
      </c>
      <c r="M58" s="9">
        <v>1066.33</v>
      </c>
    </row>
    <row r="59" spans="1:13" x14ac:dyDescent="0.3">
      <c r="A59" s="8"/>
      <c r="B59" s="8" t="s">
        <v>17</v>
      </c>
      <c r="C59" s="9">
        <v>55.79</v>
      </c>
      <c r="D59" s="9">
        <v>162.21</v>
      </c>
      <c r="E59" s="9">
        <v>26.3</v>
      </c>
      <c r="F59" s="9">
        <v>93.55</v>
      </c>
      <c r="G59" s="9">
        <v>35.630000000000003</v>
      </c>
      <c r="H59" s="9">
        <v>67.849999999999994</v>
      </c>
      <c r="I59" s="9">
        <v>84.92</v>
      </c>
      <c r="J59" s="9">
        <v>9.85</v>
      </c>
      <c r="K59" s="9">
        <v>80.8</v>
      </c>
      <c r="L59" s="9" t="s">
        <v>58</v>
      </c>
      <c r="M59" s="9">
        <v>616.9</v>
      </c>
    </row>
    <row r="60" spans="1:13" s="28" customFormat="1" x14ac:dyDescent="0.3">
      <c r="A60" s="35" t="s">
        <v>65</v>
      </c>
      <c r="B60" s="35" t="s">
        <v>0</v>
      </c>
      <c r="C60" s="50">
        <v>69.540000000000006</v>
      </c>
      <c r="D60" s="50">
        <v>227.51</v>
      </c>
      <c r="E60" s="50">
        <v>67.25</v>
      </c>
      <c r="F60" s="50">
        <v>203.59</v>
      </c>
      <c r="G60" s="50">
        <v>28.02</v>
      </c>
      <c r="H60" s="50">
        <v>116.63</v>
      </c>
      <c r="I60" s="50">
        <v>261.43</v>
      </c>
      <c r="J60" s="50">
        <v>24.59</v>
      </c>
      <c r="K60" s="50">
        <v>67.760000000000005</v>
      </c>
      <c r="L60" s="50">
        <v>0</v>
      </c>
      <c r="M60" s="50">
        <v>1066.71</v>
      </c>
    </row>
    <row r="61" spans="1:13" x14ac:dyDescent="0.3">
      <c r="A61" s="8"/>
      <c r="B61" s="8" t="s">
        <v>16</v>
      </c>
      <c r="C61" s="9">
        <v>30.75</v>
      </c>
      <c r="D61" s="9">
        <v>116.57</v>
      </c>
      <c r="E61" s="9">
        <v>27.25</v>
      </c>
      <c r="F61" s="9">
        <v>135.62</v>
      </c>
      <c r="G61" s="9">
        <v>9.14</v>
      </c>
      <c r="H61" s="9">
        <v>59.38</v>
      </c>
      <c r="I61" s="9">
        <v>205</v>
      </c>
      <c r="J61" s="9">
        <v>19.89</v>
      </c>
      <c r="K61" s="9">
        <v>27.8</v>
      </c>
      <c r="L61" s="9">
        <v>0</v>
      </c>
      <c r="M61" s="9">
        <v>631.53</v>
      </c>
    </row>
    <row r="62" spans="1:13" x14ac:dyDescent="0.3">
      <c r="A62" s="8"/>
      <c r="B62" s="8" t="s">
        <v>17</v>
      </c>
      <c r="C62" s="9">
        <v>38.79</v>
      </c>
      <c r="D62" s="9">
        <v>110.94</v>
      </c>
      <c r="E62" s="9">
        <v>40</v>
      </c>
      <c r="F62" s="9">
        <v>67.97</v>
      </c>
      <c r="G62" s="9">
        <v>18.88</v>
      </c>
      <c r="H62" s="9">
        <v>57.25</v>
      </c>
      <c r="I62" s="9">
        <v>56.43</v>
      </c>
      <c r="J62" s="9">
        <v>4.7</v>
      </c>
      <c r="K62" s="9">
        <v>39.96</v>
      </c>
      <c r="L62" s="9">
        <v>0</v>
      </c>
      <c r="M62" s="9">
        <v>435.18</v>
      </c>
    </row>
    <row r="63" spans="1:13" s="28" customFormat="1" x14ac:dyDescent="0.3">
      <c r="A63" s="35" t="s">
        <v>66</v>
      </c>
      <c r="B63" s="35" t="s">
        <v>0</v>
      </c>
      <c r="C63" s="50">
        <v>37.24</v>
      </c>
      <c r="D63" s="50">
        <v>75.05</v>
      </c>
      <c r="E63" s="50">
        <v>17.350000000000001</v>
      </c>
      <c r="F63" s="50">
        <v>86.25</v>
      </c>
      <c r="G63" s="50">
        <v>5.3</v>
      </c>
      <c r="H63" s="50">
        <v>46.65</v>
      </c>
      <c r="I63" s="50">
        <v>132.27000000000001</v>
      </c>
      <c r="J63" s="50">
        <v>9</v>
      </c>
      <c r="K63" s="50">
        <v>44.4</v>
      </c>
      <c r="L63" s="50">
        <v>4.09</v>
      </c>
      <c r="M63" s="50">
        <v>457.6</v>
      </c>
    </row>
    <row r="64" spans="1:13" x14ac:dyDescent="0.3">
      <c r="A64" s="8"/>
      <c r="B64" s="8" t="s">
        <v>16</v>
      </c>
      <c r="C64" s="9">
        <v>4.8</v>
      </c>
      <c r="D64" s="9">
        <v>24.15</v>
      </c>
      <c r="E64" s="9">
        <v>8.5500000000000007</v>
      </c>
      <c r="F64" s="9">
        <v>40.35</v>
      </c>
      <c r="G64" s="9">
        <v>4.0999999999999996</v>
      </c>
      <c r="H64" s="9">
        <v>15.65</v>
      </c>
      <c r="I64" s="9">
        <v>102.85</v>
      </c>
      <c r="J64" s="9">
        <v>8</v>
      </c>
      <c r="K64" s="9">
        <v>19.8</v>
      </c>
      <c r="L64" s="9">
        <v>1.61</v>
      </c>
      <c r="M64" s="9">
        <v>229.86</v>
      </c>
    </row>
    <row r="65" spans="1:13" x14ac:dyDescent="0.3">
      <c r="A65" s="8"/>
      <c r="B65" s="8" t="s">
        <v>17</v>
      </c>
      <c r="C65" s="9">
        <v>32.44</v>
      </c>
      <c r="D65" s="9">
        <v>50.9</v>
      </c>
      <c r="E65" s="9">
        <v>8.8000000000000007</v>
      </c>
      <c r="F65" s="9">
        <v>45.9</v>
      </c>
      <c r="G65" s="9">
        <v>1.2</v>
      </c>
      <c r="H65" s="9">
        <v>31</v>
      </c>
      <c r="I65" s="9">
        <v>29.42</v>
      </c>
      <c r="J65" s="9">
        <v>1</v>
      </c>
      <c r="K65" s="9">
        <v>24.6</v>
      </c>
      <c r="L65" s="9">
        <v>2.48</v>
      </c>
      <c r="M65" s="9">
        <v>227.74</v>
      </c>
    </row>
    <row r="66" spans="1:13" s="28" customFormat="1" x14ac:dyDescent="0.3">
      <c r="A66" s="35" t="s">
        <v>67</v>
      </c>
      <c r="B66" s="35" t="s">
        <v>0</v>
      </c>
      <c r="C66" s="50">
        <v>15.55</v>
      </c>
      <c r="D66" s="50">
        <v>72.599999999999994</v>
      </c>
      <c r="E66" s="50">
        <v>17.5</v>
      </c>
      <c r="F66" s="50">
        <v>28.93</v>
      </c>
      <c r="G66" s="50">
        <v>155.37</v>
      </c>
      <c r="H66" s="50">
        <v>26</v>
      </c>
      <c r="I66" s="50">
        <v>104.88</v>
      </c>
      <c r="J66" s="50">
        <v>10.8</v>
      </c>
      <c r="K66" s="50">
        <v>20</v>
      </c>
      <c r="L66" s="50">
        <v>2.38</v>
      </c>
      <c r="M66" s="50">
        <v>454.01</v>
      </c>
    </row>
    <row r="67" spans="1:13" x14ac:dyDescent="0.3">
      <c r="A67" s="8"/>
      <c r="B67" s="8" t="s">
        <v>16</v>
      </c>
      <c r="C67" s="9">
        <v>2.25</v>
      </c>
      <c r="D67" s="9">
        <v>31.7</v>
      </c>
      <c r="E67" s="9">
        <v>9.5</v>
      </c>
      <c r="F67" s="9">
        <v>10.93</v>
      </c>
      <c r="G67" s="9">
        <v>39.68</v>
      </c>
      <c r="H67" s="9">
        <v>12</v>
      </c>
      <c r="I67" s="9">
        <v>74.78</v>
      </c>
      <c r="J67" s="9">
        <v>3.8</v>
      </c>
      <c r="K67" s="9">
        <v>9</v>
      </c>
      <c r="L67" s="9">
        <v>1.23</v>
      </c>
      <c r="M67" s="9">
        <v>194.87</v>
      </c>
    </row>
    <row r="68" spans="1:13" x14ac:dyDescent="0.3">
      <c r="A68" s="8"/>
      <c r="B68" s="8" t="s">
        <v>17</v>
      </c>
      <c r="C68" s="9">
        <v>13.3</v>
      </c>
      <c r="D68" s="9">
        <v>40.9</v>
      </c>
      <c r="E68" s="9">
        <v>8</v>
      </c>
      <c r="F68" s="9">
        <v>18</v>
      </c>
      <c r="G68" s="9">
        <v>115.69</v>
      </c>
      <c r="H68" s="9">
        <v>14</v>
      </c>
      <c r="I68" s="9">
        <v>30.1</v>
      </c>
      <c r="J68" s="9">
        <v>7</v>
      </c>
      <c r="K68" s="9">
        <v>11</v>
      </c>
      <c r="L68" s="9">
        <v>1.1499999999999999</v>
      </c>
      <c r="M68" s="9">
        <v>259.14</v>
      </c>
    </row>
    <row r="69" spans="1:13" s="28" customFormat="1" x14ac:dyDescent="0.3">
      <c r="A69" s="35" t="s">
        <v>68</v>
      </c>
      <c r="B69" s="35" t="s">
        <v>0</v>
      </c>
      <c r="C69" s="50">
        <v>7.1</v>
      </c>
      <c r="D69" s="50">
        <v>31.3</v>
      </c>
      <c r="E69" s="50">
        <v>7.3</v>
      </c>
      <c r="F69" s="50">
        <v>22.4</v>
      </c>
      <c r="G69" s="50">
        <v>10.15</v>
      </c>
      <c r="H69" s="50">
        <v>22.3</v>
      </c>
      <c r="I69" s="50">
        <v>42.43</v>
      </c>
      <c r="J69" s="50">
        <v>5.89</v>
      </c>
      <c r="K69" s="50">
        <v>9.61</v>
      </c>
      <c r="L69" s="50">
        <v>0</v>
      </c>
      <c r="M69" s="50">
        <v>158.52000000000001</v>
      </c>
    </row>
    <row r="70" spans="1:13" x14ac:dyDescent="0.3">
      <c r="A70" s="8"/>
      <c r="B70" s="8" t="s">
        <v>16</v>
      </c>
      <c r="C70" s="9">
        <v>2</v>
      </c>
      <c r="D70" s="9">
        <v>17.3</v>
      </c>
      <c r="E70" s="9">
        <v>4.3</v>
      </c>
      <c r="F70" s="9">
        <v>8.6999999999999993</v>
      </c>
      <c r="G70" s="9">
        <v>7.85</v>
      </c>
      <c r="H70" s="9">
        <v>14.3</v>
      </c>
      <c r="I70" s="9">
        <v>31.44</v>
      </c>
      <c r="J70" s="9">
        <v>5.89</v>
      </c>
      <c r="K70" s="9">
        <v>2</v>
      </c>
      <c r="L70" s="9" t="s">
        <v>58</v>
      </c>
      <c r="M70" s="9">
        <v>93.78</v>
      </c>
    </row>
    <row r="71" spans="1:13" x14ac:dyDescent="0.3">
      <c r="A71" s="8"/>
      <c r="B71" s="8" t="s">
        <v>17</v>
      </c>
      <c r="C71" s="9">
        <v>5.0999999999999996</v>
      </c>
      <c r="D71" s="9">
        <v>14</v>
      </c>
      <c r="E71" s="9">
        <v>3</v>
      </c>
      <c r="F71" s="9">
        <v>13.7</v>
      </c>
      <c r="G71" s="9">
        <v>2.2999999999999998</v>
      </c>
      <c r="H71" s="9">
        <v>8</v>
      </c>
      <c r="I71" s="9">
        <v>10.99</v>
      </c>
      <c r="J71" s="9" t="s">
        <v>58</v>
      </c>
      <c r="K71" s="9">
        <v>7.61</v>
      </c>
      <c r="L71" s="9">
        <v>0</v>
      </c>
      <c r="M71" s="9">
        <v>64.739999999999995</v>
      </c>
    </row>
    <row r="72" spans="1:13" s="28" customFormat="1" x14ac:dyDescent="0.3">
      <c r="A72" s="35" t="s">
        <v>69</v>
      </c>
      <c r="B72" s="35" t="s">
        <v>0</v>
      </c>
      <c r="C72" s="50">
        <v>32.26</v>
      </c>
      <c r="D72" s="50">
        <v>201.45</v>
      </c>
      <c r="E72" s="50">
        <v>8.5</v>
      </c>
      <c r="F72" s="50">
        <v>145.6</v>
      </c>
      <c r="G72" s="50">
        <v>33.07</v>
      </c>
      <c r="H72" s="50">
        <v>60.2</v>
      </c>
      <c r="I72" s="50">
        <v>203.92</v>
      </c>
      <c r="J72" s="50">
        <v>19.8</v>
      </c>
      <c r="K72" s="50">
        <v>49.1</v>
      </c>
      <c r="L72" s="50">
        <v>2.5099999999999998</v>
      </c>
      <c r="M72" s="50">
        <v>756.41</v>
      </c>
    </row>
    <row r="73" spans="1:13" x14ac:dyDescent="0.3">
      <c r="A73" s="8"/>
      <c r="B73" s="8" t="s">
        <v>16</v>
      </c>
      <c r="C73" s="9">
        <v>10.4</v>
      </c>
      <c r="D73" s="9">
        <v>118.45</v>
      </c>
      <c r="E73" s="9">
        <v>5</v>
      </c>
      <c r="F73" s="9">
        <v>89.6</v>
      </c>
      <c r="G73" s="9">
        <v>22.08</v>
      </c>
      <c r="H73" s="9">
        <v>40.4</v>
      </c>
      <c r="I73" s="9">
        <v>163.13</v>
      </c>
      <c r="J73" s="9">
        <v>13.8</v>
      </c>
      <c r="K73" s="9">
        <v>13.7</v>
      </c>
      <c r="L73" s="9">
        <v>1.56</v>
      </c>
      <c r="M73" s="9">
        <v>478.12</v>
      </c>
    </row>
    <row r="74" spans="1:13" x14ac:dyDescent="0.3">
      <c r="A74" s="8"/>
      <c r="B74" s="8" t="s">
        <v>17</v>
      </c>
      <c r="C74" s="9">
        <v>21.86</v>
      </c>
      <c r="D74" s="9">
        <v>83</v>
      </c>
      <c r="E74" s="9">
        <v>3.5</v>
      </c>
      <c r="F74" s="9">
        <v>56</v>
      </c>
      <c r="G74" s="9">
        <v>10.99</v>
      </c>
      <c r="H74" s="9">
        <v>19.8</v>
      </c>
      <c r="I74" s="9">
        <v>40.79</v>
      </c>
      <c r="J74" s="9">
        <v>6</v>
      </c>
      <c r="K74" s="9">
        <v>35.4</v>
      </c>
      <c r="L74" s="9">
        <v>0.95</v>
      </c>
      <c r="M74" s="9">
        <v>278.29000000000002</v>
      </c>
    </row>
    <row r="75" spans="1:13" s="28" customFormat="1" x14ac:dyDescent="0.3">
      <c r="A75" s="35" t="s">
        <v>70</v>
      </c>
      <c r="B75" s="35" t="s">
        <v>0</v>
      </c>
      <c r="C75" s="50">
        <v>37.79</v>
      </c>
      <c r="D75" s="50">
        <v>178.39</v>
      </c>
      <c r="E75" s="50">
        <v>8</v>
      </c>
      <c r="F75" s="50">
        <v>166.14</v>
      </c>
      <c r="G75" s="50">
        <v>12.62</v>
      </c>
      <c r="H75" s="50">
        <v>51.36</v>
      </c>
      <c r="I75" s="50">
        <v>147.43</v>
      </c>
      <c r="J75" s="50">
        <v>16</v>
      </c>
      <c r="K75" s="50">
        <v>63.65</v>
      </c>
      <c r="L75" s="50">
        <v>1.73</v>
      </c>
      <c r="M75" s="50">
        <v>683.11</v>
      </c>
    </row>
    <row r="76" spans="1:13" x14ac:dyDescent="0.3">
      <c r="A76" s="8"/>
      <c r="B76" s="8" t="s">
        <v>16</v>
      </c>
      <c r="C76" s="9">
        <v>18.12</v>
      </c>
      <c r="D76" s="9">
        <v>100.73</v>
      </c>
      <c r="E76" s="9">
        <v>5</v>
      </c>
      <c r="F76" s="9">
        <v>107.44</v>
      </c>
      <c r="G76" s="9">
        <v>7.47</v>
      </c>
      <c r="H76" s="9">
        <v>34.86</v>
      </c>
      <c r="I76" s="9">
        <v>109.58</v>
      </c>
      <c r="J76" s="9">
        <v>12.4</v>
      </c>
      <c r="K76" s="9">
        <v>21.55</v>
      </c>
      <c r="L76" s="9">
        <v>1.08</v>
      </c>
      <c r="M76" s="9">
        <v>418.23</v>
      </c>
    </row>
    <row r="77" spans="1:13" x14ac:dyDescent="0.3">
      <c r="A77" s="8"/>
      <c r="B77" s="8" t="s">
        <v>17</v>
      </c>
      <c r="C77" s="9">
        <v>19.670000000000002</v>
      </c>
      <c r="D77" s="9">
        <v>77.66</v>
      </c>
      <c r="E77" s="9">
        <v>3</v>
      </c>
      <c r="F77" s="9">
        <v>58.7</v>
      </c>
      <c r="G77" s="9">
        <v>5.15</v>
      </c>
      <c r="H77" s="9">
        <v>16.5</v>
      </c>
      <c r="I77" s="9">
        <v>37.85</v>
      </c>
      <c r="J77" s="9">
        <v>3.6</v>
      </c>
      <c r="K77" s="9">
        <v>42.1</v>
      </c>
      <c r="L77" s="9">
        <v>0.65</v>
      </c>
      <c r="M77" s="9">
        <v>264.88</v>
      </c>
    </row>
    <row r="78" spans="1:13" s="28" customFormat="1" x14ac:dyDescent="0.3">
      <c r="A78" s="35" t="s">
        <v>71</v>
      </c>
      <c r="B78" s="35" t="s">
        <v>0</v>
      </c>
      <c r="C78" s="50">
        <v>40.14</v>
      </c>
      <c r="D78" s="50">
        <v>169.99</v>
      </c>
      <c r="E78" s="50">
        <v>4.5</v>
      </c>
      <c r="F78" s="50">
        <v>191.08</v>
      </c>
      <c r="G78" s="50">
        <v>26.25</v>
      </c>
      <c r="H78" s="50">
        <v>56.35</v>
      </c>
      <c r="I78" s="50">
        <v>121.84</v>
      </c>
      <c r="J78" s="50">
        <v>15.5</v>
      </c>
      <c r="K78" s="50">
        <v>47.35</v>
      </c>
      <c r="L78" s="50">
        <v>3.49</v>
      </c>
      <c r="M78" s="50">
        <v>676.49</v>
      </c>
    </row>
    <row r="79" spans="1:13" x14ac:dyDescent="0.3">
      <c r="A79" s="8"/>
      <c r="B79" s="8" t="s">
        <v>16</v>
      </c>
      <c r="C79" s="9">
        <v>11.7</v>
      </c>
      <c r="D79" s="9">
        <v>87.57</v>
      </c>
      <c r="E79" s="9">
        <v>0.5</v>
      </c>
      <c r="F79" s="9">
        <v>124.85</v>
      </c>
      <c r="G79" s="9">
        <v>10.050000000000001</v>
      </c>
      <c r="H79" s="9">
        <v>34.200000000000003</v>
      </c>
      <c r="I79" s="9">
        <v>92.57</v>
      </c>
      <c r="J79" s="9">
        <v>12.6</v>
      </c>
      <c r="K79" s="9">
        <v>10.8</v>
      </c>
      <c r="L79" s="9">
        <v>1.55</v>
      </c>
      <c r="M79" s="9">
        <v>386.39</v>
      </c>
    </row>
    <row r="80" spans="1:13" x14ac:dyDescent="0.3">
      <c r="A80" s="8"/>
      <c r="B80" s="8" t="s">
        <v>17</v>
      </c>
      <c r="C80" s="9">
        <v>28.44</v>
      </c>
      <c r="D80" s="9">
        <v>82.42</v>
      </c>
      <c r="E80" s="9">
        <v>4</v>
      </c>
      <c r="F80" s="9">
        <v>66.23</v>
      </c>
      <c r="G80" s="9">
        <v>16.2</v>
      </c>
      <c r="H80" s="9">
        <v>22.15</v>
      </c>
      <c r="I80" s="9">
        <v>29.27</v>
      </c>
      <c r="J80" s="9">
        <v>2.9</v>
      </c>
      <c r="K80" s="9">
        <v>36.549999999999997</v>
      </c>
      <c r="L80" s="9">
        <v>1.94</v>
      </c>
      <c r="M80" s="9">
        <v>290.10000000000002</v>
      </c>
    </row>
    <row r="81" spans="1:13" s="28" customFormat="1" x14ac:dyDescent="0.3">
      <c r="A81" s="35" t="s">
        <v>72</v>
      </c>
      <c r="B81" s="35" t="s">
        <v>0</v>
      </c>
      <c r="C81" s="50">
        <v>44.15</v>
      </c>
      <c r="D81" s="50">
        <v>165.41</v>
      </c>
      <c r="E81" s="50">
        <v>31.1</v>
      </c>
      <c r="F81" s="50">
        <v>78.75</v>
      </c>
      <c r="G81" s="50">
        <v>20.7</v>
      </c>
      <c r="H81" s="50">
        <v>51.65</v>
      </c>
      <c r="I81" s="50">
        <v>147.99</v>
      </c>
      <c r="J81" s="50">
        <v>12.25</v>
      </c>
      <c r="K81" s="50">
        <v>46.25</v>
      </c>
      <c r="L81" s="50">
        <v>0</v>
      </c>
      <c r="M81" s="50">
        <v>598.26</v>
      </c>
    </row>
    <row r="82" spans="1:13" x14ac:dyDescent="0.3">
      <c r="A82" s="8"/>
      <c r="B82" s="8" t="s">
        <v>16</v>
      </c>
      <c r="C82" s="9">
        <v>14.65</v>
      </c>
      <c r="D82" s="9">
        <v>74.150000000000006</v>
      </c>
      <c r="E82" s="9">
        <v>16</v>
      </c>
      <c r="F82" s="9">
        <v>45.5</v>
      </c>
      <c r="G82" s="9">
        <v>4.6100000000000003</v>
      </c>
      <c r="H82" s="9">
        <v>28.25</v>
      </c>
      <c r="I82" s="9">
        <v>114.74</v>
      </c>
      <c r="J82" s="9">
        <v>9.25</v>
      </c>
      <c r="K82" s="9">
        <v>19.75</v>
      </c>
      <c r="L82" s="9">
        <v>0</v>
      </c>
      <c r="M82" s="9">
        <v>326.91000000000003</v>
      </c>
    </row>
    <row r="83" spans="1:13" x14ac:dyDescent="0.3">
      <c r="A83" s="8"/>
      <c r="B83" s="8" t="s">
        <v>17</v>
      </c>
      <c r="C83" s="9">
        <v>29.5</v>
      </c>
      <c r="D83" s="9">
        <v>91.26</v>
      </c>
      <c r="E83" s="9">
        <v>15.1</v>
      </c>
      <c r="F83" s="9">
        <v>33.25</v>
      </c>
      <c r="G83" s="9">
        <v>16.09</v>
      </c>
      <c r="H83" s="9">
        <v>23.4</v>
      </c>
      <c r="I83" s="9">
        <v>33.25</v>
      </c>
      <c r="J83" s="9">
        <v>3</v>
      </c>
      <c r="K83" s="9">
        <v>26.5</v>
      </c>
      <c r="L83" s="9" t="s">
        <v>58</v>
      </c>
      <c r="M83" s="9">
        <v>271.35000000000002</v>
      </c>
    </row>
    <row r="84" spans="1:13" s="28" customFormat="1" x14ac:dyDescent="0.3">
      <c r="A84" s="35" t="s">
        <v>73</v>
      </c>
      <c r="B84" s="35" t="s">
        <v>0</v>
      </c>
      <c r="C84" s="50">
        <v>31.8</v>
      </c>
      <c r="D84" s="50">
        <v>135.07</v>
      </c>
      <c r="E84" s="50">
        <v>1</v>
      </c>
      <c r="F84" s="50">
        <v>178.28</v>
      </c>
      <c r="G84" s="50">
        <v>4.41</v>
      </c>
      <c r="H84" s="50">
        <v>22.05</v>
      </c>
      <c r="I84" s="50">
        <v>105.9</v>
      </c>
      <c r="J84" s="50">
        <v>10.050000000000001</v>
      </c>
      <c r="K84" s="50">
        <v>31.9</v>
      </c>
      <c r="L84" s="50">
        <v>3.82</v>
      </c>
      <c r="M84" s="50">
        <v>524.28</v>
      </c>
    </row>
    <row r="85" spans="1:13" x14ac:dyDescent="0.3">
      <c r="A85" s="8"/>
      <c r="B85" s="8" t="s">
        <v>16</v>
      </c>
      <c r="C85" s="9">
        <v>11</v>
      </c>
      <c r="D85" s="9">
        <v>87.42</v>
      </c>
      <c r="E85" s="9">
        <v>1</v>
      </c>
      <c r="F85" s="9">
        <v>122.38</v>
      </c>
      <c r="G85" s="9">
        <v>2.41</v>
      </c>
      <c r="H85" s="9">
        <v>19.25</v>
      </c>
      <c r="I85" s="9">
        <v>87.55</v>
      </c>
      <c r="J85" s="9">
        <v>7.7</v>
      </c>
      <c r="K85" s="9">
        <v>7.6</v>
      </c>
      <c r="L85" s="9">
        <v>2.06</v>
      </c>
      <c r="M85" s="9">
        <v>348.37</v>
      </c>
    </row>
    <row r="86" spans="1:13" x14ac:dyDescent="0.3">
      <c r="A86" s="8"/>
      <c r="B86" s="8" t="s">
        <v>17</v>
      </c>
      <c r="C86" s="9">
        <v>20.8</v>
      </c>
      <c r="D86" s="9">
        <v>47.65</v>
      </c>
      <c r="E86" s="9" t="s">
        <v>58</v>
      </c>
      <c r="F86" s="9">
        <v>55.9</v>
      </c>
      <c r="G86" s="9">
        <v>2</v>
      </c>
      <c r="H86" s="9">
        <v>2.8</v>
      </c>
      <c r="I86" s="9">
        <v>18.350000000000001</v>
      </c>
      <c r="J86" s="9">
        <v>2.35</v>
      </c>
      <c r="K86" s="9">
        <v>24.3</v>
      </c>
      <c r="L86" s="9">
        <v>1.76</v>
      </c>
      <c r="M86" s="9">
        <v>175.91</v>
      </c>
    </row>
    <row r="87" spans="1:13" s="28" customFormat="1" x14ac:dyDescent="0.3">
      <c r="A87" s="35" t="s">
        <v>74</v>
      </c>
      <c r="B87" s="35" t="s">
        <v>0</v>
      </c>
      <c r="C87" s="50">
        <v>31.55</v>
      </c>
      <c r="D87" s="50">
        <v>134.93</v>
      </c>
      <c r="E87" s="50">
        <v>7.5</v>
      </c>
      <c r="F87" s="50">
        <v>90.75</v>
      </c>
      <c r="G87" s="50">
        <v>10.4</v>
      </c>
      <c r="H87" s="50">
        <v>29</v>
      </c>
      <c r="I87" s="50">
        <v>100.7</v>
      </c>
      <c r="J87" s="50">
        <v>13.45</v>
      </c>
      <c r="K87" s="50">
        <v>27.9</v>
      </c>
      <c r="L87" s="50">
        <v>6.3</v>
      </c>
      <c r="M87" s="50">
        <v>452.48</v>
      </c>
    </row>
    <row r="88" spans="1:13" x14ac:dyDescent="0.3">
      <c r="A88" s="8"/>
      <c r="B88" s="8" t="s">
        <v>16</v>
      </c>
      <c r="C88" s="9">
        <v>11.75</v>
      </c>
      <c r="D88" s="9">
        <v>53.78</v>
      </c>
      <c r="E88" s="9">
        <v>1</v>
      </c>
      <c r="F88" s="9">
        <v>46.5</v>
      </c>
      <c r="G88" s="9">
        <v>4</v>
      </c>
      <c r="H88" s="9">
        <v>12</v>
      </c>
      <c r="I88" s="9">
        <v>79.7</v>
      </c>
      <c r="J88" s="9">
        <v>10.55</v>
      </c>
      <c r="K88" s="9">
        <v>8.1</v>
      </c>
      <c r="L88" s="9">
        <v>2.76</v>
      </c>
      <c r="M88" s="9">
        <v>230.14</v>
      </c>
    </row>
    <row r="89" spans="1:13" x14ac:dyDescent="0.3">
      <c r="A89" s="8"/>
      <c r="B89" s="8" t="s">
        <v>17</v>
      </c>
      <c r="C89" s="9">
        <v>19.8</v>
      </c>
      <c r="D89" s="9">
        <v>81.150000000000006</v>
      </c>
      <c r="E89" s="9">
        <v>6.5</v>
      </c>
      <c r="F89" s="9">
        <v>44.25</v>
      </c>
      <c r="G89" s="9">
        <v>6.4</v>
      </c>
      <c r="H89" s="9">
        <v>17</v>
      </c>
      <c r="I89" s="9">
        <v>21</v>
      </c>
      <c r="J89" s="9">
        <v>2.9</v>
      </c>
      <c r="K89" s="9">
        <v>19.8</v>
      </c>
      <c r="L89" s="9">
        <v>3.54</v>
      </c>
      <c r="M89" s="9">
        <v>222.34</v>
      </c>
    </row>
    <row r="90" spans="1:13" s="28" customFormat="1" x14ac:dyDescent="0.3">
      <c r="A90" s="35" t="s">
        <v>75</v>
      </c>
      <c r="B90" s="35" t="s">
        <v>0</v>
      </c>
      <c r="C90" s="50">
        <v>39.380000000000003</v>
      </c>
      <c r="D90" s="50">
        <v>137.03</v>
      </c>
      <c r="E90" s="50">
        <v>10.5</v>
      </c>
      <c r="F90" s="50">
        <v>138.94</v>
      </c>
      <c r="G90" s="50">
        <v>36.81</v>
      </c>
      <c r="H90" s="50">
        <v>45.5</v>
      </c>
      <c r="I90" s="50">
        <v>158.41</v>
      </c>
      <c r="J90" s="50">
        <v>16.010000000000002</v>
      </c>
      <c r="K90" s="50">
        <v>39.85</v>
      </c>
      <c r="L90" s="50" t="s">
        <v>58</v>
      </c>
      <c r="M90" s="50">
        <v>622.42999999999995</v>
      </c>
    </row>
    <row r="91" spans="1:13" x14ac:dyDescent="0.3">
      <c r="A91" s="8"/>
      <c r="B91" s="8" t="s">
        <v>16</v>
      </c>
      <c r="C91" s="9">
        <v>14.31</v>
      </c>
      <c r="D91" s="9">
        <v>83.48</v>
      </c>
      <c r="E91" s="9">
        <v>3.5</v>
      </c>
      <c r="F91" s="9">
        <v>99.76</v>
      </c>
      <c r="G91" s="9">
        <v>13.06</v>
      </c>
      <c r="H91" s="9">
        <v>32.200000000000003</v>
      </c>
      <c r="I91" s="9">
        <v>125.9</v>
      </c>
      <c r="J91" s="9">
        <v>13.9</v>
      </c>
      <c r="K91" s="9">
        <v>12.35</v>
      </c>
      <c r="L91" s="9" t="s">
        <v>58</v>
      </c>
      <c r="M91" s="9">
        <v>398.46</v>
      </c>
    </row>
    <row r="92" spans="1:13" x14ac:dyDescent="0.3">
      <c r="A92" s="8"/>
      <c r="B92" s="8" t="s">
        <v>17</v>
      </c>
      <c r="C92" s="9">
        <v>25.07</v>
      </c>
      <c r="D92" s="9">
        <v>53.55</v>
      </c>
      <c r="E92" s="9">
        <v>7</v>
      </c>
      <c r="F92" s="9">
        <v>39.18</v>
      </c>
      <c r="G92" s="9">
        <v>23.75</v>
      </c>
      <c r="H92" s="9">
        <v>13.3</v>
      </c>
      <c r="I92" s="9">
        <v>32.51</v>
      </c>
      <c r="J92" s="9">
        <v>2.11</v>
      </c>
      <c r="K92" s="9">
        <v>27.5</v>
      </c>
      <c r="L92" s="9" t="s">
        <v>58</v>
      </c>
      <c r="M92" s="9">
        <v>223.97</v>
      </c>
    </row>
    <row r="93" spans="1:13" s="28" customFormat="1" x14ac:dyDescent="0.3">
      <c r="A93" s="35" t="s">
        <v>76</v>
      </c>
      <c r="B93" s="35" t="s">
        <v>0</v>
      </c>
      <c r="C93" s="50">
        <v>51.78</v>
      </c>
      <c r="D93" s="50">
        <v>222.23</v>
      </c>
      <c r="E93" s="50">
        <v>6.5</v>
      </c>
      <c r="F93" s="50">
        <v>173.35</v>
      </c>
      <c r="G93" s="50">
        <v>43.44</v>
      </c>
      <c r="H93" s="50">
        <v>67.95</v>
      </c>
      <c r="I93" s="50">
        <v>207.86</v>
      </c>
      <c r="J93" s="50">
        <v>11.67</v>
      </c>
      <c r="K93" s="50">
        <v>51.95</v>
      </c>
      <c r="L93" s="50" t="s">
        <v>58</v>
      </c>
      <c r="M93" s="50">
        <v>836.73</v>
      </c>
    </row>
    <row r="94" spans="1:13" x14ac:dyDescent="0.3">
      <c r="A94" s="8"/>
      <c r="B94" s="8" t="s">
        <v>16</v>
      </c>
      <c r="C94" s="9">
        <v>22.45</v>
      </c>
      <c r="D94" s="9">
        <v>109.33</v>
      </c>
      <c r="E94" s="9">
        <v>5.5</v>
      </c>
      <c r="F94" s="9">
        <v>111.66</v>
      </c>
      <c r="G94" s="9">
        <v>18.8</v>
      </c>
      <c r="H94" s="9">
        <v>31.24</v>
      </c>
      <c r="I94" s="9">
        <v>151.66999999999999</v>
      </c>
      <c r="J94" s="9">
        <v>7.8</v>
      </c>
      <c r="K94" s="9">
        <v>10.77</v>
      </c>
      <c r="L94" s="9" t="s">
        <v>58</v>
      </c>
      <c r="M94" s="9">
        <v>469.22</v>
      </c>
    </row>
    <row r="95" spans="1:13" x14ac:dyDescent="0.3">
      <c r="A95" s="8"/>
      <c r="B95" s="8" t="s">
        <v>17</v>
      </c>
      <c r="C95" s="9">
        <v>29.33</v>
      </c>
      <c r="D95" s="9">
        <v>112.9</v>
      </c>
      <c r="E95" s="9">
        <v>1</v>
      </c>
      <c r="F95" s="9">
        <v>61.69</v>
      </c>
      <c r="G95" s="9">
        <v>24.64</v>
      </c>
      <c r="H95" s="9">
        <v>36.71</v>
      </c>
      <c r="I95" s="9">
        <v>56.19</v>
      </c>
      <c r="J95" s="9">
        <v>3.87</v>
      </c>
      <c r="K95" s="9">
        <v>41.18</v>
      </c>
      <c r="L95" s="9" t="s">
        <v>58</v>
      </c>
      <c r="M95" s="9">
        <v>367.51</v>
      </c>
    </row>
    <row r="96" spans="1:13" s="28" customFormat="1" x14ac:dyDescent="0.3">
      <c r="A96" s="35" t="s">
        <v>77</v>
      </c>
      <c r="B96" s="35" t="s">
        <v>0</v>
      </c>
      <c r="C96" s="50">
        <v>69.459999999999994</v>
      </c>
      <c r="D96" s="50">
        <v>228.61</v>
      </c>
      <c r="E96" s="50">
        <v>16.149999999999999</v>
      </c>
      <c r="F96" s="50">
        <v>65.52</v>
      </c>
      <c r="G96" s="50">
        <v>56.09</v>
      </c>
      <c r="H96" s="50">
        <v>101.25</v>
      </c>
      <c r="I96" s="50">
        <v>227.75</v>
      </c>
      <c r="J96" s="50">
        <v>17.600000000000001</v>
      </c>
      <c r="K96" s="50">
        <v>37.799999999999997</v>
      </c>
      <c r="L96" s="50">
        <v>5.97</v>
      </c>
      <c r="M96" s="50">
        <v>826.2</v>
      </c>
    </row>
    <row r="97" spans="1:13" x14ac:dyDescent="0.3">
      <c r="A97" s="8"/>
      <c r="B97" s="8" t="s">
        <v>16</v>
      </c>
      <c r="C97" s="9">
        <v>26.15</v>
      </c>
      <c r="D97" s="9">
        <v>128.11000000000001</v>
      </c>
      <c r="E97" s="9">
        <v>9.15</v>
      </c>
      <c r="F97" s="9">
        <v>34.11</v>
      </c>
      <c r="G97" s="9">
        <v>36.04</v>
      </c>
      <c r="H97" s="9">
        <v>69.3</v>
      </c>
      <c r="I97" s="9">
        <v>169.8</v>
      </c>
      <c r="J97" s="9">
        <v>12.6</v>
      </c>
      <c r="K97" s="9">
        <v>10</v>
      </c>
      <c r="L97" s="9">
        <v>3.49</v>
      </c>
      <c r="M97" s="9">
        <v>498.75</v>
      </c>
    </row>
    <row r="98" spans="1:13" x14ac:dyDescent="0.3">
      <c r="A98" s="8"/>
      <c r="B98" s="8" t="s">
        <v>17</v>
      </c>
      <c r="C98" s="9">
        <v>43.31</v>
      </c>
      <c r="D98" s="9">
        <v>100.5</v>
      </c>
      <c r="E98" s="9">
        <v>7</v>
      </c>
      <c r="F98" s="9">
        <v>31.41</v>
      </c>
      <c r="G98" s="9">
        <v>20.05</v>
      </c>
      <c r="H98" s="9">
        <v>31.95</v>
      </c>
      <c r="I98" s="9">
        <v>57.95</v>
      </c>
      <c r="J98" s="9">
        <v>5</v>
      </c>
      <c r="K98" s="9">
        <v>27.8</v>
      </c>
      <c r="L98" s="9">
        <v>2.48</v>
      </c>
      <c r="M98" s="9">
        <v>327.45</v>
      </c>
    </row>
    <row r="99" spans="1:13" s="28" customFormat="1" x14ac:dyDescent="0.3">
      <c r="A99" s="35" t="s">
        <v>78</v>
      </c>
      <c r="B99" s="35" t="s">
        <v>0</v>
      </c>
      <c r="C99" s="50">
        <v>55.36</v>
      </c>
      <c r="D99" s="50">
        <v>128.07</v>
      </c>
      <c r="E99" s="50">
        <v>1</v>
      </c>
      <c r="F99" s="50">
        <v>78.760000000000005</v>
      </c>
      <c r="G99" s="50">
        <v>41.82</v>
      </c>
      <c r="H99" s="50">
        <v>31</v>
      </c>
      <c r="I99" s="50">
        <v>133.13</v>
      </c>
      <c r="J99" s="50">
        <v>10.11</v>
      </c>
      <c r="K99" s="50">
        <v>84.34</v>
      </c>
      <c r="L99" s="50">
        <v>1.48</v>
      </c>
      <c r="M99" s="50">
        <v>565.07000000000005</v>
      </c>
    </row>
    <row r="100" spans="1:13" x14ac:dyDescent="0.3">
      <c r="A100" s="8"/>
      <c r="B100" s="8" t="s">
        <v>16</v>
      </c>
      <c r="C100" s="9">
        <v>26.67</v>
      </c>
      <c r="D100" s="9">
        <v>72.05</v>
      </c>
      <c r="E100" s="9" t="s">
        <v>58</v>
      </c>
      <c r="F100" s="9">
        <v>37.08</v>
      </c>
      <c r="G100" s="9">
        <v>24.95</v>
      </c>
      <c r="H100" s="9">
        <v>20</v>
      </c>
      <c r="I100" s="9">
        <v>107.75</v>
      </c>
      <c r="J100" s="9">
        <v>6.07</v>
      </c>
      <c r="K100" s="9">
        <v>25.45</v>
      </c>
      <c r="L100" s="9">
        <v>1.44</v>
      </c>
      <c r="M100" s="9">
        <v>321.45999999999998</v>
      </c>
    </row>
    <row r="101" spans="1:13" x14ac:dyDescent="0.3">
      <c r="A101" s="8"/>
      <c r="B101" s="8" t="s">
        <v>17</v>
      </c>
      <c r="C101" s="9">
        <v>28.69</v>
      </c>
      <c r="D101" s="9">
        <v>56.02</v>
      </c>
      <c r="E101" s="9">
        <v>1</v>
      </c>
      <c r="F101" s="9">
        <v>41.68</v>
      </c>
      <c r="G101" s="9">
        <v>16.87</v>
      </c>
      <c r="H101" s="9">
        <v>11</v>
      </c>
      <c r="I101" s="9">
        <v>25.38</v>
      </c>
      <c r="J101" s="9">
        <v>4.04</v>
      </c>
      <c r="K101" s="9">
        <v>58.89</v>
      </c>
      <c r="L101" s="9">
        <v>0</v>
      </c>
      <c r="M101" s="9">
        <v>243.61</v>
      </c>
    </row>
    <row r="102" spans="1:13" s="28" customFormat="1" x14ac:dyDescent="0.3">
      <c r="A102" s="35" t="s">
        <v>79</v>
      </c>
      <c r="B102" s="35" t="s">
        <v>0</v>
      </c>
      <c r="C102" s="50">
        <v>38.74</v>
      </c>
      <c r="D102" s="50">
        <v>112.93</v>
      </c>
      <c r="E102" s="50">
        <v>6.81</v>
      </c>
      <c r="F102" s="50">
        <v>95.36</v>
      </c>
      <c r="G102" s="50">
        <v>58.84</v>
      </c>
      <c r="H102" s="50">
        <v>36.869999999999997</v>
      </c>
      <c r="I102" s="50">
        <v>143.04</v>
      </c>
      <c r="J102" s="50">
        <v>20.74</v>
      </c>
      <c r="K102" s="50">
        <v>16.79</v>
      </c>
      <c r="L102" s="50">
        <v>2</v>
      </c>
      <c r="M102" s="50">
        <v>532.12</v>
      </c>
    </row>
    <row r="103" spans="1:13" x14ac:dyDescent="0.3">
      <c r="A103" s="8"/>
      <c r="B103" s="8" t="s">
        <v>16</v>
      </c>
      <c r="C103" s="9">
        <v>18.489999999999998</v>
      </c>
      <c r="D103" s="9">
        <v>73.739999999999995</v>
      </c>
      <c r="E103" s="9">
        <v>6.16</v>
      </c>
      <c r="F103" s="9">
        <v>70.36</v>
      </c>
      <c r="G103" s="9">
        <v>25.5</v>
      </c>
      <c r="H103" s="9">
        <v>31.17</v>
      </c>
      <c r="I103" s="9">
        <v>112.16</v>
      </c>
      <c r="J103" s="9">
        <v>17.09</v>
      </c>
      <c r="K103" s="9">
        <v>3.35</v>
      </c>
      <c r="L103" s="9" t="s">
        <v>58</v>
      </c>
      <c r="M103" s="9">
        <v>358.02</v>
      </c>
    </row>
    <row r="104" spans="1:13" x14ac:dyDescent="0.3">
      <c r="A104" s="8"/>
      <c r="B104" s="8" t="s">
        <v>17</v>
      </c>
      <c r="C104" s="9">
        <v>20.25</v>
      </c>
      <c r="D104" s="9">
        <v>39.19</v>
      </c>
      <c r="E104" s="9">
        <v>0.65</v>
      </c>
      <c r="F104" s="9">
        <v>25</v>
      </c>
      <c r="G104" s="9">
        <v>33.340000000000003</v>
      </c>
      <c r="H104" s="9">
        <v>5.7</v>
      </c>
      <c r="I104" s="9">
        <v>30.88</v>
      </c>
      <c r="J104" s="9">
        <v>3.65</v>
      </c>
      <c r="K104" s="9">
        <v>13.44</v>
      </c>
      <c r="L104" s="9">
        <v>2</v>
      </c>
      <c r="M104" s="9">
        <v>174.1</v>
      </c>
    </row>
    <row r="105" spans="1:13" ht="30" customHeight="1" x14ac:dyDescent="0.3">
      <c r="A105" s="59" t="s">
        <v>41</v>
      </c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</row>
  </sheetData>
  <mergeCells count="2">
    <mergeCell ref="C4:L4"/>
    <mergeCell ref="A105:M105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dk_x00e4_nd xmlns="10c3a147-0d64-46aa-a281-dc97358e8373">false</Godk_x00e4_nd>
    <lcf76f155ced4ddcb4097134ff3c332f xmlns="10c3a147-0d64-46aa-a281-dc97358e8373">
      <Terms xmlns="http://schemas.microsoft.com/office/infopath/2007/PartnerControls"/>
    </lcf76f155ced4ddcb4097134ff3c332f>
    <TaxCatchAll xmlns="d7532cd0-e888-47d6-8f58-db0210f2500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BBCBF21362E4099AE6C2F27C58737" ma:contentTypeVersion="17" ma:contentTypeDescription="Skapa ett nytt dokument." ma:contentTypeScope="" ma:versionID="7785c3c1a8c888d84ed956005c4d488a">
  <xsd:schema xmlns:xsd="http://www.w3.org/2001/XMLSchema" xmlns:xs="http://www.w3.org/2001/XMLSchema" xmlns:p="http://schemas.microsoft.com/office/2006/metadata/properties" xmlns:ns2="10c3a147-0d64-46aa-a281-dc97358e8373" xmlns:ns3="d7532cd0-e888-47d6-8f58-db0210f25002" targetNamespace="http://schemas.microsoft.com/office/2006/metadata/properties" ma:root="true" ma:fieldsID="58607038f51c2c8ae8f7c256b578483b" ns2:_="" ns3:_="">
    <xsd:import namespace="10c3a147-0d64-46aa-a281-dc97358e8373"/>
    <xsd:import namespace="d7532cd0-e888-47d6-8f58-db0210f25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Godk_x00e4_nd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3a147-0d64-46aa-a281-dc97358e83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Godk_x00e4_nd" ma:index="18" nillable="true" ma:displayName="Godkänd" ma:default="0" ma:format="Dropdown" ma:internalName="Godk_x00e4_nd">
      <xsd:simpleType>
        <xsd:restriction base="dms:Boolea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Bildmarkeringar" ma:readOnly="false" ma:fieldId="{5cf76f15-5ced-4ddc-b409-7134ff3c332f}" ma:taxonomyMulti="true" ma:sspId="e641fc9e-d469-439b-858c-bb315f8f2b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32cd0-e888-47d6-8f58-db0210f25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b681454-5b20-4870-936e-b523090ef0fb}" ma:internalName="TaxCatchAll" ma:showField="CatchAllData" ma:web="d7532cd0-e888-47d6-8f58-db0210f250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7D42D3-AA93-4612-8356-2EB0FE4E8EB4}">
  <ds:schemaRefs>
    <ds:schemaRef ds:uri="http://schemas.microsoft.com/office/2006/metadata/properties"/>
    <ds:schemaRef ds:uri="http://schemas.microsoft.com/office/infopath/2007/PartnerControls"/>
    <ds:schemaRef ds:uri="10c3a147-0d64-46aa-a281-dc97358e8373"/>
    <ds:schemaRef ds:uri="d7532cd0-e888-47d6-8f58-db0210f25002"/>
  </ds:schemaRefs>
</ds:datastoreItem>
</file>

<file path=customXml/itemProps2.xml><?xml version="1.0" encoding="utf-8"?>
<ds:datastoreItem xmlns:ds="http://schemas.openxmlformats.org/officeDocument/2006/customXml" ds:itemID="{7545E3CF-EAE5-4820-A8AE-F8CF8C1D1F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c3a147-0d64-46aa-a281-dc97358e8373"/>
    <ds:schemaRef ds:uri="d7532cd0-e888-47d6-8f58-db0210f25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ED9B67-0A39-4582-9AA3-AD2768A1BA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51</vt:i4>
      </vt:variant>
    </vt:vector>
  </HeadingPairs>
  <TitlesOfParts>
    <vt:vector size="51" baseType="lpstr">
      <vt:lpstr>Teckenförklaring</vt:lpstr>
      <vt:lpstr>Innehållsförteckning</vt:lpstr>
      <vt:lpstr>List of tables</vt:lpstr>
      <vt:lpstr>Tabell 1A</vt:lpstr>
      <vt:lpstr>Tabell 1B</vt:lpstr>
      <vt:lpstr>Tabell 2A</vt:lpstr>
      <vt:lpstr>Tabell 2B</vt:lpstr>
      <vt:lpstr>Tabell 3A</vt:lpstr>
      <vt:lpstr>Tabell 3B</vt:lpstr>
      <vt:lpstr>Tabell 4A</vt:lpstr>
      <vt:lpstr>Tabell 4B</vt:lpstr>
      <vt:lpstr>Tabell 5</vt:lpstr>
      <vt:lpstr>Tabell 6</vt:lpstr>
      <vt:lpstr>Tabell 7</vt:lpstr>
      <vt:lpstr>Tabell 8</vt:lpstr>
      <vt:lpstr>Tabell 9</vt:lpstr>
      <vt:lpstr>Tabell 10</vt:lpstr>
      <vt:lpstr>Tabell 11</vt:lpstr>
      <vt:lpstr>Tabell 12</vt:lpstr>
      <vt:lpstr>Tabell 13</vt:lpstr>
      <vt:lpstr>Diagram 1</vt:lpstr>
      <vt:lpstr>Diagram 2</vt:lpstr>
      <vt:lpstr>Diagram 3</vt:lpstr>
      <vt:lpstr>Diagram 4</vt:lpstr>
      <vt:lpstr>Diagram 5</vt:lpstr>
      <vt:lpstr>Diagram 6</vt:lpstr>
      <vt:lpstr>Diagram 7</vt:lpstr>
      <vt:lpstr>Diagram 8</vt:lpstr>
      <vt:lpstr>Diagram 9</vt:lpstr>
      <vt:lpstr>Diagram 10</vt:lpstr>
      <vt:lpstr>Diagram 11</vt:lpstr>
      <vt:lpstr>Diagram 12</vt:lpstr>
      <vt:lpstr>Diagram 13</vt:lpstr>
      <vt:lpstr>Diagram 14</vt:lpstr>
      <vt:lpstr>Diagram 15</vt:lpstr>
      <vt:lpstr>Diagram 16</vt:lpstr>
      <vt:lpstr>Diagram 17</vt:lpstr>
      <vt:lpstr>Diagram 18</vt:lpstr>
      <vt:lpstr>Diagram 19</vt:lpstr>
      <vt:lpstr>Diagram 20</vt:lpstr>
      <vt:lpstr>Diagram 21</vt:lpstr>
      <vt:lpstr>Diagram 22</vt:lpstr>
      <vt:lpstr>Diagram 23</vt:lpstr>
      <vt:lpstr>Diagram 24</vt:lpstr>
      <vt:lpstr>Diagram 25</vt:lpstr>
      <vt:lpstr>Diagram 26</vt:lpstr>
      <vt:lpstr>Diagram 27</vt:lpstr>
      <vt:lpstr>Diagram 28</vt:lpstr>
      <vt:lpstr>Diagram 29</vt:lpstr>
      <vt:lpstr>Diagram 30</vt:lpstr>
      <vt:lpstr>Diagram 31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Nyström Angelina SSA/AU/UTB-Ö</dc:creator>
  <cp:lastModifiedBy>Hauzar Angelina SSA/AU/UTB-Ö</cp:lastModifiedBy>
  <dcterms:created xsi:type="dcterms:W3CDTF">2019-04-08T08:22:48Z</dcterms:created>
  <dcterms:modified xsi:type="dcterms:W3CDTF">2025-04-24T08:35:28Z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0x010100129BBCBF21362E4099AE6C2F27C58737</vt:lpwstr>
  </property>
  <property fmtid="{D5CDD505-2E9C-101B-9397-08002B2CF9AE}" pid="3" name="Order">
    <vt:r8>1506800</vt:r8>
  </property>
</Properties>
</file>