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ata\FMPUTV\uppdrag\Utanför arbetsmarknaden\Kommunredovisning\Efterfrågade tabeller\2023 helår prel\"/>
    </mc:Choice>
  </mc:AlternateContent>
  <xr:revisionPtr revIDLastSave="0" documentId="13_ncr:1_{D441559A-A40C-4EA2-A6B1-2704CE727D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 20-64 år" sheetId="11" r:id="rId1"/>
    <sheet name="2023 20-65 år" sheetId="12" r:id="rId2"/>
    <sheet name="2022" sheetId="10" r:id="rId3"/>
    <sheet name="2021" sheetId="9" r:id="rId4"/>
    <sheet name="2020" sheetId="8" r:id="rId5"/>
    <sheet name="2019" sheetId="7" r:id="rId6"/>
    <sheet name="2018" sheetId="6" r:id="rId7"/>
    <sheet name="2017" sheetId="5" r:id="rId8"/>
    <sheet name="2016" sheetId="4" r:id="rId9"/>
    <sheet name="2015" sheetId="1" r:id="rId10"/>
    <sheet name="2014" sheetId="3" r:id="rId11"/>
    <sheet name="Bortfall" sheetId="2" r:id="rId12"/>
  </sheets>
  <definedNames>
    <definedName name="_1_140106">'2015'!$A$4:$T$294</definedName>
    <definedName name="_xlnm.Print_Titles" localSheetId="9">'2015'!$1:$3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7" i="2" l="1"/>
  <c r="M117" i="2"/>
  <c r="L117" i="2"/>
  <c r="K117" i="2"/>
  <c r="J117" i="2"/>
  <c r="I117" i="2"/>
  <c r="H117" i="2"/>
  <c r="G117" i="2"/>
  <c r="F117" i="2"/>
  <c r="E117" i="2"/>
  <c r="D117" i="2"/>
  <c r="C117" i="2"/>
  <c r="N108" i="2"/>
  <c r="M108" i="2"/>
  <c r="L108" i="2"/>
  <c r="K108" i="2"/>
  <c r="J108" i="2"/>
  <c r="I108" i="2"/>
  <c r="H108" i="2"/>
  <c r="G108" i="2"/>
  <c r="F108" i="2"/>
  <c r="E108" i="2"/>
  <c r="D108" i="2"/>
  <c r="C108" i="2"/>
  <c r="N99" i="2"/>
  <c r="M99" i="2"/>
  <c r="L99" i="2"/>
  <c r="K99" i="2"/>
  <c r="J99" i="2"/>
  <c r="I99" i="2"/>
  <c r="H99" i="2"/>
  <c r="G99" i="2"/>
  <c r="F99" i="2"/>
  <c r="E99" i="2"/>
  <c r="D99" i="2"/>
  <c r="C99" i="2"/>
  <c r="N153" i="2" l="1"/>
  <c r="M153" i="2"/>
  <c r="L153" i="2"/>
  <c r="K153" i="2"/>
  <c r="J153" i="2"/>
  <c r="I153" i="2"/>
  <c r="H153" i="2"/>
  <c r="G153" i="2"/>
  <c r="F153" i="2"/>
  <c r="E153" i="2"/>
  <c r="D153" i="2"/>
  <c r="C153" i="2"/>
  <c r="N90" i="2"/>
  <c r="M90" i="2"/>
  <c r="L90" i="2"/>
  <c r="K90" i="2"/>
  <c r="J90" i="2"/>
  <c r="I90" i="2"/>
  <c r="H90" i="2"/>
  <c r="G90" i="2"/>
  <c r="F90" i="2"/>
  <c r="E90" i="2"/>
  <c r="D90" i="2"/>
  <c r="C90" i="2"/>
  <c r="D79" i="2"/>
  <c r="E79" i="2"/>
  <c r="F79" i="2"/>
  <c r="G79" i="2"/>
  <c r="H79" i="2"/>
  <c r="I79" i="2"/>
  <c r="J79" i="2"/>
  <c r="K79" i="2"/>
  <c r="L79" i="2"/>
  <c r="M79" i="2"/>
  <c r="N79" i="2"/>
  <c r="C79" i="2"/>
  <c r="P294" i="3"/>
  <c r="P293" i="3"/>
  <c r="P292" i="3"/>
  <c r="P291" i="3"/>
  <c r="P290" i="3"/>
  <c r="P289" i="3"/>
  <c r="P288" i="3"/>
  <c r="P287" i="3"/>
  <c r="P286" i="3"/>
  <c r="P285" i="3"/>
  <c r="P284" i="3"/>
  <c r="P283" i="3"/>
  <c r="P282" i="3"/>
  <c r="P281" i="3"/>
  <c r="P280" i="3"/>
  <c r="P279" i="3"/>
  <c r="P278" i="3"/>
  <c r="P277" i="3"/>
  <c r="P276" i="3"/>
  <c r="P275" i="3"/>
  <c r="P274" i="3"/>
  <c r="P273" i="3"/>
  <c r="P272" i="3"/>
  <c r="P271" i="3"/>
  <c r="P270" i="3"/>
  <c r="P269" i="3"/>
  <c r="P268" i="3"/>
  <c r="P267" i="3"/>
  <c r="P266" i="3"/>
  <c r="P265" i="3"/>
  <c r="P264" i="3"/>
  <c r="P263" i="3"/>
  <c r="P262" i="3"/>
  <c r="P261" i="3"/>
  <c r="P260" i="3"/>
  <c r="P259" i="3"/>
  <c r="P258" i="3"/>
  <c r="P257" i="3"/>
  <c r="P256" i="3"/>
  <c r="P255" i="3"/>
  <c r="P254" i="3"/>
  <c r="P253" i="3"/>
  <c r="P252" i="3"/>
  <c r="P251" i="3"/>
  <c r="P250" i="3"/>
  <c r="P249" i="3"/>
  <c r="P248" i="3"/>
  <c r="P247" i="3"/>
  <c r="P246" i="3"/>
  <c r="P245" i="3"/>
  <c r="P244" i="3"/>
  <c r="P243" i="3"/>
  <c r="P242" i="3"/>
  <c r="P241" i="3"/>
  <c r="P240" i="3"/>
  <c r="P239" i="3"/>
  <c r="P238" i="3"/>
  <c r="P237" i="3"/>
  <c r="P236" i="3"/>
  <c r="P235" i="3"/>
  <c r="P234" i="3"/>
  <c r="P233" i="3"/>
  <c r="P232" i="3"/>
  <c r="P231" i="3"/>
  <c r="P230" i="3"/>
  <c r="P229" i="3"/>
  <c r="P228" i="3"/>
  <c r="P227" i="3"/>
  <c r="P226" i="3"/>
  <c r="P225" i="3"/>
  <c r="P224" i="3"/>
  <c r="P223" i="3"/>
  <c r="P222" i="3"/>
  <c r="P221" i="3"/>
  <c r="P220" i="3"/>
  <c r="P219" i="3"/>
  <c r="P218" i="3"/>
  <c r="P217" i="3"/>
  <c r="P216" i="3"/>
  <c r="P215" i="3"/>
  <c r="P214" i="3"/>
  <c r="P213" i="3"/>
  <c r="P212" i="3"/>
  <c r="P211" i="3"/>
  <c r="P210" i="3"/>
  <c r="P209" i="3"/>
  <c r="P208" i="3"/>
  <c r="P207" i="3"/>
  <c r="P206" i="3"/>
  <c r="P205" i="3"/>
  <c r="P204" i="3"/>
  <c r="P203" i="3"/>
  <c r="P202" i="3"/>
  <c r="P201" i="3"/>
  <c r="P200" i="3"/>
  <c r="P199" i="3"/>
  <c r="P198" i="3"/>
  <c r="P197" i="3"/>
  <c r="P196" i="3"/>
  <c r="P195" i="3"/>
  <c r="P194" i="3"/>
  <c r="P193" i="3"/>
  <c r="P192" i="3"/>
  <c r="P191" i="3"/>
  <c r="P190" i="3"/>
  <c r="P189" i="3"/>
  <c r="P188" i="3"/>
  <c r="P187" i="3"/>
  <c r="P186" i="3"/>
  <c r="P185" i="3"/>
  <c r="P184" i="3"/>
  <c r="P183" i="3"/>
  <c r="P182" i="3"/>
  <c r="P181" i="3"/>
  <c r="P180" i="3"/>
  <c r="P179" i="3"/>
  <c r="P178" i="3"/>
  <c r="P177" i="3"/>
  <c r="P176" i="3"/>
  <c r="P175" i="3"/>
  <c r="P174" i="3"/>
  <c r="P173" i="3"/>
  <c r="P172" i="3"/>
  <c r="P171" i="3"/>
  <c r="P170" i="3"/>
  <c r="P169" i="3"/>
  <c r="P168" i="3"/>
  <c r="P167" i="3"/>
  <c r="P166" i="3"/>
  <c r="P165" i="3"/>
  <c r="P164" i="3"/>
  <c r="P163" i="3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N71" i="2"/>
  <c r="M71" i="2"/>
  <c r="L71" i="2"/>
  <c r="K71" i="2"/>
  <c r="J71" i="2"/>
  <c r="I71" i="2"/>
  <c r="H71" i="2"/>
  <c r="G71" i="2"/>
  <c r="F71" i="2"/>
  <c r="E71" i="2"/>
  <c r="D71" i="2"/>
  <c r="C71" i="2"/>
  <c r="N4" i="4"/>
  <c r="N4" i="1"/>
  <c r="N4" i="3"/>
  <c r="P4" i="3" s="1"/>
  <c r="N60" i="2"/>
  <c r="M60" i="2"/>
  <c r="L60" i="2"/>
  <c r="K60" i="2"/>
  <c r="J60" i="2"/>
  <c r="I60" i="2"/>
  <c r="H60" i="2"/>
  <c r="G60" i="2"/>
  <c r="F60" i="2"/>
  <c r="E60" i="2"/>
  <c r="D60" i="2"/>
  <c r="C60" i="2"/>
  <c r="N51" i="2"/>
  <c r="M51" i="2"/>
  <c r="L51" i="2"/>
  <c r="K51" i="2"/>
  <c r="J51" i="2"/>
  <c r="I51" i="2"/>
  <c r="H51" i="2"/>
  <c r="G51" i="2"/>
  <c r="F51" i="2"/>
  <c r="E51" i="2"/>
  <c r="D51" i="2"/>
  <c r="C51" i="2"/>
  <c r="N36" i="2"/>
  <c r="M36" i="2"/>
  <c r="L36" i="2"/>
  <c r="K36" i="2"/>
  <c r="J36" i="2"/>
  <c r="I36" i="2"/>
  <c r="H36" i="2"/>
  <c r="G36" i="2"/>
  <c r="F36" i="2"/>
  <c r="E36" i="2"/>
  <c r="D36" i="2"/>
  <c r="C36" i="2"/>
</calcChain>
</file>

<file path=xl/sharedStrings.xml><?xml version="1.0" encoding="utf-8"?>
<sst xmlns="http://schemas.openxmlformats.org/spreadsheetml/2006/main" count="14450" uniqueCount="666">
  <si>
    <t>00</t>
  </si>
  <si>
    <t>0114</t>
  </si>
  <si>
    <t>0115</t>
  </si>
  <si>
    <t>0117</t>
  </si>
  <si>
    <t>0120</t>
  </si>
  <si>
    <t>0123</t>
  </si>
  <si>
    <t>0125</t>
  </si>
  <si>
    <t>0126</t>
  </si>
  <si>
    <t>0127</t>
  </si>
  <si>
    <t>0128</t>
  </si>
  <si>
    <t>0136</t>
  </si>
  <si>
    <t>0138</t>
  </si>
  <si>
    <t>0139</t>
  </si>
  <si>
    <t>0140</t>
  </si>
  <si>
    <t>0160</t>
  </si>
  <si>
    <t>0162</t>
  </si>
  <si>
    <t>0163</t>
  </si>
  <si>
    <t>0180</t>
  </si>
  <si>
    <t>0181</t>
  </si>
  <si>
    <t>0182</t>
  </si>
  <si>
    <t>0183</t>
  </si>
  <si>
    <t>0184</t>
  </si>
  <si>
    <t>0186</t>
  </si>
  <si>
    <t>0187</t>
  </si>
  <si>
    <t>0188</t>
  </si>
  <si>
    <t>0191</t>
  </si>
  <si>
    <t>0192</t>
  </si>
  <si>
    <t>0305</t>
  </si>
  <si>
    <t>0319</t>
  </si>
  <si>
    <t>0330</t>
  </si>
  <si>
    <t>0331</t>
  </si>
  <si>
    <t>0360</t>
  </si>
  <si>
    <t>0380</t>
  </si>
  <si>
    <t>0381</t>
  </si>
  <si>
    <t>0382</t>
  </si>
  <si>
    <t>0428</t>
  </si>
  <si>
    <t>0461</t>
  </si>
  <si>
    <t>0480</t>
  </si>
  <si>
    <t>0481</t>
  </si>
  <si>
    <t>0482</t>
  </si>
  <si>
    <t>0483</t>
  </si>
  <si>
    <t>0484</t>
  </si>
  <si>
    <t>0486</t>
  </si>
  <si>
    <t>0488</t>
  </si>
  <si>
    <t>0509</t>
  </si>
  <si>
    <t>0512</t>
  </si>
  <si>
    <t>0513</t>
  </si>
  <si>
    <t>0560</t>
  </si>
  <si>
    <t>0561</t>
  </si>
  <si>
    <t>0562</t>
  </si>
  <si>
    <t>0563</t>
  </si>
  <si>
    <t>0580</t>
  </si>
  <si>
    <t>0581</t>
  </si>
  <si>
    <t>0582</t>
  </si>
  <si>
    <t>0583</t>
  </si>
  <si>
    <t>0584</t>
  </si>
  <si>
    <t>0586</t>
  </si>
  <si>
    <t>0604</t>
  </si>
  <si>
    <t>0617</t>
  </si>
  <si>
    <t>0642</t>
  </si>
  <si>
    <t>0643</t>
  </si>
  <si>
    <t>0662</t>
  </si>
  <si>
    <t>0665</t>
  </si>
  <si>
    <t>0680</t>
  </si>
  <si>
    <t>0682</t>
  </si>
  <si>
    <t>0683</t>
  </si>
  <si>
    <t>0684</t>
  </si>
  <si>
    <t>0685</t>
  </si>
  <si>
    <t>0686</t>
  </si>
  <si>
    <t>0687</t>
  </si>
  <si>
    <t>0760</t>
  </si>
  <si>
    <t>0761</t>
  </si>
  <si>
    <t>0763</t>
  </si>
  <si>
    <t>0764</t>
  </si>
  <si>
    <t>0765</t>
  </si>
  <si>
    <t>0767</t>
  </si>
  <si>
    <t>0780</t>
  </si>
  <si>
    <t>0781</t>
  </si>
  <si>
    <t>0821</t>
  </si>
  <si>
    <t>0834</t>
  </si>
  <si>
    <t>0840</t>
  </si>
  <si>
    <t>0860</t>
  </si>
  <si>
    <t>0861</t>
  </si>
  <si>
    <t>0862</t>
  </si>
  <si>
    <t>0880</t>
  </si>
  <si>
    <t>0881</t>
  </si>
  <si>
    <t>0882</t>
  </si>
  <si>
    <t>0883</t>
  </si>
  <si>
    <t>0884</t>
  </si>
  <si>
    <t>0885</t>
  </si>
  <si>
    <t>0980</t>
  </si>
  <si>
    <t>1060</t>
  </si>
  <si>
    <t>1080</t>
  </si>
  <si>
    <t>1081</t>
  </si>
  <si>
    <t>1082</t>
  </si>
  <si>
    <t>1083</t>
  </si>
  <si>
    <t>1214</t>
  </si>
  <si>
    <t>1230</t>
  </si>
  <si>
    <t>1231</t>
  </si>
  <si>
    <t>1233</t>
  </si>
  <si>
    <t>1256</t>
  </si>
  <si>
    <t>1257</t>
  </si>
  <si>
    <t>1260</t>
  </si>
  <si>
    <t>1261</t>
  </si>
  <si>
    <t>1262</t>
  </si>
  <si>
    <t>1263</t>
  </si>
  <si>
    <t>1264</t>
  </si>
  <si>
    <t>1265</t>
  </si>
  <si>
    <t>1266</t>
  </si>
  <si>
    <t>1267</t>
  </si>
  <si>
    <t>1270</t>
  </si>
  <si>
    <t>1272</t>
  </si>
  <si>
    <t>1273</t>
  </si>
  <si>
    <t>1275</t>
  </si>
  <si>
    <t>1276</t>
  </si>
  <si>
    <t>1277</t>
  </si>
  <si>
    <t>1278</t>
  </si>
  <si>
    <t>1280</t>
  </si>
  <si>
    <t>1281</t>
  </si>
  <si>
    <t>1282</t>
  </si>
  <si>
    <t>1283</t>
  </si>
  <si>
    <t>1284</t>
  </si>
  <si>
    <t>1285</t>
  </si>
  <si>
    <t>1286</t>
  </si>
  <si>
    <t>1287</t>
  </si>
  <si>
    <t>1290</t>
  </si>
  <si>
    <t>1291</t>
  </si>
  <si>
    <t>1292</t>
  </si>
  <si>
    <t>1293</t>
  </si>
  <si>
    <t>1315</t>
  </si>
  <si>
    <t>1380</t>
  </si>
  <si>
    <t>1381</t>
  </si>
  <si>
    <t>1382</t>
  </si>
  <si>
    <t>1383</t>
  </si>
  <si>
    <t>1384</t>
  </si>
  <si>
    <t>1401</t>
  </si>
  <si>
    <t>1402</t>
  </si>
  <si>
    <t>1407</t>
  </si>
  <si>
    <t>1415</t>
  </si>
  <si>
    <t>1419</t>
  </si>
  <si>
    <t>1421</t>
  </si>
  <si>
    <t>1427</t>
  </si>
  <si>
    <t>1430</t>
  </si>
  <si>
    <t>1435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</si>
  <si>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</si>
  <si>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</si>
  <si>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</si>
  <si>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</si>
  <si>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</si>
  <si>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</si>
  <si>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</si>
  <si>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</si>
  <si>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</si>
  <si>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</si>
  <si>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1452</t>
  </si>
  <si>
    <t>1460</t>
  </si>
  <si>
    <t>1461</t>
  </si>
  <si>
    <t>1462</t>
  </si>
  <si>
    <t>1463</t>
  </si>
  <si>
    <t>1465</t>
  </si>
  <si>
    <t>1466</t>
  </si>
  <si>
    <t>1470</t>
  </si>
  <si>
    <t>1471</t>
  </si>
  <si>
    <t>1472</t>
  </si>
  <si>
    <t>1473</t>
  </si>
  <si>
    <t>1480</t>
  </si>
  <si>
    <t>1481</t>
  </si>
  <si>
    <t>1482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</si>
  <si>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</si>
  <si>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</si>
  <si>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</si>
  <si>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</si>
  <si>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</si>
  <si>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</si>
  <si>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</si>
  <si>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</si>
  <si>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</si>
  <si>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</si>
  <si>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</si>
  <si>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</si>
  <si>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</si>
  <si>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</si>
  <si>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</si>
  <si>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</si>
  <si>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1715</t>
  </si>
  <si>
    <t>1730</t>
  </si>
  <si>
    <t>1737</t>
  </si>
  <si>
    <t>1760</t>
  </si>
  <si>
    <t>1761</t>
  </si>
  <si>
    <t>1762</t>
  </si>
  <si>
    <t>1763</t>
  </si>
  <si>
    <t>1764</t>
  </si>
  <si>
    <t>1765</t>
  </si>
  <si>
    <t>1766</t>
  </si>
  <si>
    <t>1780</t>
  </si>
  <si>
    <t>1781</t>
  </si>
  <si>
    <t>1782</t>
  </si>
  <si>
    <t>1783</t>
  </si>
  <si>
    <t>1784</t>
  </si>
  <si>
    <t>1785</t>
  </si>
  <si>
    <t>1814</t>
  </si>
  <si>
    <t>1860</t>
  </si>
  <si>
    <t>1861</t>
  </si>
  <si>
    <t>1862</t>
  </si>
  <si>
    <t>1863</t>
  </si>
  <si>
    <t>1864</t>
  </si>
  <si>
    <t>1880</t>
  </si>
  <si>
    <t>1881</t>
  </si>
  <si>
    <t>1882</t>
  </si>
  <si>
    <t>1883</t>
  </si>
  <si>
    <t>1884</t>
  </si>
  <si>
    <t>1885</t>
  </si>
  <si>
    <t>1904</t>
  </si>
  <si>
    <t>1907</t>
  </si>
  <si>
    <t>1960</t>
  </si>
  <si>
    <t>1961</t>
  </si>
  <si>
    <t>1962</t>
  </si>
  <si>
    <t>1980</t>
  </si>
  <si>
    <t>1981</t>
  </si>
  <si>
    <t>1982</t>
  </si>
  <si>
    <t>1983</t>
  </si>
  <si>
    <t>1984</t>
  </si>
  <si>
    <t>2021</t>
  </si>
  <si>
    <t>2023</t>
  </si>
  <si>
    <t>2026</t>
  </si>
  <si>
    <t>2029</t>
  </si>
  <si>
    <t>2031</t>
  </si>
  <si>
    <t>2034</t>
  </si>
  <si>
    <t>2039</t>
  </si>
  <si>
    <t>2061</t>
  </si>
  <si>
    <t>2062</t>
  </si>
  <si>
    <t>2080</t>
  </si>
  <si>
    <t>2081</t>
  </si>
  <si>
    <t>2082</t>
  </si>
  <si>
    <t>2083</t>
  </si>
  <si>
    <t>2084</t>
  </si>
  <si>
    <t>2085</t>
  </si>
  <si>
    <t>2101</t>
  </si>
  <si>
    <t>2104</t>
  </si>
  <si>
    <t>2121</t>
  </si>
  <si>
    <t>2132</t>
  </si>
  <si>
    <t>2161</t>
  </si>
  <si>
    <t>2180</t>
  </si>
  <si>
    <t>2181</t>
  </si>
  <si>
    <t>2182</t>
  </si>
  <si>
    <t>2183</t>
  </si>
  <si>
    <t>2184</t>
  </si>
  <si>
    <t>2260</t>
  </si>
  <si>
    <t>2262</t>
  </si>
  <si>
    <t>2280</t>
  </si>
  <si>
    <t>2281</t>
  </si>
  <si>
    <t>2282</t>
  </si>
  <si>
    <t>2283</t>
  </si>
  <si>
    <t>2284</t>
  </si>
  <si>
    <t>2303</t>
  </si>
  <si>
    <t>2305</t>
  </si>
  <si>
    <t>2309</t>
  </si>
  <si>
    <t>2313</t>
  </si>
  <si>
    <t>2321</t>
  </si>
  <si>
    <t>2326</t>
  </si>
  <si>
    <t>2361</t>
  </si>
  <si>
    <t>2380</t>
  </si>
  <si>
    <t>2401</t>
  </si>
  <si>
    <t>2403</t>
  </si>
  <si>
    <t>2404</t>
  </si>
  <si>
    <t>2409</t>
  </si>
  <si>
    <t>2417</t>
  </si>
  <si>
    <t>2418</t>
  </si>
  <si>
    <t>2421</t>
  </si>
  <si>
    <t>2422</t>
  </si>
  <si>
    <t>2425</t>
  </si>
  <si>
    <t>2460</t>
  </si>
  <si>
    <t>2462</t>
  </si>
  <si>
    <t>2463</t>
  </si>
  <si>
    <t>2480</t>
  </si>
  <si>
    <t>2481</t>
  </si>
  <si>
    <t>2482</t>
  </si>
  <si>
    <t>2505</t>
  </si>
  <si>
    <t>2506</t>
  </si>
  <si>
    <t>2510</t>
  </si>
  <si>
    <t>2513</t>
  </si>
  <si>
    <t>2514</t>
  </si>
  <si>
    <t>2518</t>
  </si>
  <si>
    <t>2521</t>
  </si>
  <si>
    <t>2523</t>
  </si>
  <si>
    <t>2560</t>
  </si>
  <si>
    <t>2580</t>
  </si>
  <si>
    <t>2581</t>
  </si>
  <si>
    <t>2582</t>
  </si>
  <si>
    <t>2583</t>
  </si>
  <si>
    <t>2584</t>
  </si>
  <si>
    <r>
      <t>Sjuk-penning</t>
    </r>
    <r>
      <rPr>
        <vertAlign val="superscript"/>
        <sz val="9"/>
        <rFont val="Arial"/>
        <family val="2"/>
      </rPr>
      <t>1)</t>
    </r>
  </si>
  <si>
    <r>
      <t>Arbets-löshet</t>
    </r>
    <r>
      <rPr>
        <vertAlign val="superscript"/>
        <sz val="9"/>
        <rFont val="Arial"/>
        <family val="2"/>
      </rPr>
      <t>2)</t>
    </r>
  </si>
  <si>
    <r>
      <t>Arbets-marknads-åtgärder</t>
    </r>
    <r>
      <rPr>
        <vertAlign val="superscript"/>
        <sz val="9"/>
        <rFont val="Arial"/>
        <family val="2"/>
      </rPr>
      <t>2)</t>
    </r>
  </si>
  <si>
    <r>
      <t>Ekonomiskt bistånd</t>
    </r>
    <r>
      <rPr>
        <vertAlign val="superscript"/>
        <sz val="9"/>
        <rFont val="Arial"/>
        <family val="2"/>
      </rPr>
      <t>3)</t>
    </r>
  </si>
  <si>
    <t>Totalt</t>
  </si>
  <si>
    <t>Andel</t>
  </si>
  <si>
    <t>Upplands Väsby</t>
  </si>
  <si>
    <t>Vallentuna</t>
  </si>
  <si>
    <t>Österåker</t>
  </si>
  <si>
    <t>Värmdö</t>
  </si>
  <si>
    <t>Järfälla</t>
  </si>
  <si>
    <t>Ekerö</t>
  </si>
  <si>
    <t>Huddinge</t>
  </si>
  <si>
    <t>Botkyrka</t>
  </si>
  <si>
    <t>Salem</t>
  </si>
  <si>
    <t>Haninge</t>
  </si>
  <si>
    <t>Tyresö</t>
  </si>
  <si>
    <t>Upplands-Bro</t>
  </si>
  <si>
    <t>Nykvarn</t>
  </si>
  <si>
    <t>Täby</t>
  </si>
  <si>
    <t>Danderyd</t>
  </si>
  <si>
    <t>Sollentuna</t>
  </si>
  <si>
    <t>Stockholm</t>
  </si>
  <si>
    <t>Södertälje</t>
  </si>
  <si>
    <t>Nacka</t>
  </si>
  <si>
    <t>Sundbyberg</t>
  </si>
  <si>
    <t>Solna</t>
  </si>
  <si>
    <t>Lidingö</t>
  </si>
  <si>
    <t>Vaxholm</t>
  </si>
  <si>
    <t>Norrtälje</t>
  </si>
  <si>
    <t>Sigtuna</t>
  </si>
  <si>
    <t>Nynäshamn</t>
  </si>
  <si>
    <t>Håbo</t>
  </si>
  <si>
    <t>Älvkarleby</t>
  </si>
  <si>
    <t>Knivsta</t>
  </si>
  <si>
    <t>Heby</t>
  </si>
  <si>
    <t>Tierp</t>
  </si>
  <si>
    <t>Uppsala</t>
  </si>
  <si>
    <t>Enköping</t>
  </si>
  <si>
    <t>Östhammar</t>
  </si>
  <si>
    <t>Vingåker</t>
  </si>
  <si>
    <t>Gnesta</t>
  </si>
  <si>
    <t>Nyköping</t>
  </si>
  <si>
    <t>Oxelösund</t>
  </si>
  <si>
    <t>Flen</t>
  </si>
  <si>
    <t>Katrineholm</t>
  </si>
  <si>
    <t>Eskilstuna</t>
  </si>
  <si>
    <t>Strängnäs</t>
  </si>
  <si>
    <t>Trosa</t>
  </si>
  <si>
    <t>Ödeshög</t>
  </si>
  <si>
    <t>Ydre</t>
  </si>
  <si>
    <t>Kinda</t>
  </si>
  <si>
    <t>Boxholm</t>
  </si>
  <si>
    <t>Åtvidaberg</t>
  </si>
  <si>
    <t>Finspång</t>
  </si>
  <si>
    <t>Valdemarsvik</t>
  </si>
  <si>
    <t>Linköping</t>
  </si>
  <si>
    <t>Norrköping</t>
  </si>
  <si>
    <t>Söderköping</t>
  </si>
  <si>
    <t>Motala</t>
  </si>
  <si>
    <t>Vadstena</t>
  </si>
  <si>
    <t>Mjölby</t>
  </si>
  <si>
    <t>Aneby</t>
  </si>
  <si>
    <t>Gnosjö</t>
  </si>
  <si>
    <t>Mullsjö</t>
  </si>
  <si>
    <t>Habo</t>
  </si>
  <si>
    <t>Gislaved</t>
  </si>
  <si>
    <t>Vaggeryd</t>
  </si>
  <si>
    <t>Jönköping</t>
  </si>
  <si>
    <t>Nässjö</t>
  </si>
  <si>
    <t>Värnamo</t>
  </si>
  <si>
    <t>Sävsjö</t>
  </si>
  <si>
    <t>Vetlanda</t>
  </si>
  <si>
    <t>Eksjö</t>
  </si>
  <si>
    <t>Tranås</t>
  </si>
  <si>
    <t>Uppvidinge</t>
  </si>
  <si>
    <t>Lessebo</t>
  </si>
  <si>
    <t>Tingsryd</t>
  </si>
  <si>
    <t>Alvesta</t>
  </si>
  <si>
    <t>Älmhult</t>
  </si>
  <si>
    <t>Markaryd</t>
  </si>
  <si>
    <t>Växjö</t>
  </si>
  <si>
    <t>Ljungby</t>
  </si>
  <si>
    <t>Högsby</t>
  </si>
  <si>
    <t>Torsås</t>
  </si>
  <si>
    <t>Mörbylånga</t>
  </si>
  <si>
    <t>Hultsfred</t>
  </si>
  <si>
    <t>Mönsterås</t>
  </si>
  <si>
    <t>Emmaboda</t>
  </si>
  <si>
    <t>Kalmar</t>
  </si>
  <si>
    <t>Nybro</t>
  </si>
  <si>
    <t>Oskarshamn</t>
  </si>
  <si>
    <t>Västervik</t>
  </si>
  <si>
    <t>Vimmerby</t>
  </si>
  <si>
    <t>Borgholm</t>
  </si>
  <si>
    <t>Gotland</t>
  </si>
  <si>
    <t>Olofström</t>
  </si>
  <si>
    <t>Karlskrona</t>
  </si>
  <si>
    <t>Ronneby</t>
  </si>
  <si>
    <t>Karlshamn</t>
  </si>
  <si>
    <t>Sölvesborg</t>
  </si>
  <si>
    <t>Svalöv</t>
  </si>
  <si>
    <t>Staffanstorp</t>
  </si>
  <si>
    <t>Burlöv</t>
  </si>
  <si>
    <t>Vellinge</t>
  </si>
  <si>
    <t>Östra Göinge</t>
  </si>
  <si>
    <t>Örkelljunga</t>
  </si>
  <si>
    <t>Bjuv</t>
  </si>
  <si>
    <t>Kävlinge</t>
  </si>
  <si>
    <t>Lomma</t>
  </si>
  <si>
    <t>Svedala</t>
  </si>
  <si>
    <t>Skurup</t>
  </si>
  <si>
    <t>Sjöbo</t>
  </si>
  <si>
    <t>Hörby</t>
  </si>
  <si>
    <t>Höör</t>
  </si>
  <si>
    <t>Tomelilla</t>
  </si>
  <si>
    <t>Bromölla</t>
  </si>
  <si>
    <t>Osby</t>
  </si>
  <si>
    <t>Perstorp</t>
  </si>
  <si>
    <t>Klippan</t>
  </si>
  <si>
    <t>Åstorp</t>
  </si>
  <si>
    <t>Båstad</t>
  </si>
  <si>
    <t>Malmö</t>
  </si>
  <si>
    <t>Lund</t>
  </si>
  <si>
    <t>Landskrona</t>
  </si>
  <si>
    <t>Helsingborg</t>
  </si>
  <si>
    <t>Höganäs</t>
  </si>
  <si>
    <t>Eslöv</t>
  </si>
  <si>
    <t>Ystad</t>
  </si>
  <si>
    <t>Trelleborg</t>
  </si>
  <si>
    <t>Kristianstad</t>
  </si>
  <si>
    <t>Simrishamn</t>
  </si>
  <si>
    <t>Ängelholm</t>
  </si>
  <si>
    <t>Hässleholm</t>
  </si>
  <si>
    <t>Hylte</t>
  </si>
  <si>
    <t>Halmstad</t>
  </si>
  <si>
    <t>Laholm</t>
  </si>
  <si>
    <t>Falkenberg</t>
  </si>
  <si>
    <t>Varberg</t>
  </si>
  <si>
    <t>Kungsbacka</t>
  </si>
  <si>
    <t>Härryda</t>
  </si>
  <si>
    <t>Partille</t>
  </si>
  <si>
    <t>Öckerö</t>
  </si>
  <si>
    <t>Stenungsund</t>
  </si>
  <si>
    <t>Tjörn</t>
  </si>
  <si>
    <t>Orust</t>
  </si>
  <si>
    <t>Sotenäs</t>
  </si>
  <si>
    <t>Munkedal</t>
  </si>
  <si>
    <t>Tanum</t>
  </si>
  <si>
    <t>Dals-Ed</t>
  </si>
  <si>
    <t>Färgelanda</t>
  </si>
  <si>
    <t>Ale</t>
  </si>
  <si>
    <t>Lerum</t>
  </si>
  <si>
    <t>Vårgårda</t>
  </si>
  <si>
    <t>Bollebygd</t>
  </si>
  <si>
    <t>Grästorp</t>
  </si>
  <si>
    <t>Essunga</t>
  </si>
  <si>
    <t>Karlsborg</t>
  </si>
  <si>
    <t>Gullspång</t>
  </si>
  <si>
    <t>Tranemo</t>
  </si>
  <si>
    <t>Bengtsfors</t>
  </si>
  <si>
    <t>Mellerud</t>
  </si>
  <si>
    <t>Lilla Edet</t>
  </si>
  <si>
    <t>Mark</t>
  </si>
  <si>
    <t>Svenljunga</t>
  </si>
  <si>
    <t>Herrljunga</t>
  </si>
  <si>
    <t>Vara</t>
  </si>
  <si>
    <t>Götene</t>
  </si>
  <si>
    <t>Tibro</t>
  </si>
  <si>
    <t>Töreboda</t>
  </si>
  <si>
    <t>Göteborg</t>
  </si>
  <si>
    <t>Mölndal</t>
  </si>
  <si>
    <t>Kungälv</t>
  </si>
  <si>
    <t>Lysekil</t>
  </si>
  <si>
    <t>Uddevalla</t>
  </si>
  <si>
    <t>Strömstad</t>
  </si>
  <si>
    <t>Vänersborg</t>
  </si>
  <si>
    <t>Trollhättan</t>
  </si>
  <si>
    <t>Alingsås</t>
  </si>
  <si>
    <t>Borås</t>
  </si>
  <si>
    <t>Ulricehamn</t>
  </si>
  <si>
    <t>Åmål</t>
  </si>
  <si>
    <t>Mariestad</t>
  </si>
  <si>
    <t>Lidköping</t>
  </si>
  <si>
    <t>Skara</t>
  </si>
  <si>
    <t>Skövde</t>
  </si>
  <si>
    <t>Hjo</t>
  </si>
  <si>
    <t>Tidaholm</t>
  </si>
  <si>
    <t>Falköping</t>
  </si>
  <si>
    <t>Kil</t>
  </si>
  <si>
    <t>Eda</t>
  </si>
  <si>
    <t>Torsby</t>
  </si>
  <si>
    <t>Storfors</t>
  </si>
  <si>
    <t>Hammarö</t>
  </si>
  <si>
    <t>Munkfors</t>
  </si>
  <si>
    <t>Forshaga</t>
  </si>
  <si>
    <t>Grums</t>
  </si>
  <si>
    <t>Årjäng</t>
  </si>
  <si>
    <t>Sunne</t>
  </si>
  <si>
    <t>Karlstad</t>
  </si>
  <si>
    <t>Kristinehamn</t>
  </si>
  <si>
    <t>Filipstad</t>
  </si>
  <si>
    <t>Hagfors</t>
  </si>
  <si>
    <t>Arvika</t>
  </si>
  <si>
    <t>Säffle</t>
  </si>
  <si>
    <t>Lekeberg</t>
  </si>
  <si>
    <t>Laxå</t>
  </si>
  <si>
    <t>Hallsberg</t>
  </si>
  <si>
    <t>Degerfors</t>
  </si>
  <si>
    <t>Hällefors</t>
  </si>
  <si>
    <t>Ljusnarsberg</t>
  </si>
  <si>
    <t>Örebro</t>
  </si>
  <si>
    <t>Kumla</t>
  </si>
  <si>
    <t>Askersund</t>
  </si>
  <si>
    <t>Karlskoga</t>
  </si>
  <si>
    <t>Nora</t>
  </si>
  <si>
    <t>Lindesberg</t>
  </si>
  <si>
    <t>Skinnskatteberg</t>
  </si>
  <si>
    <t>Surahammar</t>
  </si>
  <si>
    <t>Kungsör</t>
  </si>
  <si>
    <t>Hallstahammar</t>
  </si>
  <si>
    <t>Norberg</t>
  </si>
  <si>
    <t>Västerås</t>
  </si>
  <si>
    <t>Sala</t>
  </si>
  <si>
    <t>Fagersta</t>
  </si>
  <si>
    <t>Köping</t>
  </si>
  <si>
    <t>Arboga</t>
  </si>
  <si>
    <t>Vansbro</t>
  </si>
  <si>
    <t>Malung-Sälen</t>
  </si>
  <si>
    <t>Gagnef</t>
  </si>
  <si>
    <t>Leksand</t>
  </si>
  <si>
    <t>Rättvik</t>
  </si>
  <si>
    <t>Orsa</t>
  </si>
  <si>
    <t>Älvdalen</t>
  </si>
  <si>
    <t>Smedjebacken</t>
  </si>
  <si>
    <t>Mora</t>
  </si>
  <si>
    <t>Falun</t>
  </si>
  <si>
    <t>Borlänge</t>
  </si>
  <si>
    <t>Säter</t>
  </si>
  <si>
    <t>Hedemora</t>
  </si>
  <si>
    <t>Avesta</t>
  </si>
  <si>
    <t>Ludvika</t>
  </si>
  <si>
    <t>Ockelbo</t>
  </si>
  <si>
    <t>Hofors</t>
  </si>
  <si>
    <t>Ovanåker</t>
  </si>
  <si>
    <t>Nordanstig</t>
  </si>
  <si>
    <t>Ljusdal</t>
  </si>
  <si>
    <t>Gävle</t>
  </si>
  <si>
    <t>Sandviken</t>
  </si>
  <si>
    <t>Söderhamn</t>
  </si>
  <si>
    <t>Bollnäs</t>
  </si>
  <si>
    <t>Hudiksvall</t>
  </si>
  <si>
    <t>Ånge</t>
  </si>
  <si>
    <t>Timrå</t>
  </si>
  <si>
    <t>Härnösand</t>
  </si>
  <si>
    <t>Sundsvall</t>
  </si>
  <si>
    <t>Kramfors</t>
  </si>
  <si>
    <t>Sollefteå</t>
  </si>
  <si>
    <t>Örnsköldsvik</t>
  </si>
  <si>
    <t>Ragunda</t>
  </si>
  <si>
    <t>Bräcke</t>
  </si>
  <si>
    <t>Krokom</t>
  </si>
  <si>
    <t>Strömsund</t>
  </si>
  <si>
    <t>Åre</t>
  </si>
  <si>
    <t>Berg</t>
  </si>
  <si>
    <t>Härjedalen</t>
  </si>
  <si>
    <t>Östersund</t>
  </si>
  <si>
    <t>Nordmaling</t>
  </si>
  <si>
    <t>Bjurholm</t>
  </si>
  <si>
    <t>Vindeln</t>
  </si>
  <si>
    <t>Robertsfors</t>
  </si>
  <si>
    <t>Norsjö</t>
  </si>
  <si>
    <t>Malå</t>
  </si>
  <si>
    <t>Storuman</t>
  </si>
  <si>
    <t>Sorsele</t>
  </si>
  <si>
    <t>Dorotea</t>
  </si>
  <si>
    <t>Vännäs</t>
  </si>
  <si>
    <t>Vilhelmina</t>
  </si>
  <si>
    <t>Åsele</t>
  </si>
  <si>
    <t>Umeå</t>
  </si>
  <si>
    <t>Lycksele</t>
  </si>
  <si>
    <t>Skellefteå</t>
  </si>
  <si>
    <t>Arvidsjaur</t>
  </si>
  <si>
    <t>Arjeplog</t>
  </si>
  <si>
    <t>Jokkmokk</t>
  </si>
  <si>
    <t>Överkalix</t>
  </si>
  <si>
    <t>Kalix</t>
  </si>
  <si>
    <t>Övertorneå</t>
  </si>
  <si>
    <t>Pajala</t>
  </si>
  <si>
    <t>Gällivare</t>
  </si>
  <si>
    <t>Älvsbyn</t>
  </si>
  <si>
    <t>Luleå</t>
  </si>
  <si>
    <t>Piteå</t>
  </si>
  <si>
    <t>Boden</t>
  </si>
  <si>
    <t>Haparanda</t>
  </si>
  <si>
    <t>Kiruna</t>
  </si>
  <si>
    <t>Riket</t>
  </si>
  <si>
    <t>X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</si>
  <si>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</si>
  <si>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</si>
  <si>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</si>
  <si>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</si>
  <si>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</si>
  <si>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</si>
  <si>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</si>
  <si>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</si>
  <si>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</si>
  <si>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</si>
  <si>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</si>
  <si>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</si>
  <si>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Antal kommuner</t>
  </si>
  <si>
    <t>2015</t>
  </si>
  <si>
    <t>Antal helårsekvivalenter i åldrarna 20-64 år som försörjdes med sociala ersättningar och bidrag, efter kommun, år 2014</t>
  </si>
  <si>
    <t>2014</t>
  </si>
  <si>
    <t xml:space="preserve">Upplands Väsby </t>
  </si>
  <si>
    <t>O</t>
  </si>
  <si>
    <t xml:space="preserve">1280 </t>
  </si>
  <si>
    <t>1)  Personer som får ersättning från Sverige, men som inte är bosatta här ingår i tabeller redovisade på riksnivå. Av denna anledning är rikssiffran i</t>
  </si>
  <si>
    <t xml:space="preserve"> denna tabell något lägre jämfört med övriga tabeller.</t>
  </si>
  <si>
    <t>övriga tabeller.</t>
  </si>
  <si>
    <t xml:space="preserve">2) För vissa ersättningsdagar finns det ingen information om kommun. Av denna anledning är rikssiffran i denna tabell något lägre  jämfört med </t>
  </si>
  <si>
    <t>Antal helårsekvivalenter i åldrarna 20-64 år som försörjdes med sociala ersättningar och bidrag, efter kommun, år 2015</t>
  </si>
  <si>
    <r>
      <t>Sjuk- och aktivitets-         ersättning</t>
    </r>
    <r>
      <rPr>
        <vertAlign val="superscript"/>
        <sz val="9"/>
        <rFont val="Arial"/>
        <family val="2"/>
      </rPr>
      <t>1)</t>
    </r>
  </si>
  <si>
    <t>1)  Personer som får ersättning från Sverige, men som inte är bosatta i Sverige, ingår i tabeller redovisade på riksnivå. Av denna anledning är rikssiffran i</t>
  </si>
  <si>
    <t>2016</t>
  </si>
  <si>
    <r>
      <t>Arbets-löshet</t>
    </r>
    <r>
      <rPr>
        <vertAlign val="superscript"/>
        <sz val="9"/>
        <rFont val="Arial"/>
        <family val="2"/>
      </rPr>
      <t>2)3)</t>
    </r>
  </si>
  <si>
    <t>3) Uppgifterna är reviderade 2016-09-09 så att personer som fyllt 65 år under året inkluderas.</t>
  </si>
  <si>
    <r>
      <t>Ekonomiskt bistånd</t>
    </r>
    <r>
      <rPr>
        <vertAlign val="superscript"/>
        <sz val="9"/>
        <rFont val="Arial"/>
        <family val="2"/>
      </rPr>
      <t>4)</t>
    </r>
  </si>
  <si>
    <t>Folkmängd 20-64 år, 31/12-15</t>
  </si>
  <si>
    <t>Folkmängd 20-64 år, 31/12-14</t>
  </si>
  <si>
    <t>denna tabell något lägre jämfört med övriga tabeller.</t>
  </si>
  <si>
    <t xml:space="preserve">4) Vissa kommuner har bortfall av uppgifterna för en eller flera månader. För dessa kommuner är uppgifterna imputerade med senate kända uppgift. </t>
  </si>
  <si>
    <t>Se fliken Bortfall för mer information. Uppgifterna är reviderade med definitiva uppgifter 2016-09-09.</t>
  </si>
  <si>
    <t xml:space="preserve">Se fliken Bortfall för mer information. </t>
  </si>
  <si>
    <t>Antal helårsekvivalenter i åldrarna 20-64 år som försörjdes med sociala ersättningar och bidrag, efter kommun, år 2016</t>
  </si>
  <si>
    <t>Folkmängd 20-64 år,       31/12-16</t>
  </si>
  <si>
    <t>Se fliken Bortfall för mer information. Uppgifterna är reviderade med definitiva uppgifter.</t>
  </si>
  <si>
    <t>..</t>
  </si>
  <si>
    <t xml:space="preserve">3) Fyra kommuner har bortfall eller lämnat ofullständiga uppgifter för alla månaderna under året. Inga uppgifter redovisas för dessa kommuner. </t>
  </si>
  <si>
    <t>Antal helårsekvivalenter i åldrarna 20-64 år som försörjdes med sociala ersättningar och bidrag, efter kommun, år 2017</t>
  </si>
  <si>
    <t>2017</t>
  </si>
  <si>
    <t xml:space="preserve">3) Vissa kommuner har bortfall av uppgifterna för en eller flera månader. För dessa kommuner är uppgifterna imputerade med senate kända uppgift. </t>
  </si>
  <si>
    <t>Folkmängd 20-64 år,       31/12-17</t>
  </si>
  <si>
    <t xml:space="preserve">2) För vissa ersättningsdagar finns det ingen information om kommun. Av denna anledning är rikssiffran i denna tabell något lägre jämfört med </t>
  </si>
  <si>
    <t>Följande kommuner har bortfall eller ofullständiga uppgifter för ekonomiskt bistånd</t>
  </si>
  <si>
    <t>2018</t>
  </si>
  <si>
    <t>Etablerings-ersättning</t>
  </si>
  <si>
    <t xml:space="preserve">Bjurlöv, Vellinge, Falköping, Kungsör och Hofors har bortfall för hela året och har därför inget redovisat värde. </t>
  </si>
  <si>
    <t>Antal helårsekvivalenter i åldrarna 20-64 år som försörjdes med sociala ersättningar och bidrag, efter kommun, år 2018</t>
  </si>
  <si>
    <t>Folkmängd 20-64 år,       31/12-18</t>
  </si>
  <si>
    <t xml:space="preserve">övriga tabeller. I uppgifterna ingår personer i etableringsuppdraget som ersätts med etableringsersättning. Det föreligger därmed en vill dubbelredovisning mellan </t>
  </si>
  <si>
    <t xml:space="preserve">arbetsmarknadsåtgärder och etableringsersättning. 2015 var det ca 17 000 personer i etableringsuppdraget. </t>
  </si>
  <si>
    <t>Se fliken Bortfall för mer information.</t>
  </si>
  <si>
    <t>Se fliken Bortfall för mer information. Uppgifterna är preliminära.</t>
  </si>
  <si>
    <t>2019</t>
  </si>
  <si>
    <t>Antal helårsekvivalenter i åldrarna 20-64 år som försörjdes med sociala ersättningar och bidrag, efter kommun, år 2019</t>
  </si>
  <si>
    <t>Folkmängd 20-64 år,       31/12-19</t>
  </si>
  <si>
    <t>2020</t>
  </si>
  <si>
    <r>
      <t>Etablerings-ersättning</t>
    </r>
    <r>
      <rPr>
        <vertAlign val="superscript"/>
        <sz val="9"/>
        <rFont val="Arial"/>
        <family val="2"/>
      </rPr>
      <t>2)</t>
    </r>
  </si>
  <si>
    <t>Folkmängd 20-64 år,       31/12-20</t>
  </si>
  <si>
    <t>Antal helårsekvivalenter i åldrarna 20-64 år som försörjdes med sociala ersättningar och bidrag, efter kommun, år 2020</t>
  </si>
  <si>
    <t>Antal helårsekvivalenter i åldrarna 20-64 år som försörjdes med sociala ersättningar och bidrag, efter kommun, år 2021</t>
  </si>
  <si>
    <t>x</t>
  </si>
  <si>
    <t>Folkmängd 20-64 år,       31/12-21</t>
  </si>
  <si>
    <t>2022</t>
  </si>
  <si>
    <t/>
  </si>
  <si>
    <t>Antal helårsekvivalenter i åldrarna 20-64 år som försörjdes med sociala ersättningar och bidrag, efter kommun, år 2022</t>
  </si>
  <si>
    <t>Folkmängd 20-64 år,       31/12-23</t>
  </si>
  <si>
    <t>Folkmängd 20-65 år,       31/12-23</t>
  </si>
  <si>
    <t>Folkmängd 20-64 år,       31/12-22</t>
  </si>
  <si>
    <t>denna tabell något lägre jämfört med övriga tabeller. Från och med 2023 har uttaget från Försäkringskassan av sjukpenning och sjuk- och aktivitetsersättning ändrats.</t>
  </si>
  <si>
    <t>Det påverkar siffror på kommun- och länsnivå p.g.a. att det 2023 finns fler individer som saknar kommuntillhörighet än tidigare år.</t>
  </si>
  <si>
    <t>Antal helårsekvivalenter i åldrarna 20-64 år som försörjdes med sociala ersättningar och bidrag, efter kommun, år 2023</t>
  </si>
  <si>
    <t>Antal helårsekvivalenter i åldrarna 20-65 år som försörjdes med sociala ersättningar och bidrag, efter kommun, år 2023</t>
  </si>
  <si>
    <t>Se fliken Bortfall för mer information. Uppgifterna är preliminära. Uppgift om ekonomiskt bistånd har korrigerats 2024-03-22.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</si>
</sst>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10"/>
      <name val="MS Sans Serif"/>
      <family val="2"/>
    </font>
    <font>
      <sz val="9"/>
      <name val="Arial"/>
      <family val="2"/>
    </font>
    <font>
      <b/>
      <sz val="10"/>
      <name val="Arial"/>
      <family val="2"/>
    </font>
    <font>
      <vertAlign val="superscript"/>
      <sz val="9"/>
      <name val="Arial"/>
      <family val="2"/>
    </font>
    <font>
      <sz val="8"/>
      <name val="Helvetica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MS Sans Serif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>
      <alignment vertical="top"/>
    </xf>
    <xf numFmtId="0" fontId="6" fillId="0" borderId="0">
      <alignment vertical="top"/>
    </xf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3" fontId="1" fillId="0" borderId="0" xfId="0" applyNumberFormat="1" applyFont="1"/>
    <xf numFmtId="0" fontId="4" fillId="0" borderId="0" xfId="0" applyFont="1"/>
    <xf numFmtId="0" fontId="5" fillId="0" borderId="0" xfId="0" applyFont="1" applyFill="1" applyBorder="1"/>
    <xf numFmtId="164" fontId="1" fillId="0" borderId="0" xfId="0" applyNumberFormat="1" applyFont="1"/>
    <xf numFmtId="0" fontId="5" fillId="0" borderId="0" xfId="0" applyFont="1" applyBorder="1"/>
    <xf numFmtId="49" fontId="5" fillId="0" borderId="1" xfId="0" applyNumberFormat="1" applyFont="1" applyBorder="1"/>
    <xf numFmtId="0" fontId="5" fillId="0" borderId="0" xfId="0" applyFont="1"/>
    <xf numFmtId="0" fontId="5" fillId="0" borderId="2" xfId="0" applyFont="1" applyBorder="1"/>
    <xf numFmtId="0" fontId="5" fillId="0" borderId="2" xfId="0" applyFont="1" applyFill="1" applyBorder="1"/>
    <xf numFmtId="49" fontId="5" fillId="0" borderId="0" xfId="0" applyNumberFormat="1" applyFont="1" applyBorder="1"/>
    <xf numFmtId="0" fontId="7" fillId="0" borderId="0" xfId="0" applyFont="1"/>
    <xf numFmtId="3" fontId="7" fillId="0" borderId="0" xfId="0" applyNumberFormat="1" applyFont="1"/>
    <xf numFmtId="164" fontId="7" fillId="0" borderId="0" xfId="0" applyNumberFormat="1" applyFont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2" fillId="0" borderId="3" xfId="0" applyFont="1" applyBorder="1"/>
    <xf numFmtId="0" fontId="1" fillId="2" borderId="0" xfId="0" applyFont="1" applyFill="1"/>
    <xf numFmtId="49" fontId="0" fillId="2" borderId="0" xfId="0" applyNumberFormat="1" applyFill="1"/>
    <xf numFmtId="3" fontId="1" fillId="2" borderId="0" xfId="0" applyNumberFormat="1" applyFont="1" applyFill="1"/>
    <xf numFmtId="164" fontId="1" fillId="2" borderId="0" xfId="0" applyNumberFormat="1" applyFont="1" applyFill="1"/>
    <xf numFmtId="0" fontId="1" fillId="2" borderId="3" xfId="0" applyFont="1" applyFill="1" applyBorder="1"/>
    <xf numFmtId="49" fontId="0" fillId="2" borderId="3" xfId="0" applyNumberFormat="1" applyFill="1" applyBorder="1"/>
    <xf numFmtId="3" fontId="1" fillId="2" borderId="3" xfId="0" applyNumberFormat="1" applyFont="1" applyFill="1" applyBorder="1"/>
    <xf numFmtId="164" fontId="1" fillId="2" borderId="3" xfId="0" applyNumberFormat="1" applyFont="1" applyFill="1" applyBorder="1"/>
    <xf numFmtId="0" fontId="9" fillId="0" borderId="0" xfId="0" applyFont="1"/>
    <xf numFmtId="0" fontId="9" fillId="0" borderId="3" xfId="0" applyFont="1" applyBorder="1"/>
    <xf numFmtId="0" fontId="10" fillId="0" borderId="0" xfId="0" applyFont="1"/>
    <xf numFmtId="3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64" fontId="7" fillId="0" borderId="0" xfId="0" applyNumberFormat="1" applyFont="1" applyAlignment="1">
      <alignment horizontal="right"/>
    </xf>
    <xf numFmtId="3" fontId="1" fillId="2" borderId="3" xfId="0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164" fontId="1" fillId="2" borderId="3" xfId="0" applyNumberFormat="1" applyFont="1" applyFill="1" applyBorder="1" applyAlignment="1">
      <alignment horizontal="right"/>
    </xf>
    <xf numFmtId="0" fontId="8" fillId="0" borderId="0" xfId="0" applyFont="1"/>
    <xf numFmtId="3" fontId="7" fillId="2" borderId="0" xfId="0" applyNumberFormat="1" applyFont="1" applyFill="1"/>
    <xf numFmtId="165" fontId="1" fillId="0" borderId="0" xfId="0" applyNumberFormat="1" applyFont="1"/>
    <xf numFmtId="165" fontId="1" fillId="2" borderId="0" xfId="0" applyNumberFormat="1" applyFont="1" applyFill="1"/>
    <xf numFmtId="165" fontId="1" fillId="2" borderId="3" xfId="0" applyNumberFormat="1" applyFont="1" applyFill="1" applyBorder="1"/>
    <xf numFmtId="0" fontId="1" fillId="3" borderId="1" xfId="0" applyFont="1" applyFill="1" applyBorder="1" applyAlignment="1">
      <alignment vertical="top" wrapText="1"/>
    </xf>
    <xf numFmtId="49" fontId="5" fillId="0" borderId="0" xfId="0" applyNumberFormat="1" applyFont="1"/>
    <xf numFmtId="0" fontId="0" fillId="0" borderId="3" xfId="0" applyFill="1" applyBorder="1"/>
    <xf numFmtId="0" fontId="8" fillId="0" borderId="0" xfId="0" applyFont="1" applyFill="1"/>
    <xf numFmtId="0" fontId="8" fillId="0" borderId="4" xfId="0" applyFont="1" applyBorder="1"/>
    <xf numFmtId="49" fontId="5" fillId="0" borderId="2" xfId="0" applyNumberFormat="1" applyFont="1" applyBorder="1" applyAlignment="1"/>
    <xf numFmtId="0" fontId="8" fillId="0" borderId="1" xfId="0" applyFont="1" applyBorder="1"/>
    <xf numFmtId="0" fontId="0" fillId="0" borderId="4" xfId="0" applyBorder="1"/>
    <xf numFmtId="0" fontId="0" fillId="0" borderId="1" xfId="0" applyBorder="1"/>
    <xf numFmtId="49" fontId="4" fillId="0" borderId="0" xfId="0" applyNumberFormat="1" applyFont="1"/>
    <xf numFmtId="0" fontId="1" fillId="0" borderId="1" xfId="0" applyFont="1" applyBorder="1" applyAlignment="1">
      <alignment vertical="top" wrapText="1"/>
    </xf>
    <xf numFmtId="49" fontId="4" fillId="0" borderId="2" xfId="0" applyNumberFormat="1" applyFont="1" applyBorder="1"/>
    <xf numFmtId="49" fontId="5" fillId="0" borderId="2" xfId="0" applyNumberFormat="1" applyFont="1" applyBorder="1" applyAlignment="1"/>
    <xf numFmtId="3" fontId="0" fillId="0" borderId="0" xfId="0" applyNumberForma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09"/>
  <sheetViews>
    <sheetView tabSelected="1" workbookViewId="0">
      <selection activeCell="Q15" sqref="Q15"/>
    </sheetView>
  </sheetViews>
  <sheetFormatPr defaultColWidth="0" defaultRowHeight="12" zeroHeight="1" x14ac:dyDescent="0.2"/>
  <cols>
    <col min="1" max="1" width="6.28515625" style="1" customWidth="1"/>
    <col min="2" max="2" width="9.28515625" style="1" customWidth="1"/>
    <col min="3" max="3" width="10.42578125" style="1" customWidth="1"/>
    <col min="4" max="4" width="9.28515625" style="1" customWidth="1"/>
    <col min="5" max="5" width="3.28515625" style="1" customWidth="1"/>
    <col min="6" max="6" width="8.7109375" style="1" customWidth="1"/>
    <col min="7" max="7" width="4.7109375" style="1" customWidth="1"/>
    <col min="8" max="8" width="7.5703125" style="1" customWidth="1"/>
    <col min="9" max="9" width="3.28515625" style="1" customWidth="1"/>
    <col min="10" max="10" width="8.42578125" style="1" customWidth="1"/>
    <col min="11" max="11" width="3.7109375" style="1" customWidth="1"/>
    <col min="12" max="12" width="9.28515625" style="30" customWidth="1"/>
    <col min="13" max="13" width="2.28515625" style="1" customWidth="1"/>
    <col min="14" max="14" width="9.28515625" style="30" customWidth="1"/>
    <col min="15" max="15" width="2.28515625" style="1" customWidth="1"/>
    <col min="16" max="16" width="8.5703125" style="1" customWidth="1"/>
    <col min="17" max="17" width="3.7109375" style="1" customWidth="1"/>
    <col min="18" max="18" width="8.5703125" style="1" customWidth="1"/>
    <col min="19" max="19" width="3.28515625" style="1" customWidth="1"/>
    <col min="20" max="20" width="7.7109375" style="1" customWidth="1"/>
    <col min="21" max="21" width="5.28515625" style="1" customWidth="1"/>
    <col min="22" max="16384" width="0" style="1" hidden="1"/>
  </cols>
  <sheetData>
    <row r="1" spans="1:21" ht="12.75" x14ac:dyDescent="0.2">
      <c r="A1" s="43"/>
      <c r="B1" s="2"/>
      <c r="C1"/>
      <c r="D1"/>
      <c r="E1"/>
      <c r="F1"/>
      <c r="G1"/>
      <c r="H1"/>
      <c r="I1"/>
      <c r="J1"/>
      <c r="K1"/>
      <c r="L1" s="28"/>
      <c r="M1"/>
      <c r="N1" s="28"/>
      <c r="O1"/>
      <c r="P1"/>
      <c r="Q1"/>
      <c r="R1"/>
      <c r="S1"/>
      <c r="T1"/>
    </row>
    <row r="2" spans="1:21" ht="13.5" thickBot="1" x14ac:dyDescent="0.25">
      <c r="A2" s="19" t="s">
        <v>663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29"/>
      <c r="M2" s="18"/>
      <c r="N2" s="29"/>
      <c r="O2" s="18"/>
      <c r="P2" s="18"/>
      <c r="Q2" s="18"/>
      <c r="R2" s="50"/>
      <c r="S2" s="18"/>
      <c r="T2" s="18"/>
    </row>
    <row r="3" spans="1:21" ht="39" customHeight="1" x14ac:dyDescent="0.2">
      <c r="A3" s="17"/>
      <c r="B3" s="17"/>
      <c r="C3" s="17"/>
      <c r="D3" s="17" t="s">
        <v>291</v>
      </c>
      <c r="E3" s="17"/>
      <c r="F3" s="58" t="s">
        <v>613</v>
      </c>
      <c r="G3" s="58"/>
      <c r="H3" s="58" t="s">
        <v>292</v>
      </c>
      <c r="I3" s="58"/>
      <c r="J3" s="58" t="s">
        <v>293</v>
      </c>
      <c r="K3" s="58"/>
      <c r="L3" s="58" t="s">
        <v>294</v>
      </c>
      <c r="M3" s="58"/>
      <c r="N3" s="58" t="s">
        <v>649</v>
      </c>
      <c r="O3" s="58"/>
      <c r="P3" s="17" t="s">
        <v>295</v>
      </c>
      <c r="Q3" s="17"/>
      <c r="R3" s="58" t="s">
        <v>658</v>
      </c>
      <c r="S3" s="58"/>
      <c r="T3" s="17" t="s">
        <v>296</v>
      </c>
    </row>
    <row r="4" spans="1:21" s="14" customFormat="1" x14ac:dyDescent="0.2">
      <c r="A4" s="14" t="s">
        <v>0</v>
      </c>
      <c r="B4" s="14" t="s">
        <v>587</v>
      </c>
      <c r="D4" s="15">
        <v>167013.51301369866</v>
      </c>
      <c r="E4" s="15" t="s">
        <v>656</v>
      </c>
      <c r="F4" s="15">
        <v>202483.8287671234</v>
      </c>
      <c r="G4" s="15" t="s">
        <v>656</v>
      </c>
      <c r="H4" s="15">
        <v>69410.917307692303</v>
      </c>
      <c r="I4" s="15" t="s">
        <v>656</v>
      </c>
      <c r="J4" s="15">
        <v>177587.5833333334</v>
      </c>
      <c r="K4" s="15" t="s">
        <v>656</v>
      </c>
      <c r="L4" s="15">
        <v>71501.97701149866</v>
      </c>
      <c r="M4" s="15" t="s">
        <v>656</v>
      </c>
      <c r="N4" s="15">
        <v>9888.2875000000004</v>
      </c>
      <c r="O4" s="15" t="s">
        <v>656</v>
      </c>
      <c r="P4" s="15">
        <v>697886.10693334602</v>
      </c>
      <c r="Q4" s="15" t="s">
        <v>656</v>
      </c>
      <c r="R4" s="15">
        <v>5960696</v>
      </c>
      <c r="S4" s="14" t="s">
        <v>656</v>
      </c>
      <c r="T4" s="16">
        <v>11.708183357016635</v>
      </c>
      <c r="U4" s="15"/>
    </row>
    <row r="5" spans="1:21" ht="12.75" x14ac:dyDescent="0.2">
      <c r="A5" s="1" t="s">
        <v>1</v>
      </c>
      <c r="B5" s="1" t="s">
        <v>297</v>
      </c>
      <c r="C5" s="3"/>
      <c r="D5" s="4">
        <v>836.32876712328778</v>
      </c>
      <c r="E5" s="4" t="s">
        <v>656</v>
      </c>
      <c r="F5" s="4">
        <v>814.35616438356158</v>
      </c>
      <c r="G5" s="4" t="s">
        <v>656</v>
      </c>
      <c r="H5" s="4">
        <v>418.66153846153844</v>
      </c>
      <c r="I5" s="4" t="s">
        <v>656</v>
      </c>
      <c r="J5" s="4">
        <v>865.83333333333337</v>
      </c>
      <c r="K5" s="4" t="s">
        <v>656</v>
      </c>
      <c r="L5" s="4">
        <v>202.32635345187677</v>
      </c>
      <c r="M5" s="4" t="s">
        <v>656</v>
      </c>
      <c r="N5" s="4">
        <v>43.795833330000001</v>
      </c>
      <c r="O5" s="4" t="s">
        <v>656</v>
      </c>
      <c r="P5" s="4">
        <v>3181.3019900869313</v>
      </c>
      <c r="Q5" s="4" t="s">
        <v>656</v>
      </c>
      <c r="R5" s="4">
        <v>29400</v>
      </c>
      <c r="S5" s="1" t="s">
        <v>656</v>
      </c>
      <c r="T5" s="7">
        <v>10.820755068322896</v>
      </c>
      <c r="U5" s="15"/>
    </row>
    <row r="6" spans="1:21" ht="12.75" x14ac:dyDescent="0.2">
      <c r="A6" s="20" t="s">
        <v>2</v>
      </c>
      <c r="B6" s="20" t="s">
        <v>298</v>
      </c>
      <c r="C6" s="21"/>
      <c r="D6" s="22">
        <v>546.32739726027398</v>
      </c>
      <c r="E6" s="22" t="s">
        <v>656</v>
      </c>
      <c r="F6" s="22">
        <v>477.20547945205476</v>
      </c>
      <c r="G6" s="22" t="s">
        <v>656</v>
      </c>
      <c r="H6" s="22">
        <v>143.67884615384614</v>
      </c>
      <c r="I6" s="22" t="s">
        <v>656</v>
      </c>
      <c r="J6" s="22">
        <v>280.75</v>
      </c>
      <c r="K6" s="22" t="s">
        <v>656</v>
      </c>
      <c r="L6" s="22">
        <v>124.41355187915921</v>
      </c>
      <c r="M6" s="22" t="s">
        <v>656</v>
      </c>
      <c r="N6" s="22">
        <v>32.875</v>
      </c>
      <c r="O6" s="22" t="s">
        <v>656</v>
      </c>
      <c r="P6" s="22">
        <v>1605.2502747453343</v>
      </c>
      <c r="Q6" s="22" t="s">
        <v>656</v>
      </c>
      <c r="R6" s="22">
        <v>19930</v>
      </c>
      <c r="S6" s="20" t="s">
        <v>656</v>
      </c>
      <c r="T6" s="23">
        <v>8.0544419204482409</v>
      </c>
      <c r="U6" s="15"/>
    </row>
    <row r="7" spans="1:21" ht="12.75" x14ac:dyDescent="0.2">
      <c r="A7" s="1" t="s">
        <v>3</v>
      </c>
      <c r="B7" s="1" t="s">
        <v>299</v>
      </c>
      <c r="C7" s="3"/>
      <c r="D7" s="4">
        <v>700.6267123287671</v>
      </c>
      <c r="E7" s="4" t="s">
        <v>656</v>
      </c>
      <c r="F7" s="4">
        <v>643.33561643835617</v>
      </c>
      <c r="G7" s="4" t="s">
        <v>656</v>
      </c>
      <c r="H7" s="4">
        <v>222.94038461538457</v>
      </c>
      <c r="I7" s="4" t="s">
        <v>656</v>
      </c>
      <c r="J7" s="4">
        <v>433.41666666666669</v>
      </c>
      <c r="K7" s="4" t="s">
        <v>656</v>
      </c>
      <c r="L7" s="4">
        <v>123.72987603637868</v>
      </c>
      <c r="M7" s="4" t="s">
        <v>656</v>
      </c>
      <c r="N7" s="4">
        <v>45.733333330000001</v>
      </c>
      <c r="O7" s="4" t="s">
        <v>656</v>
      </c>
      <c r="P7" s="4">
        <v>2169.7825894188863</v>
      </c>
      <c r="Q7" s="4" t="s">
        <v>656</v>
      </c>
      <c r="R7" s="4">
        <v>27364</v>
      </c>
      <c r="S7" s="1" t="s">
        <v>656</v>
      </c>
      <c r="T7" s="7">
        <v>7.929332661229668</v>
      </c>
      <c r="U7" s="15"/>
    </row>
    <row r="8" spans="1:21" ht="12.75" x14ac:dyDescent="0.2">
      <c r="A8" s="20" t="s">
        <v>4</v>
      </c>
      <c r="B8" s="20" t="s">
        <v>300</v>
      </c>
      <c r="C8" s="21"/>
      <c r="D8" s="22">
        <v>637.90547945205469</v>
      </c>
      <c r="E8" s="22" t="s">
        <v>656</v>
      </c>
      <c r="F8" s="22">
        <v>513.390410958904</v>
      </c>
      <c r="G8" s="22" t="s">
        <v>656</v>
      </c>
      <c r="H8" s="22">
        <v>230.28076923076924</v>
      </c>
      <c r="I8" s="22" t="s">
        <v>656</v>
      </c>
      <c r="J8" s="22">
        <v>364.66666666666669</v>
      </c>
      <c r="K8" s="22" t="s">
        <v>656</v>
      </c>
      <c r="L8" s="22">
        <v>163.29982590542753</v>
      </c>
      <c r="M8" s="22" t="s">
        <v>656</v>
      </c>
      <c r="N8" s="22">
        <v>39.501666669999999</v>
      </c>
      <c r="O8" s="22" t="s">
        <v>656</v>
      </c>
      <c r="P8" s="22">
        <v>1949.0448188804892</v>
      </c>
      <c r="Q8" s="22" t="s">
        <v>656</v>
      </c>
      <c r="R8" s="22">
        <v>25937</v>
      </c>
      <c r="S8" s="20" t="s">
        <v>656</v>
      </c>
      <c r="T8" s="23">
        <v>7.5145345216504955</v>
      </c>
      <c r="U8" s="15"/>
    </row>
    <row r="9" spans="1:21" ht="12.75" x14ac:dyDescent="0.2">
      <c r="A9" s="1" t="s">
        <v>5</v>
      </c>
      <c r="B9" s="1" t="s">
        <v>301</v>
      </c>
      <c r="C9" s="3"/>
      <c r="D9" s="4">
        <v>1415.3356164383561</v>
      </c>
      <c r="E9" s="4" t="s">
        <v>656</v>
      </c>
      <c r="F9" s="4">
        <v>1314.8424657534244</v>
      </c>
      <c r="G9" s="4" t="s">
        <v>656</v>
      </c>
      <c r="H9" s="4">
        <v>739.65576923076924</v>
      </c>
      <c r="I9" s="4" t="s">
        <v>656</v>
      </c>
      <c r="J9" s="4">
        <v>1659</v>
      </c>
      <c r="K9" s="4" t="s">
        <v>656</v>
      </c>
      <c r="L9" s="4">
        <v>436.99741436764549</v>
      </c>
      <c r="M9" s="4" t="s">
        <v>656</v>
      </c>
      <c r="N9" s="4">
        <v>70.791666669999998</v>
      </c>
      <c r="O9" s="4" t="s">
        <v>656</v>
      </c>
      <c r="P9" s="4">
        <v>5636.6229324568621</v>
      </c>
      <c r="Q9" s="4" t="s">
        <v>656</v>
      </c>
      <c r="R9" s="4">
        <v>51089</v>
      </c>
      <c r="S9" s="1" t="s">
        <v>656</v>
      </c>
      <c r="T9" s="7">
        <v>11.032948251985481</v>
      </c>
      <c r="U9" s="15"/>
    </row>
    <row r="10" spans="1:21" ht="12.75" x14ac:dyDescent="0.2">
      <c r="A10" s="20" t="s">
        <v>6</v>
      </c>
      <c r="B10" s="20" t="s">
        <v>302</v>
      </c>
      <c r="C10" s="21"/>
      <c r="D10" s="22">
        <v>380.44589041095884</v>
      </c>
      <c r="E10" s="22" t="s">
        <v>656</v>
      </c>
      <c r="F10" s="22">
        <v>313.64383561643837</v>
      </c>
      <c r="G10" s="22" t="s">
        <v>656</v>
      </c>
      <c r="H10" s="22">
        <v>111.92884615384617</v>
      </c>
      <c r="I10" s="22" t="s">
        <v>656</v>
      </c>
      <c r="J10" s="22">
        <v>216.58333333333334</v>
      </c>
      <c r="K10" s="22" t="s">
        <v>656</v>
      </c>
      <c r="L10" s="22">
        <v>210.37989584880438</v>
      </c>
      <c r="M10" s="22" t="s">
        <v>656</v>
      </c>
      <c r="N10" s="22">
        <v>46</v>
      </c>
      <c r="O10" s="22" t="s">
        <v>656</v>
      </c>
      <c r="P10" s="22">
        <v>1278.981801363381</v>
      </c>
      <c r="Q10" s="22" t="s">
        <v>656</v>
      </c>
      <c r="R10" s="22">
        <v>15247</v>
      </c>
      <c r="S10" s="20" t="s">
        <v>656</v>
      </c>
      <c r="T10" s="23">
        <v>8.3884160907941308</v>
      </c>
      <c r="U10" s="15"/>
    </row>
    <row r="11" spans="1:21" ht="12.75" x14ac:dyDescent="0.2">
      <c r="A11" s="1" t="s">
        <v>7</v>
      </c>
      <c r="B11" s="1" t="s">
        <v>303</v>
      </c>
      <c r="C11" s="3"/>
      <c r="D11" s="4">
        <v>1599.1109589041091</v>
      </c>
      <c r="E11" s="4" t="s">
        <v>656</v>
      </c>
      <c r="F11" s="4">
        <v>1497.2465753424658</v>
      </c>
      <c r="G11" s="4" t="s">
        <v>656</v>
      </c>
      <c r="H11" s="4">
        <v>887.50961538461536</v>
      </c>
      <c r="I11" s="4" t="s">
        <v>656</v>
      </c>
      <c r="J11" s="4">
        <v>1819.5</v>
      </c>
      <c r="K11" s="4" t="s">
        <v>656</v>
      </c>
      <c r="L11" s="4">
        <v>363.70343605815106</v>
      </c>
      <c r="M11" s="4" t="s">
        <v>656</v>
      </c>
      <c r="N11" s="4">
        <v>90.695833329999999</v>
      </c>
      <c r="O11" s="4" t="s">
        <v>656</v>
      </c>
      <c r="P11" s="4">
        <v>6257.7664190226742</v>
      </c>
      <c r="Q11" s="4" t="s">
        <v>656</v>
      </c>
      <c r="R11" s="4">
        <v>67535</v>
      </c>
      <c r="S11" s="1" t="s">
        <v>656</v>
      </c>
      <c r="T11" s="7">
        <v>9.2659604931112369</v>
      </c>
      <c r="U11" s="15"/>
    </row>
    <row r="12" spans="1:21" ht="12.75" x14ac:dyDescent="0.2">
      <c r="A12" s="20" t="s">
        <v>8</v>
      </c>
      <c r="B12" s="20" t="s">
        <v>304</v>
      </c>
      <c r="C12" s="21"/>
      <c r="D12" s="22">
        <v>1503.3513698630134</v>
      </c>
      <c r="E12" s="22" t="s">
        <v>656</v>
      </c>
      <c r="F12" s="22">
        <v>1697.4452054794522</v>
      </c>
      <c r="G12" s="22" t="s">
        <v>656</v>
      </c>
      <c r="H12" s="22">
        <v>1057.3461538461538</v>
      </c>
      <c r="I12" s="22" t="s">
        <v>656</v>
      </c>
      <c r="J12" s="22">
        <v>2524.4166666666665</v>
      </c>
      <c r="K12" s="22" t="s">
        <v>656</v>
      </c>
      <c r="L12" s="22">
        <v>694.7256481053588</v>
      </c>
      <c r="M12" s="22" t="s">
        <v>656</v>
      </c>
      <c r="N12" s="22">
        <v>61.702500000000001</v>
      </c>
      <c r="O12" s="22" t="s">
        <v>656</v>
      </c>
      <c r="P12" s="22">
        <v>7538.9875439606449</v>
      </c>
      <c r="Q12" s="22" t="s">
        <v>656</v>
      </c>
      <c r="R12" s="22">
        <v>56952</v>
      </c>
      <c r="S12" s="20" t="s">
        <v>656</v>
      </c>
      <c r="T12" s="23">
        <v>13.237441255725251</v>
      </c>
      <c r="U12" s="15"/>
    </row>
    <row r="13" spans="1:21" ht="12.75" x14ac:dyDescent="0.2">
      <c r="A13" s="1" t="s">
        <v>9</v>
      </c>
      <c r="B13" s="1" t="s">
        <v>305</v>
      </c>
      <c r="C13" s="3"/>
      <c r="D13" s="4">
        <v>214.1979452054795</v>
      </c>
      <c r="E13" s="4" t="s">
        <v>656</v>
      </c>
      <c r="F13" s="4">
        <v>199.23287671232876</v>
      </c>
      <c r="G13" s="4" t="s">
        <v>656</v>
      </c>
      <c r="H13" s="4">
        <v>101.78461538461538</v>
      </c>
      <c r="I13" s="4" t="s">
        <v>656</v>
      </c>
      <c r="J13" s="4">
        <v>192.66666666666666</v>
      </c>
      <c r="K13" s="4" t="s">
        <v>656</v>
      </c>
      <c r="L13" s="4">
        <v>61.889337800456701</v>
      </c>
      <c r="M13" s="4" t="s">
        <v>656</v>
      </c>
      <c r="N13" s="4">
        <v>12.58333333</v>
      </c>
      <c r="O13" s="4" t="s">
        <v>656</v>
      </c>
      <c r="P13" s="4">
        <v>782.35477510288035</v>
      </c>
      <c r="Q13" s="4" t="s">
        <v>656</v>
      </c>
      <c r="R13" s="4">
        <v>9497</v>
      </c>
      <c r="S13" s="1" t="s">
        <v>656</v>
      </c>
      <c r="T13" s="7">
        <v>8.2379148689362989</v>
      </c>
      <c r="U13" s="15"/>
    </row>
    <row r="14" spans="1:21" ht="12.75" x14ac:dyDescent="0.2">
      <c r="A14" s="20" t="s">
        <v>10</v>
      </c>
      <c r="B14" s="20" t="s">
        <v>306</v>
      </c>
      <c r="C14" s="21"/>
      <c r="D14" s="22">
        <v>1400.0417808219179</v>
      </c>
      <c r="E14" s="22" t="s">
        <v>656</v>
      </c>
      <c r="F14" s="22">
        <v>1607.9794520547946</v>
      </c>
      <c r="G14" s="22" t="s">
        <v>656</v>
      </c>
      <c r="H14" s="22">
        <v>875.04423076923069</v>
      </c>
      <c r="I14" s="22" t="s">
        <v>656</v>
      </c>
      <c r="J14" s="22">
        <v>1642.8333333333333</v>
      </c>
      <c r="K14" s="22" t="s">
        <v>656</v>
      </c>
      <c r="L14" s="22">
        <v>625.33037963902336</v>
      </c>
      <c r="M14" s="22" t="s">
        <v>656</v>
      </c>
      <c r="N14" s="22">
        <v>96.458333330000002</v>
      </c>
      <c r="O14" s="22" t="s">
        <v>656</v>
      </c>
      <c r="P14" s="22">
        <v>6247.6875099516337</v>
      </c>
      <c r="Q14" s="22" t="s">
        <v>656</v>
      </c>
      <c r="R14" s="22">
        <v>59676</v>
      </c>
      <c r="S14" s="20" t="s">
        <v>656</v>
      </c>
      <c r="T14" s="23">
        <v>10.469346990333859</v>
      </c>
      <c r="U14" s="15"/>
    </row>
    <row r="15" spans="1:21" ht="12.75" x14ac:dyDescent="0.2">
      <c r="A15" s="1" t="s">
        <v>11</v>
      </c>
      <c r="B15" s="1" t="s">
        <v>307</v>
      </c>
      <c r="C15" s="3"/>
      <c r="D15" s="4">
        <v>684.98904109589046</v>
      </c>
      <c r="E15" s="4" t="s">
        <v>656</v>
      </c>
      <c r="F15" s="4">
        <v>755.609589041096</v>
      </c>
      <c r="G15" s="4" t="s">
        <v>656</v>
      </c>
      <c r="H15" s="4">
        <v>261.74807692307689</v>
      </c>
      <c r="I15" s="4" t="s">
        <v>656</v>
      </c>
      <c r="J15" s="4">
        <v>581.25</v>
      </c>
      <c r="K15" s="4" t="s">
        <v>656</v>
      </c>
      <c r="L15" s="4">
        <v>181.20629047767977</v>
      </c>
      <c r="M15" s="4" t="s">
        <v>656</v>
      </c>
      <c r="N15" s="4">
        <v>48.938333329999999</v>
      </c>
      <c r="O15" s="4" t="s">
        <v>656</v>
      </c>
      <c r="P15" s="4">
        <v>2513.741330871077</v>
      </c>
      <c r="Q15" s="4" t="s">
        <v>656</v>
      </c>
      <c r="R15" s="4">
        <v>27729</v>
      </c>
      <c r="S15" s="1" t="s">
        <v>656</v>
      </c>
      <c r="T15" s="7">
        <v>9.0653876117821657</v>
      </c>
      <c r="U15" s="15"/>
    </row>
    <row r="16" spans="1:21" ht="12.75" x14ac:dyDescent="0.2">
      <c r="A16" s="20" t="s">
        <v>12</v>
      </c>
      <c r="B16" s="20" t="s">
        <v>308</v>
      </c>
      <c r="C16" s="21"/>
      <c r="D16" s="22">
        <v>594.12260273972595</v>
      </c>
      <c r="E16" s="22" t="s">
        <v>656</v>
      </c>
      <c r="F16" s="22">
        <v>472.47945205479459</v>
      </c>
      <c r="G16" s="22" t="s">
        <v>656</v>
      </c>
      <c r="H16" s="22">
        <v>240.55576923076922</v>
      </c>
      <c r="I16" s="22" t="s">
        <v>656</v>
      </c>
      <c r="J16" s="22">
        <v>577.83333333333337</v>
      </c>
      <c r="K16" s="22" t="s">
        <v>656</v>
      </c>
      <c r="L16" s="22">
        <v>192.72731885433043</v>
      </c>
      <c r="M16" s="22" t="s">
        <v>656</v>
      </c>
      <c r="N16" s="22">
        <v>30.666666670000001</v>
      </c>
      <c r="O16" s="22" t="s">
        <v>656</v>
      </c>
      <c r="P16" s="22">
        <v>2108.3851428796206</v>
      </c>
      <c r="Q16" s="22" t="s">
        <v>656</v>
      </c>
      <c r="R16" s="22">
        <v>18833</v>
      </c>
      <c r="S16" s="20" t="s">
        <v>656</v>
      </c>
      <c r="T16" s="23">
        <v>11.195163504909576</v>
      </c>
      <c r="U16" s="15"/>
    </row>
    <row r="17" spans="1:21" ht="12.75" x14ac:dyDescent="0.2">
      <c r="A17" s="1" t="s">
        <v>13</v>
      </c>
      <c r="B17" s="1" t="s">
        <v>309</v>
      </c>
      <c r="C17" s="3"/>
      <c r="D17" s="4">
        <v>176.60273972602738</v>
      </c>
      <c r="E17" s="4" t="s">
        <v>656</v>
      </c>
      <c r="F17" s="4">
        <v>126.14383561643835</v>
      </c>
      <c r="G17" s="4" t="s">
        <v>656</v>
      </c>
      <c r="H17" s="4">
        <v>26.273076923076918</v>
      </c>
      <c r="I17" s="4" t="s">
        <v>656</v>
      </c>
      <c r="J17" s="4">
        <v>132.5</v>
      </c>
      <c r="K17" s="4" t="s">
        <v>656</v>
      </c>
      <c r="L17" s="4">
        <v>60.587181755981256</v>
      </c>
      <c r="M17" s="4" t="s">
        <v>656</v>
      </c>
      <c r="N17" s="4">
        <v>14.43333333</v>
      </c>
      <c r="O17" s="4" t="s">
        <v>656</v>
      </c>
      <c r="P17" s="4">
        <v>536.54016735485732</v>
      </c>
      <c r="Q17" s="4" t="s">
        <v>656</v>
      </c>
      <c r="R17" s="4">
        <v>6813</v>
      </c>
      <c r="S17" s="1" t="s">
        <v>656</v>
      </c>
      <c r="T17" s="7">
        <v>7.8752409710092079</v>
      </c>
      <c r="U17" s="15"/>
    </row>
    <row r="18" spans="1:21" ht="12.75" x14ac:dyDescent="0.2">
      <c r="A18" s="20" t="s">
        <v>14</v>
      </c>
      <c r="B18" s="20" t="s">
        <v>310</v>
      </c>
      <c r="C18" s="21"/>
      <c r="D18" s="22">
        <v>823.98287671232868</v>
      </c>
      <c r="E18" s="22" t="s">
        <v>656</v>
      </c>
      <c r="F18" s="22">
        <v>785.1369863013698</v>
      </c>
      <c r="G18" s="22" t="s">
        <v>656</v>
      </c>
      <c r="H18" s="22">
        <v>369.10192307692313</v>
      </c>
      <c r="I18" s="22" t="s">
        <v>656</v>
      </c>
      <c r="J18" s="22">
        <v>531.33333333333337</v>
      </c>
      <c r="K18" s="22" t="s">
        <v>656</v>
      </c>
      <c r="L18" s="22">
        <v>145.91296206741015</v>
      </c>
      <c r="M18" s="22" t="s">
        <v>656</v>
      </c>
      <c r="N18" s="22">
        <v>44.104166669999998</v>
      </c>
      <c r="O18" s="22" t="s">
        <v>656</v>
      </c>
      <c r="P18" s="22">
        <v>2699.5722481580315</v>
      </c>
      <c r="Q18" s="22" t="s">
        <v>656</v>
      </c>
      <c r="R18" s="22">
        <v>42564</v>
      </c>
      <c r="S18" s="20" t="s">
        <v>656</v>
      </c>
      <c r="T18" s="23">
        <v>6.3423838176816822</v>
      </c>
      <c r="U18" s="15"/>
    </row>
    <row r="19" spans="1:21" ht="12.75" x14ac:dyDescent="0.2">
      <c r="A19" s="1" t="s">
        <v>15</v>
      </c>
      <c r="B19" s="1" t="s">
        <v>311</v>
      </c>
      <c r="C19" s="3"/>
      <c r="D19" s="4">
        <v>240.78493150684935</v>
      </c>
      <c r="E19" s="4" t="s">
        <v>656</v>
      </c>
      <c r="F19" s="4">
        <v>240.9041095890411</v>
      </c>
      <c r="G19" s="4" t="s">
        <v>656</v>
      </c>
      <c r="H19" s="4">
        <v>134.85384615384615</v>
      </c>
      <c r="I19" s="4" t="s">
        <v>656</v>
      </c>
      <c r="J19" s="4">
        <v>234</v>
      </c>
      <c r="K19" s="4" t="s">
        <v>656</v>
      </c>
      <c r="L19" s="4">
        <v>60.148314586099531</v>
      </c>
      <c r="M19" s="4" t="s">
        <v>656</v>
      </c>
      <c r="N19" s="4">
        <v>57.5</v>
      </c>
      <c r="O19" s="4" t="s">
        <v>656</v>
      </c>
      <c r="P19" s="4">
        <v>968.19120183583618</v>
      </c>
      <c r="Q19" s="4" t="s">
        <v>656</v>
      </c>
      <c r="R19" s="4">
        <v>16932</v>
      </c>
      <c r="S19" s="1" t="s">
        <v>656</v>
      </c>
      <c r="T19" s="7">
        <v>5.7181148230323418</v>
      </c>
      <c r="U19" s="15"/>
    </row>
    <row r="20" spans="1:21" ht="12.75" x14ac:dyDescent="0.2">
      <c r="A20" s="20" t="s">
        <v>16</v>
      </c>
      <c r="B20" s="20" t="s">
        <v>312</v>
      </c>
      <c r="C20" s="21"/>
      <c r="D20" s="22">
        <v>991.88219178082193</v>
      </c>
      <c r="E20" s="22" t="s">
        <v>656</v>
      </c>
      <c r="F20" s="22">
        <v>935.54794520547955</v>
      </c>
      <c r="G20" s="22" t="s">
        <v>656</v>
      </c>
      <c r="H20" s="22">
        <v>517.2173076923076</v>
      </c>
      <c r="I20" s="22" t="s">
        <v>656</v>
      </c>
      <c r="J20" s="22">
        <v>1021.8333333333334</v>
      </c>
      <c r="K20" s="22" t="s">
        <v>656</v>
      </c>
      <c r="L20" s="22">
        <v>250.26031935579249</v>
      </c>
      <c r="M20" s="22" t="s">
        <v>656</v>
      </c>
      <c r="N20" s="22">
        <v>81.856666669999996</v>
      </c>
      <c r="O20" s="22" t="s">
        <v>656</v>
      </c>
      <c r="P20" s="22">
        <v>3798.5977640344013</v>
      </c>
      <c r="Q20" s="22" t="s">
        <v>656</v>
      </c>
      <c r="R20" s="22">
        <v>44304</v>
      </c>
      <c r="S20" s="20" t="s">
        <v>656</v>
      </c>
      <c r="T20" s="23">
        <v>8.5739386151011221</v>
      </c>
      <c r="U20" s="15"/>
    </row>
    <row r="21" spans="1:21" ht="12.75" x14ac:dyDescent="0.2">
      <c r="A21" s="1" t="s">
        <v>17</v>
      </c>
      <c r="B21" s="1" t="s">
        <v>313</v>
      </c>
      <c r="C21" s="3"/>
      <c r="D21" s="4">
        <v>13391.035616438356</v>
      </c>
      <c r="E21" s="4" t="s">
        <v>656</v>
      </c>
      <c r="F21" s="4">
        <v>13308.575342465752</v>
      </c>
      <c r="G21" s="4" t="s">
        <v>656</v>
      </c>
      <c r="H21" s="4">
        <v>8479.7423076923078</v>
      </c>
      <c r="I21" s="4" t="s">
        <v>656</v>
      </c>
      <c r="J21" s="4">
        <v>14592.166666666666</v>
      </c>
      <c r="K21" s="4" t="s">
        <v>656</v>
      </c>
      <c r="L21" s="4">
        <v>6105.713037110826</v>
      </c>
      <c r="M21" s="4" t="s">
        <v>656</v>
      </c>
      <c r="N21" s="4">
        <v>787.27416670000002</v>
      </c>
      <c r="O21" s="4" t="s">
        <v>656</v>
      </c>
      <c r="P21" s="4">
        <v>56664.507137040579</v>
      </c>
      <c r="Q21" s="4" t="s">
        <v>656</v>
      </c>
      <c r="R21" s="4">
        <v>620834</v>
      </c>
      <c r="S21" s="1" t="s">
        <v>656</v>
      </c>
      <c r="T21" s="7">
        <v>9.1271591338490783</v>
      </c>
      <c r="U21" s="15"/>
    </row>
    <row r="22" spans="1:21" ht="12.75" x14ac:dyDescent="0.2">
      <c r="A22" s="20" t="s">
        <v>18</v>
      </c>
      <c r="B22" s="20" t="s">
        <v>314</v>
      </c>
      <c r="C22" s="21"/>
      <c r="D22" s="22">
        <v>1545.4356164383562</v>
      </c>
      <c r="E22" s="22" t="s">
        <v>656</v>
      </c>
      <c r="F22" s="22">
        <v>1923.9657534246574</v>
      </c>
      <c r="G22" s="22" t="s">
        <v>656</v>
      </c>
      <c r="H22" s="22">
        <v>1158.7</v>
      </c>
      <c r="I22" s="22" t="s">
        <v>656</v>
      </c>
      <c r="J22" s="22">
        <v>2964.6666666666665</v>
      </c>
      <c r="K22" s="22" t="s">
        <v>656</v>
      </c>
      <c r="L22" s="22">
        <v>930.5240833016519</v>
      </c>
      <c r="M22" s="22" t="s">
        <v>656</v>
      </c>
      <c r="N22" s="22">
        <v>83.05</v>
      </c>
      <c r="O22" s="22" t="s">
        <v>656</v>
      </c>
      <c r="P22" s="22">
        <v>8606.3421198313317</v>
      </c>
      <c r="Q22" s="22" t="s">
        <v>656</v>
      </c>
      <c r="R22" s="22">
        <v>61000</v>
      </c>
      <c r="S22" s="20" t="s">
        <v>656</v>
      </c>
      <c r="T22" s="23">
        <v>14.108757573493985</v>
      </c>
      <c r="U22" s="15"/>
    </row>
    <row r="23" spans="1:21" ht="12.75" x14ac:dyDescent="0.2">
      <c r="A23" s="1" t="s">
        <v>19</v>
      </c>
      <c r="B23" s="1" t="s">
        <v>315</v>
      </c>
      <c r="C23" s="3"/>
      <c r="D23" s="4">
        <v>1152.6315068493152</v>
      </c>
      <c r="E23" s="4" t="s">
        <v>656</v>
      </c>
      <c r="F23" s="4">
        <v>964.76712328767132</v>
      </c>
      <c r="G23" s="4" t="s">
        <v>656</v>
      </c>
      <c r="H23" s="4">
        <v>642.12884615384598</v>
      </c>
      <c r="I23" s="4" t="s">
        <v>656</v>
      </c>
      <c r="J23" s="4">
        <v>903.16666666666663</v>
      </c>
      <c r="K23" s="4" t="s">
        <v>656</v>
      </c>
      <c r="L23" s="4">
        <v>281.48001927580157</v>
      </c>
      <c r="M23" s="4" t="s">
        <v>656</v>
      </c>
      <c r="N23" s="4">
        <v>64.791666669999998</v>
      </c>
      <c r="O23" s="4" t="s">
        <v>656</v>
      </c>
      <c r="P23" s="4">
        <v>4008.9658288999672</v>
      </c>
      <c r="Q23" s="4" t="s">
        <v>656</v>
      </c>
      <c r="R23" s="4">
        <v>62410</v>
      </c>
      <c r="S23" s="1" t="s">
        <v>656</v>
      </c>
      <c r="T23" s="7">
        <v>6.4235953034769544</v>
      </c>
      <c r="U23" s="15"/>
    </row>
    <row r="24" spans="1:21" ht="12.75" x14ac:dyDescent="0.2">
      <c r="A24" s="20" t="s">
        <v>20</v>
      </c>
      <c r="B24" s="20" t="s">
        <v>316</v>
      </c>
      <c r="C24" s="21"/>
      <c r="D24" s="22">
        <v>894.77602739726001</v>
      </c>
      <c r="E24" s="22" t="s">
        <v>656</v>
      </c>
      <c r="F24" s="22">
        <v>645</v>
      </c>
      <c r="G24" s="22" t="s">
        <v>656</v>
      </c>
      <c r="H24" s="22">
        <v>496.58653846153851</v>
      </c>
      <c r="I24" s="22" t="s">
        <v>656</v>
      </c>
      <c r="J24" s="22">
        <v>864.41666666666663</v>
      </c>
      <c r="K24" s="22" t="s">
        <v>656</v>
      </c>
      <c r="L24" s="22">
        <v>227.09248603545902</v>
      </c>
      <c r="M24" s="22" t="s">
        <v>656</v>
      </c>
      <c r="N24" s="22">
        <v>44.670833330000001</v>
      </c>
      <c r="O24" s="22" t="s">
        <v>656</v>
      </c>
      <c r="P24" s="22">
        <v>3172.542551894257</v>
      </c>
      <c r="Q24" s="22" t="s">
        <v>656</v>
      </c>
      <c r="R24" s="22">
        <v>36805</v>
      </c>
      <c r="S24" s="20" t="s">
        <v>656</v>
      </c>
      <c r="T24" s="23">
        <v>8.6198683654238746</v>
      </c>
      <c r="U24" s="15"/>
    </row>
    <row r="25" spans="1:21" ht="12.75" x14ac:dyDescent="0.2">
      <c r="A25" s="1" t="s">
        <v>21</v>
      </c>
      <c r="B25" s="1" t="s">
        <v>317</v>
      </c>
      <c r="C25" s="3"/>
      <c r="D25" s="4">
        <v>1076.8061643835615</v>
      </c>
      <c r="E25" s="4" t="s">
        <v>656</v>
      </c>
      <c r="F25" s="4">
        <v>953.42465753424665</v>
      </c>
      <c r="G25" s="4" t="s">
        <v>656</v>
      </c>
      <c r="H25" s="4">
        <v>585.92499999999984</v>
      </c>
      <c r="I25" s="4" t="s">
        <v>656</v>
      </c>
      <c r="J25" s="4">
        <v>822.75</v>
      </c>
      <c r="K25" s="4" t="s">
        <v>656</v>
      </c>
      <c r="L25" s="4">
        <v>66.986283252663526</v>
      </c>
      <c r="M25" s="4" t="s">
        <v>656</v>
      </c>
      <c r="N25" s="4">
        <v>92.104166669999998</v>
      </c>
      <c r="O25" s="4" t="s">
        <v>656</v>
      </c>
      <c r="P25" s="4">
        <v>3597.996271837138</v>
      </c>
      <c r="Q25" s="4" t="s">
        <v>656</v>
      </c>
      <c r="R25" s="4">
        <v>56322</v>
      </c>
      <c r="S25" s="1" t="s">
        <v>656</v>
      </c>
      <c r="T25" s="7">
        <v>6.3882608427206735</v>
      </c>
      <c r="U25" s="15"/>
    </row>
    <row r="26" spans="1:21" ht="12.75" x14ac:dyDescent="0.2">
      <c r="A26" s="20" t="s">
        <v>22</v>
      </c>
      <c r="B26" s="20" t="s">
        <v>318</v>
      </c>
      <c r="C26" s="21"/>
      <c r="D26" s="22">
        <v>539.16301369862992</v>
      </c>
      <c r="E26" s="22" t="s">
        <v>656</v>
      </c>
      <c r="F26" s="22">
        <v>444.96575342465758</v>
      </c>
      <c r="G26" s="22" t="s">
        <v>656</v>
      </c>
      <c r="H26" s="22">
        <v>251.75576923076923</v>
      </c>
      <c r="I26" s="22" t="s">
        <v>656</v>
      </c>
      <c r="J26" s="22">
        <v>381.25</v>
      </c>
      <c r="K26" s="22" t="s">
        <v>656</v>
      </c>
      <c r="L26" s="22">
        <v>60.269265128877208</v>
      </c>
      <c r="M26" s="22" t="s">
        <v>656</v>
      </c>
      <c r="N26" s="22">
        <v>42.5</v>
      </c>
      <c r="O26" s="22" t="s">
        <v>656</v>
      </c>
      <c r="P26" s="22">
        <v>1719.9038014829339</v>
      </c>
      <c r="Q26" s="22" t="s">
        <v>656</v>
      </c>
      <c r="R26" s="22">
        <v>25677</v>
      </c>
      <c r="S26" s="20" t="s">
        <v>656</v>
      </c>
      <c r="T26" s="23">
        <v>6.698227213003598</v>
      </c>
      <c r="U26" s="15"/>
    </row>
    <row r="27" spans="1:21" ht="12.75" x14ac:dyDescent="0.2">
      <c r="A27" s="1" t="s">
        <v>23</v>
      </c>
      <c r="B27" s="1" t="s">
        <v>319</v>
      </c>
      <c r="C27" s="3"/>
      <c r="D27" s="4">
        <v>141.70068493150686</v>
      </c>
      <c r="E27" s="4" t="s">
        <v>656</v>
      </c>
      <c r="F27" s="4">
        <v>116.46575342465754</v>
      </c>
      <c r="G27" s="4" t="s">
        <v>656</v>
      </c>
      <c r="H27" s="4">
        <v>44.21153846153846</v>
      </c>
      <c r="I27" s="4" t="s">
        <v>656</v>
      </c>
      <c r="J27" s="4">
        <v>84.833333333333329</v>
      </c>
      <c r="K27" s="4" t="s">
        <v>656</v>
      </c>
      <c r="L27" s="4">
        <v>46.968521499091388</v>
      </c>
      <c r="M27" s="4" t="s">
        <v>656</v>
      </c>
      <c r="N27" s="4">
        <v>21.666666670000001</v>
      </c>
      <c r="O27" s="4" t="s">
        <v>656</v>
      </c>
      <c r="P27" s="4">
        <v>455.84649831679423</v>
      </c>
      <c r="Q27" s="4" t="s">
        <v>656</v>
      </c>
      <c r="R27" s="4">
        <v>6084</v>
      </c>
      <c r="S27" s="1" t="s">
        <v>656</v>
      </c>
      <c r="T27" s="7">
        <v>7.4925459946876103</v>
      </c>
      <c r="U27" s="15"/>
    </row>
    <row r="28" spans="1:21" ht="12.75" x14ac:dyDescent="0.2">
      <c r="A28" s="20" t="s">
        <v>24</v>
      </c>
      <c r="B28" s="20" t="s">
        <v>320</v>
      </c>
      <c r="C28" s="21"/>
      <c r="D28" s="22">
        <v>1227.9116438356164</v>
      </c>
      <c r="E28" s="22" t="s">
        <v>656</v>
      </c>
      <c r="F28" s="22">
        <v>1428.8630136986303</v>
      </c>
      <c r="G28" s="22" t="s">
        <v>656</v>
      </c>
      <c r="H28" s="22">
        <v>292.1673076923077</v>
      </c>
      <c r="I28" s="22" t="s">
        <v>656</v>
      </c>
      <c r="J28" s="22">
        <v>754.5</v>
      </c>
      <c r="K28" s="22" t="s">
        <v>656</v>
      </c>
      <c r="L28" s="22">
        <v>399.0780012228916</v>
      </c>
      <c r="M28" s="22" t="s">
        <v>656</v>
      </c>
      <c r="N28" s="22">
        <v>70.416666669999998</v>
      </c>
      <c r="O28" s="22" t="s">
        <v>656</v>
      </c>
      <c r="P28" s="22">
        <v>4172.9366331161127</v>
      </c>
      <c r="Q28" s="22" t="s">
        <v>656</v>
      </c>
      <c r="R28" s="22">
        <v>34164</v>
      </c>
      <c r="S28" s="20" t="s">
        <v>656</v>
      </c>
      <c r="T28" s="23">
        <v>12.214426393619345</v>
      </c>
      <c r="U28" s="15"/>
    </row>
    <row r="29" spans="1:21" ht="12.75" x14ac:dyDescent="0.2">
      <c r="A29" s="1" t="s">
        <v>25</v>
      </c>
      <c r="B29" s="1" t="s">
        <v>321</v>
      </c>
      <c r="C29" s="3"/>
      <c r="D29" s="4">
        <v>886.87465753424658</v>
      </c>
      <c r="E29" s="4" t="s">
        <v>656</v>
      </c>
      <c r="F29" s="4">
        <v>761.26027397260293</v>
      </c>
      <c r="G29" s="4" t="s">
        <v>656</v>
      </c>
      <c r="H29" s="4">
        <v>473.29038461538454</v>
      </c>
      <c r="I29" s="4" t="s">
        <v>656</v>
      </c>
      <c r="J29" s="4">
        <v>1053.6666666666667</v>
      </c>
      <c r="K29" s="4" t="s">
        <v>656</v>
      </c>
      <c r="L29" s="4">
        <v>198.22677263853146</v>
      </c>
      <c r="M29" s="4" t="s">
        <v>656</v>
      </c>
      <c r="N29" s="4">
        <v>32.431666669999998</v>
      </c>
      <c r="O29" s="4" t="s">
        <v>656</v>
      </c>
      <c r="P29" s="4">
        <v>3405.7504220940991</v>
      </c>
      <c r="Q29" s="4" t="s">
        <v>656</v>
      </c>
      <c r="R29" s="4">
        <v>31059</v>
      </c>
      <c r="S29" s="1" t="s">
        <v>656</v>
      </c>
      <c r="T29" s="7">
        <v>10.965422010026399</v>
      </c>
      <c r="U29" s="15"/>
    </row>
    <row r="30" spans="1:21" ht="12.75" x14ac:dyDescent="0.2">
      <c r="A30" s="20" t="s">
        <v>26</v>
      </c>
      <c r="B30" s="20" t="s">
        <v>322</v>
      </c>
      <c r="C30" s="21"/>
      <c r="D30" s="22">
        <v>530.04178082191788</v>
      </c>
      <c r="E30" s="22" t="s">
        <v>656</v>
      </c>
      <c r="F30" s="22">
        <v>606.04109589041093</v>
      </c>
      <c r="G30" s="22" t="s">
        <v>656</v>
      </c>
      <c r="H30" s="22">
        <v>194.35384615384612</v>
      </c>
      <c r="I30" s="22" t="s">
        <v>656</v>
      </c>
      <c r="J30" s="22">
        <v>465.41666666666669</v>
      </c>
      <c r="K30" s="22" t="s">
        <v>656</v>
      </c>
      <c r="L30" s="22">
        <v>163.97126561720748</v>
      </c>
      <c r="M30" s="22" t="s">
        <v>656</v>
      </c>
      <c r="N30" s="22">
        <v>35.604166669999998</v>
      </c>
      <c r="O30" s="22" t="s">
        <v>656</v>
      </c>
      <c r="P30" s="22">
        <v>1995.428821816716</v>
      </c>
      <c r="Q30" s="22" t="s">
        <v>656</v>
      </c>
      <c r="R30" s="22">
        <v>16585</v>
      </c>
      <c r="S30" s="20" t="s">
        <v>656</v>
      </c>
      <c r="T30" s="23">
        <v>12.031527415234947</v>
      </c>
      <c r="U30" s="15"/>
    </row>
    <row r="31" spans="1:21" ht="12.75" x14ac:dyDescent="0.2">
      <c r="A31" s="1" t="s">
        <v>27</v>
      </c>
      <c r="B31" s="1" t="s">
        <v>323</v>
      </c>
      <c r="C31" s="3"/>
      <c r="D31" s="4">
        <v>337.27671232876713</v>
      </c>
      <c r="E31" s="4" t="s">
        <v>656</v>
      </c>
      <c r="F31" s="4">
        <v>291.67808219178079</v>
      </c>
      <c r="G31" s="4" t="s">
        <v>656</v>
      </c>
      <c r="H31" s="4">
        <v>109.59038461538461</v>
      </c>
      <c r="I31" s="4" t="s">
        <v>656</v>
      </c>
      <c r="J31" s="4">
        <v>220.25</v>
      </c>
      <c r="K31" s="4" t="s">
        <v>656</v>
      </c>
      <c r="L31" s="4">
        <v>89.330875975791116</v>
      </c>
      <c r="M31" s="4" t="s">
        <v>656</v>
      </c>
      <c r="N31" s="4">
        <v>21.916666670000001</v>
      </c>
      <c r="O31" s="4" t="s">
        <v>656</v>
      </c>
      <c r="P31" s="4">
        <v>1070.0427217783904</v>
      </c>
      <c r="Q31" s="4" t="s">
        <v>656</v>
      </c>
      <c r="R31" s="4">
        <v>12914</v>
      </c>
      <c r="S31" s="1" t="s">
        <v>656</v>
      </c>
      <c r="T31" s="7">
        <v>8.2859123569644595</v>
      </c>
      <c r="U31" s="15"/>
    </row>
    <row r="32" spans="1:21" ht="12.75" x14ac:dyDescent="0.2">
      <c r="A32" s="20" t="s">
        <v>28</v>
      </c>
      <c r="B32" s="20" t="s">
        <v>324</v>
      </c>
      <c r="C32" s="21"/>
      <c r="D32" s="22">
        <v>174.98767123287675</v>
      </c>
      <c r="E32" s="22" t="s">
        <v>656</v>
      </c>
      <c r="F32" s="22">
        <v>211.29452054794521</v>
      </c>
      <c r="G32" s="22" t="s">
        <v>656</v>
      </c>
      <c r="H32" s="22">
        <v>48.765384615384598</v>
      </c>
      <c r="I32" s="22" t="s">
        <v>656</v>
      </c>
      <c r="J32" s="22">
        <v>203.33333333333334</v>
      </c>
      <c r="K32" s="22" t="s">
        <v>656</v>
      </c>
      <c r="L32" s="22">
        <v>73.975516365810165</v>
      </c>
      <c r="M32" s="22" t="s">
        <v>656</v>
      </c>
      <c r="N32" s="22">
        <v>7.0416666670000003</v>
      </c>
      <c r="O32" s="22" t="s">
        <v>656</v>
      </c>
      <c r="P32" s="22">
        <v>719.39809276201663</v>
      </c>
      <c r="Q32" s="22" t="s">
        <v>656</v>
      </c>
      <c r="R32" s="22">
        <v>4997</v>
      </c>
      <c r="S32" s="20" t="s">
        <v>656</v>
      </c>
      <c r="T32" s="23">
        <v>14.396599815129409</v>
      </c>
      <c r="U32" s="15"/>
    </row>
    <row r="33" spans="1:21" ht="12.75" x14ac:dyDescent="0.2">
      <c r="A33" s="1" t="s">
        <v>29</v>
      </c>
      <c r="B33" s="1" t="s">
        <v>325</v>
      </c>
      <c r="C33" s="3"/>
      <c r="D33" s="4">
        <v>300.79383561643834</v>
      </c>
      <c r="E33" s="4" t="s">
        <v>656</v>
      </c>
      <c r="F33" s="4">
        <v>208.43835616438355</v>
      </c>
      <c r="G33" s="4" t="s">
        <v>656</v>
      </c>
      <c r="H33" s="4">
        <v>105.69615384615383</v>
      </c>
      <c r="I33" s="4" t="s">
        <v>656</v>
      </c>
      <c r="J33" s="4">
        <v>179.5</v>
      </c>
      <c r="K33" s="4" t="s">
        <v>656</v>
      </c>
      <c r="L33" s="4">
        <v>39.149576948581846</v>
      </c>
      <c r="M33" s="4" t="s">
        <v>656</v>
      </c>
      <c r="N33" s="4">
        <v>24.291666670000001</v>
      </c>
      <c r="O33" s="4" t="s">
        <v>656</v>
      </c>
      <c r="P33" s="4">
        <v>857.86958924222415</v>
      </c>
      <c r="Q33" s="4" t="s">
        <v>656</v>
      </c>
      <c r="R33" s="4">
        <v>11718</v>
      </c>
      <c r="S33" s="1" t="s">
        <v>656</v>
      </c>
      <c r="T33" s="7">
        <v>7.3209557026986189</v>
      </c>
      <c r="U33" s="15"/>
    </row>
    <row r="34" spans="1:21" ht="12.75" x14ac:dyDescent="0.2">
      <c r="A34" s="20" t="s">
        <v>30</v>
      </c>
      <c r="B34" s="20" t="s">
        <v>326</v>
      </c>
      <c r="C34" s="21"/>
      <c r="D34" s="22">
        <v>313.90410958904107</v>
      </c>
      <c r="E34" s="22" t="s">
        <v>656</v>
      </c>
      <c r="F34" s="22">
        <v>374.01369863013707</v>
      </c>
      <c r="G34" s="22" t="s">
        <v>656</v>
      </c>
      <c r="H34" s="22">
        <v>71.73269230769229</v>
      </c>
      <c r="I34" s="22" t="s">
        <v>656</v>
      </c>
      <c r="J34" s="22">
        <v>218.16666666666666</v>
      </c>
      <c r="K34" s="22" t="s">
        <v>656</v>
      </c>
      <c r="L34" s="22">
        <v>154.61047498752541</v>
      </c>
      <c r="M34" s="22" t="s">
        <v>656</v>
      </c>
      <c r="N34" s="22">
        <v>15.25</v>
      </c>
      <c r="O34" s="22" t="s">
        <v>656</v>
      </c>
      <c r="P34" s="22">
        <v>1147.6776421810625</v>
      </c>
      <c r="Q34" s="22" t="s">
        <v>656</v>
      </c>
      <c r="R34" s="22">
        <v>7524</v>
      </c>
      <c r="S34" s="20" t="s">
        <v>656</v>
      </c>
      <c r="T34" s="23">
        <v>15.253557179439959</v>
      </c>
      <c r="U34" s="15"/>
    </row>
    <row r="35" spans="1:21" ht="12.75" x14ac:dyDescent="0.2">
      <c r="A35" s="1" t="s">
        <v>31</v>
      </c>
      <c r="B35" s="1" t="s">
        <v>327</v>
      </c>
      <c r="C35" s="3"/>
      <c r="D35" s="4">
        <v>447.80958904109588</v>
      </c>
      <c r="E35" s="4" t="s">
        <v>656</v>
      </c>
      <c r="F35" s="4">
        <v>555.26712328767132</v>
      </c>
      <c r="G35" s="4" t="s">
        <v>656</v>
      </c>
      <c r="H35" s="4">
        <v>98.907692307692329</v>
      </c>
      <c r="I35" s="4" t="s">
        <v>656</v>
      </c>
      <c r="J35" s="4">
        <v>341.16666666666669</v>
      </c>
      <c r="K35" s="4" t="s">
        <v>656</v>
      </c>
      <c r="L35" s="4">
        <v>165.52945403862785</v>
      </c>
      <c r="M35" s="4" t="s">
        <v>656</v>
      </c>
      <c r="N35" s="4">
        <v>22.416666670000001</v>
      </c>
      <c r="O35" s="4" t="s">
        <v>656</v>
      </c>
      <c r="P35" s="4">
        <v>1631.0971920084207</v>
      </c>
      <c r="Q35" s="4" t="s">
        <v>656</v>
      </c>
      <c r="R35" s="4">
        <v>11124</v>
      </c>
      <c r="S35" s="1" t="s">
        <v>656</v>
      </c>
      <c r="T35" s="7">
        <v>14.662865803743443</v>
      </c>
      <c r="U35" s="15"/>
    </row>
    <row r="36" spans="1:21" ht="12.75" x14ac:dyDescent="0.2">
      <c r="A36" s="20" t="s">
        <v>32</v>
      </c>
      <c r="B36" s="20" t="s">
        <v>328</v>
      </c>
      <c r="C36" s="21"/>
      <c r="D36" s="22">
        <v>3531.0767123287678</v>
      </c>
      <c r="E36" s="22" t="s">
        <v>656</v>
      </c>
      <c r="F36" s="22">
        <v>3526.7260273972611</v>
      </c>
      <c r="G36" s="22" t="s">
        <v>656</v>
      </c>
      <c r="H36" s="22">
        <v>1308.7403846153845</v>
      </c>
      <c r="I36" s="22" t="s">
        <v>656</v>
      </c>
      <c r="J36" s="22">
        <v>3863.3333333333335</v>
      </c>
      <c r="K36" s="22" t="s">
        <v>656</v>
      </c>
      <c r="L36" s="22">
        <v>2109.7421014344295</v>
      </c>
      <c r="M36" s="22" t="s">
        <v>656</v>
      </c>
      <c r="N36" s="22">
        <v>232.02083329999999</v>
      </c>
      <c r="O36" s="22" t="s">
        <v>656</v>
      </c>
      <c r="P36" s="22">
        <v>14571.63939244251</v>
      </c>
      <c r="Q36" s="22" t="s">
        <v>656</v>
      </c>
      <c r="R36" s="22">
        <v>149289</v>
      </c>
      <c r="S36" s="20" t="s">
        <v>656</v>
      </c>
      <c r="T36" s="23">
        <v>9.7606919414307214</v>
      </c>
      <c r="U36" s="15"/>
    </row>
    <row r="37" spans="1:21" ht="12.75" x14ac:dyDescent="0.2">
      <c r="A37" s="1" t="s">
        <v>33</v>
      </c>
      <c r="B37" s="1" t="s">
        <v>329</v>
      </c>
      <c r="C37" s="3"/>
      <c r="D37" s="4">
        <v>828.93835616438355</v>
      </c>
      <c r="E37" s="4" t="s">
        <v>656</v>
      </c>
      <c r="F37" s="4">
        <v>806.8767123287671</v>
      </c>
      <c r="G37" s="4" t="s">
        <v>656</v>
      </c>
      <c r="H37" s="4">
        <v>284.73846153846154</v>
      </c>
      <c r="I37" s="4" t="s">
        <v>656</v>
      </c>
      <c r="J37" s="4">
        <v>791.16666666666663</v>
      </c>
      <c r="K37" s="4" t="s">
        <v>656</v>
      </c>
      <c r="L37" s="4">
        <v>357.37654055902868</v>
      </c>
      <c r="M37" s="4" t="s">
        <v>656</v>
      </c>
      <c r="N37" s="4">
        <v>47.321666669999999</v>
      </c>
      <c r="O37" s="4" t="s">
        <v>656</v>
      </c>
      <c r="P37" s="4">
        <v>3116.4184039239744</v>
      </c>
      <c r="Q37" s="4" t="s">
        <v>656</v>
      </c>
      <c r="R37" s="4">
        <v>26441</v>
      </c>
      <c r="S37" s="1" t="s">
        <v>656</v>
      </c>
      <c r="T37" s="7">
        <v>11.786310668749195</v>
      </c>
      <c r="U37" s="15"/>
    </row>
    <row r="38" spans="1:21" ht="12.75" x14ac:dyDescent="0.2">
      <c r="A38" s="20" t="s">
        <v>34</v>
      </c>
      <c r="B38" s="20" t="s">
        <v>330</v>
      </c>
      <c r="C38" s="21"/>
      <c r="D38" s="22">
        <v>390.5794520547945</v>
      </c>
      <c r="E38" s="22" t="s">
        <v>656</v>
      </c>
      <c r="F38" s="22">
        <v>410.40410958904113</v>
      </c>
      <c r="G38" s="22" t="s">
        <v>656</v>
      </c>
      <c r="H38" s="22">
        <v>62.167307692307681</v>
      </c>
      <c r="I38" s="22" t="s">
        <v>656</v>
      </c>
      <c r="J38" s="22">
        <v>218.75</v>
      </c>
      <c r="K38" s="22" t="s">
        <v>656</v>
      </c>
      <c r="L38" s="22">
        <v>39.93446873519698</v>
      </c>
      <c r="M38" s="22" t="s">
        <v>656</v>
      </c>
      <c r="N38" s="22">
        <v>44.083333330000002</v>
      </c>
      <c r="O38" s="22" t="s">
        <v>656</v>
      </c>
      <c r="P38" s="22">
        <v>1165.9186714046737</v>
      </c>
      <c r="Q38" s="22" t="s">
        <v>656</v>
      </c>
      <c r="R38" s="22">
        <v>11102</v>
      </c>
      <c r="S38" s="20" t="s">
        <v>656</v>
      </c>
      <c r="T38" s="23">
        <v>10.501879583900861</v>
      </c>
      <c r="U38" s="15"/>
    </row>
    <row r="39" spans="1:21" ht="12.75" x14ac:dyDescent="0.2">
      <c r="A39" s="1" t="s">
        <v>35</v>
      </c>
      <c r="B39" s="1" t="s">
        <v>331</v>
      </c>
      <c r="C39" s="3"/>
      <c r="D39" s="4">
        <v>182.80273972602743</v>
      </c>
      <c r="E39" s="4" t="s">
        <v>656</v>
      </c>
      <c r="F39" s="4">
        <v>240.45205479452056</v>
      </c>
      <c r="G39" s="4" t="s">
        <v>656</v>
      </c>
      <c r="H39" s="4">
        <v>27.467307692307685</v>
      </c>
      <c r="I39" s="4" t="s">
        <v>656</v>
      </c>
      <c r="J39" s="4">
        <v>202.83333333333334</v>
      </c>
      <c r="K39" s="4" t="s">
        <v>656</v>
      </c>
      <c r="L39" s="4">
        <v>103.58061216616774</v>
      </c>
      <c r="M39" s="4" t="s">
        <v>656</v>
      </c>
      <c r="N39" s="4">
        <v>3.5</v>
      </c>
      <c r="O39" s="4" t="s">
        <v>656</v>
      </c>
      <c r="P39" s="4">
        <v>760.6360477123568</v>
      </c>
      <c r="Q39" s="4" t="s">
        <v>656</v>
      </c>
      <c r="R39" s="4">
        <v>4446</v>
      </c>
      <c r="S39" s="1" t="s">
        <v>656</v>
      </c>
      <c r="T39" s="7">
        <v>17.108323160421882</v>
      </c>
      <c r="U39" s="15"/>
    </row>
    <row r="40" spans="1:21" ht="12.75" x14ac:dyDescent="0.2">
      <c r="A40" s="20" t="s">
        <v>36</v>
      </c>
      <c r="B40" s="20" t="s">
        <v>332</v>
      </c>
      <c r="C40" s="21"/>
      <c r="D40" s="22">
        <v>226.56712328767125</v>
      </c>
      <c r="E40" s="22" t="s">
        <v>656</v>
      </c>
      <c r="F40" s="22">
        <v>261.59589041095887</v>
      </c>
      <c r="G40" s="22" t="s">
        <v>656</v>
      </c>
      <c r="H40" s="22">
        <v>50.601923076923072</v>
      </c>
      <c r="I40" s="22" t="s">
        <v>656</v>
      </c>
      <c r="J40" s="22">
        <v>146.91666666666666</v>
      </c>
      <c r="K40" s="22" t="s">
        <v>656</v>
      </c>
      <c r="L40" s="22">
        <v>57.291460087525884</v>
      </c>
      <c r="M40" s="22" t="s">
        <v>656</v>
      </c>
      <c r="N40" s="22">
        <v>18.833333329999999</v>
      </c>
      <c r="O40" s="22" t="s">
        <v>656</v>
      </c>
      <c r="P40" s="22">
        <v>761.80639686307916</v>
      </c>
      <c r="Q40" s="22" t="s">
        <v>656</v>
      </c>
      <c r="R40" s="22">
        <v>5994</v>
      </c>
      <c r="S40" s="20" t="s">
        <v>656</v>
      </c>
      <c r="T40" s="23">
        <v>12.709482763815133</v>
      </c>
      <c r="U40" s="15"/>
    </row>
    <row r="41" spans="1:21" ht="12.75" x14ac:dyDescent="0.2">
      <c r="A41" s="1" t="s">
        <v>37</v>
      </c>
      <c r="B41" s="1" t="s">
        <v>333</v>
      </c>
      <c r="C41" s="3"/>
      <c r="D41" s="4">
        <v>1033.7424657534245</v>
      </c>
      <c r="E41" s="4" t="s">
        <v>656</v>
      </c>
      <c r="F41" s="4">
        <v>1245.308219178082</v>
      </c>
      <c r="G41" s="4" t="s">
        <v>656</v>
      </c>
      <c r="H41" s="4">
        <v>340.15576923076918</v>
      </c>
      <c r="I41" s="4" t="s">
        <v>656</v>
      </c>
      <c r="J41" s="4">
        <v>1156.1666666666667</v>
      </c>
      <c r="K41" s="4" t="s">
        <v>656</v>
      </c>
      <c r="L41" s="4">
        <v>577.82037895391113</v>
      </c>
      <c r="M41" s="4" t="s">
        <v>656</v>
      </c>
      <c r="N41" s="4">
        <v>55.633333329999999</v>
      </c>
      <c r="O41" s="4" t="s">
        <v>656</v>
      </c>
      <c r="P41" s="4">
        <v>4408.8268331161871</v>
      </c>
      <c r="Q41" s="4" t="s">
        <v>656</v>
      </c>
      <c r="R41" s="4">
        <v>30571</v>
      </c>
      <c r="S41" s="1" t="s">
        <v>656</v>
      </c>
      <c r="T41" s="7">
        <v>14.421598355029888</v>
      </c>
      <c r="U41" s="15"/>
    </row>
    <row r="42" spans="1:21" ht="12.75" x14ac:dyDescent="0.2">
      <c r="A42" s="20" t="s">
        <v>38</v>
      </c>
      <c r="B42" s="20" t="s">
        <v>334</v>
      </c>
      <c r="C42" s="21"/>
      <c r="D42" s="22">
        <v>229.81712328767125</v>
      </c>
      <c r="E42" s="22" t="s">
        <v>656</v>
      </c>
      <c r="F42" s="22">
        <v>274.52054794520546</v>
      </c>
      <c r="G42" s="22" t="s">
        <v>656</v>
      </c>
      <c r="H42" s="22">
        <v>77.334615384615375</v>
      </c>
      <c r="I42" s="22" t="s">
        <v>656</v>
      </c>
      <c r="J42" s="22">
        <v>234.08333333333334</v>
      </c>
      <c r="K42" s="22" t="s">
        <v>656</v>
      </c>
      <c r="L42" s="22">
        <v>79.142750416775499</v>
      </c>
      <c r="M42" s="22" t="s">
        <v>656</v>
      </c>
      <c r="N42" s="22">
        <v>8.4166666669999994</v>
      </c>
      <c r="O42" s="22" t="s">
        <v>656</v>
      </c>
      <c r="P42" s="22">
        <v>903.31503703426756</v>
      </c>
      <c r="Q42" s="22" t="s">
        <v>656</v>
      </c>
      <c r="R42" s="22">
        <v>6043</v>
      </c>
      <c r="S42" s="20" t="s">
        <v>656</v>
      </c>
      <c r="T42" s="23">
        <v>14.948122406656752</v>
      </c>
      <c r="U42" s="15"/>
    </row>
    <row r="43" spans="1:21" ht="12.75" x14ac:dyDescent="0.2">
      <c r="A43" s="1" t="s">
        <v>39</v>
      </c>
      <c r="B43" s="1" t="s">
        <v>335</v>
      </c>
      <c r="C43" s="3"/>
      <c r="D43" s="4">
        <v>239.50753424657535</v>
      </c>
      <c r="E43" s="4" t="s">
        <v>656</v>
      </c>
      <c r="F43" s="4">
        <v>409.0684931506849</v>
      </c>
      <c r="G43" s="4" t="s">
        <v>656</v>
      </c>
      <c r="H43" s="4">
        <v>105.35192307692307</v>
      </c>
      <c r="I43" s="4" t="s">
        <v>656</v>
      </c>
      <c r="J43" s="4">
        <v>510.16666666666669</v>
      </c>
      <c r="K43" s="4" t="s">
        <v>656</v>
      </c>
      <c r="L43" s="4">
        <v>261.38397823579163</v>
      </c>
      <c r="M43" s="4" t="s">
        <v>656</v>
      </c>
      <c r="N43" s="4">
        <v>15.16666667</v>
      </c>
      <c r="O43" s="4" t="s">
        <v>656</v>
      </c>
      <c r="P43" s="4">
        <v>1540.6452620433083</v>
      </c>
      <c r="Q43" s="4" t="s">
        <v>656</v>
      </c>
      <c r="R43" s="4">
        <v>7644</v>
      </c>
      <c r="S43" s="1" t="s">
        <v>656</v>
      </c>
      <c r="T43" s="7">
        <v>20.154961565192416</v>
      </c>
      <c r="U43" s="15"/>
    </row>
    <row r="44" spans="1:21" ht="12.75" x14ac:dyDescent="0.2">
      <c r="A44" s="20" t="s">
        <v>40</v>
      </c>
      <c r="B44" s="20" t="s">
        <v>336</v>
      </c>
      <c r="C44" s="21"/>
      <c r="D44" s="22">
        <v>687.44657534246574</v>
      </c>
      <c r="E44" s="22" t="s">
        <v>656</v>
      </c>
      <c r="F44" s="22">
        <v>885.49315068493149</v>
      </c>
      <c r="G44" s="22" t="s">
        <v>656</v>
      </c>
      <c r="H44" s="22">
        <v>238.76346153846148</v>
      </c>
      <c r="I44" s="22" t="s">
        <v>656</v>
      </c>
      <c r="J44" s="22">
        <v>838.25</v>
      </c>
      <c r="K44" s="22" t="s">
        <v>656</v>
      </c>
      <c r="L44" s="22">
        <v>317.33306419460206</v>
      </c>
      <c r="M44" s="22" t="s">
        <v>656</v>
      </c>
      <c r="N44" s="22">
        <v>38.875</v>
      </c>
      <c r="O44" s="22" t="s">
        <v>656</v>
      </c>
      <c r="P44" s="22">
        <v>3006.1612517604608</v>
      </c>
      <c r="Q44" s="22" t="s">
        <v>656</v>
      </c>
      <c r="R44" s="22">
        <v>18093</v>
      </c>
      <c r="S44" s="20" t="s">
        <v>656</v>
      </c>
      <c r="T44" s="23">
        <v>16.61505141082441</v>
      </c>
      <c r="U44" s="15"/>
    </row>
    <row r="45" spans="1:21" ht="12.75" x14ac:dyDescent="0.2">
      <c r="A45" s="1" t="s">
        <v>41</v>
      </c>
      <c r="B45" s="1" t="s">
        <v>337</v>
      </c>
      <c r="C45" s="3"/>
      <c r="D45" s="4">
        <v>1756.821232876712</v>
      </c>
      <c r="E45" s="4" t="s">
        <v>656</v>
      </c>
      <c r="F45" s="4">
        <v>2315.2808219178082</v>
      </c>
      <c r="G45" s="4" t="s">
        <v>656</v>
      </c>
      <c r="H45" s="4">
        <v>819.7538461538461</v>
      </c>
      <c r="I45" s="4" t="s">
        <v>656</v>
      </c>
      <c r="J45" s="4">
        <v>3678.3333333333335</v>
      </c>
      <c r="K45" s="4" t="s">
        <v>656</v>
      </c>
      <c r="L45" s="4">
        <v>1372.3336143030267</v>
      </c>
      <c r="M45" s="4" t="s">
        <v>656</v>
      </c>
      <c r="N45" s="4">
        <v>118.79166669999999</v>
      </c>
      <c r="O45" s="4" t="s">
        <v>656</v>
      </c>
      <c r="P45" s="4">
        <v>10061.314515251392</v>
      </c>
      <c r="Q45" s="4" t="s">
        <v>656</v>
      </c>
      <c r="R45" s="4">
        <v>59596</v>
      </c>
      <c r="S45" s="1" t="s">
        <v>656</v>
      </c>
      <c r="T45" s="7">
        <v>16.882533249297591</v>
      </c>
      <c r="U45" s="15"/>
    </row>
    <row r="46" spans="1:21" ht="12.75" x14ac:dyDescent="0.2">
      <c r="A46" s="20" t="s">
        <v>42</v>
      </c>
      <c r="B46" s="20" t="s">
        <v>338</v>
      </c>
      <c r="C46" s="21"/>
      <c r="D46" s="22">
        <v>659.9780821917808</v>
      </c>
      <c r="E46" s="22" t="s">
        <v>656</v>
      </c>
      <c r="F46" s="22">
        <v>646.78767123287673</v>
      </c>
      <c r="G46" s="22" t="s">
        <v>656</v>
      </c>
      <c r="H46" s="22">
        <v>225.95961538461538</v>
      </c>
      <c r="I46" s="22" t="s">
        <v>656</v>
      </c>
      <c r="J46" s="22">
        <v>572</v>
      </c>
      <c r="K46" s="22" t="s">
        <v>656</v>
      </c>
      <c r="L46" s="22">
        <v>185.75747664330254</v>
      </c>
      <c r="M46" s="22" t="s">
        <v>656</v>
      </c>
      <c r="N46" s="22">
        <v>53.833333330000002</v>
      </c>
      <c r="O46" s="22" t="s">
        <v>656</v>
      </c>
      <c r="P46" s="22">
        <v>2344.316178785909</v>
      </c>
      <c r="Q46" s="22" t="s">
        <v>656</v>
      </c>
      <c r="R46" s="22">
        <v>20498</v>
      </c>
      <c r="S46" s="20" t="s">
        <v>656</v>
      </c>
      <c r="T46" s="23">
        <v>11.436804462805682</v>
      </c>
      <c r="U46" s="15"/>
    </row>
    <row r="47" spans="1:21" ht="12.75" x14ac:dyDescent="0.2">
      <c r="A47" s="1" t="s">
        <v>43</v>
      </c>
      <c r="B47" s="1" t="s">
        <v>339</v>
      </c>
      <c r="C47" s="3"/>
      <c r="D47" s="4">
        <v>223.32739726027398</v>
      </c>
      <c r="E47" s="4" t="s">
        <v>656</v>
      </c>
      <c r="F47" s="4">
        <v>211.33561643835617</v>
      </c>
      <c r="G47" s="4" t="s">
        <v>656</v>
      </c>
      <c r="H47" s="4">
        <v>67.696153846153834</v>
      </c>
      <c r="I47" s="4" t="s">
        <v>656</v>
      </c>
      <c r="J47" s="4">
        <v>136.75</v>
      </c>
      <c r="K47" s="4" t="s">
        <v>656</v>
      </c>
      <c r="L47" s="4">
        <v>25.25729761606684</v>
      </c>
      <c r="M47" s="4" t="s">
        <v>656</v>
      </c>
      <c r="N47" s="4">
        <v>15.66666667</v>
      </c>
      <c r="O47" s="4" t="s">
        <v>656</v>
      </c>
      <c r="P47" s="4">
        <v>680.03313182751742</v>
      </c>
      <c r="Q47" s="4" t="s">
        <v>656</v>
      </c>
      <c r="R47" s="4">
        <v>7609</v>
      </c>
      <c r="S47" s="1" t="s">
        <v>656</v>
      </c>
      <c r="T47" s="7">
        <v>8.937220815186194</v>
      </c>
      <c r="U47" s="15"/>
    </row>
    <row r="48" spans="1:21" ht="12.75" x14ac:dyDescent="0.2">
      <c r="A48" s="20" t="s">
        <v>44</v>
      </c>
      <c r="B48" s="20" t="s">
        <v>340</v>
      </c>
      <c r="C48" s="21"/>
      <c r="D48" s="22">
        <v>87.015753424657532</v>
      </c>
      <c r="E48" s="22" t="s">
        <v>656</v>
      </c>
      <c r="F48" s="22">
        <v>107.81506849315069</v>
      </c>
      <c r="G48" s="22" t="s">
        <v>656</v>
      </c>
      <c r="H48" s="22">
        <v>18.886538461538461</v>
      </c>
      <c r="I48" s="22" t="s">
        <v>656</v>
      </c>
      <c r="J48" s="22">
        <v>63.416666666666664</v>
      </c>
      <c r="K48" s="22" t="s">
        <v>656</v>
      </c>
      <c r="L48" s="22">
        <v>23.095691369772229</v>
      </c>
      <c r="M48" s="22" t="s">
        <v>656</v>
      </c>
      <c r="N48" s="22">
        <v>4.25</v>
      </c>
      <c r="O48" s="22" t="s">
        <v>656</v>
      </c>
      <c r="P48" s="22">
        <v>304.47971841578556</v>
      </c>
      <c r="Q48" s="22" t="s">
        <v>656</v>
      </c>
      <c r="R48" s="22">
        <v>2648</v>
      </c>
      <c r="S48" s="20" t="s">
        <v>656</v>
      </c>
      <c r="T48" s="23">
        <v>11.498478792136916</v>
      </c>
      <c r="U48" s="15"/>
    </row>
    <row r="49" spans="1:21" ht="12.75" x14ac:dyDescent="0.2">
      <c r="A49" s="1" t="s">
        <v>45</v>
      </c>
      <c r="B49" s="1" t="s">
        <v>341</v>
      </c>
      <c r="C49" s="3"/>
      <c r="D49" s="4">
        <v>52.639041095890406</v>
      </c>
      <c r="E49" s="4" t="s">
        <v>656</v>
      </c>
      <c r="F49" s="4">
        <v>74.11643835616438</v>
      </c>
      <c r="G49" s="4" t="s">
        <v>656</v>
      </c>
      <c r="H49" s="4">
        <v>9.9711538461538449</v>
      </c>
      <c r="I49" s="4" t="s">
        <v>656</v>
      </c>
      <c r="J49" s="4">
        <v>25.75</v>
      </c>
      <c r="K49" s="4" t="s">
        <v>656</v>
      </c>
      <c r="L49" s="4">
        <v>18.918553027554811</v>
      </c>
      <c r="M49" s="4" t="s">
        <v>656</v>
      </c>
      <c r="N49" s="4">
        <v>2.5</v>
      </c>
      <c r="O49" s="4" t="s">
        <v>656</v>
      </c>
      <c r="P49" s="4">
        <v>183.89518632576346</v>
      </c>
      <c r="Q49" s="4" t="s">
        <v>656</v>
      </c>
      <c r="R49" s="4">
        <v>1710</v>
      </c>
      <c r="S49" s="1" t="s">
        <v>656</v>
      </c>
      <c r="T49" s="7">
        <v>10.754104463494938</v>
      </c>
      <c r="U49" s="15"/>
    </row>
    <row r="50" spans="1:21" ht="12.75" x14ac:dyDescent="0.2">
      <c r="A50" s="20" t="s">
        <v>46</v>
      </c>
      <c r="B50" s="20" t="s">
        <v>342</v>
      </c>
      <c r="C50" s="21"/>
      <c r="D50" s="22">
        <v>153.7821917808219</v>
      </c>
      <c r="E50" s="22" t="s">
        <v>656</v>
      </c>
      <c r="F50" s="22">
        <v>197.93835616438358</v>
      </c>
      <c r="G50" s="22" t="s">
        <v>656</v>
      </c>
      <c r="H50" s="22">
        <v>21.3</v>
      </c>
      <c r="I50" s="22" t="s">
        <v>656</v>
      </c>
      <c r="J50" s="22">
        <v>97.166666666666671</v>
      </c>
      <c r="K50" s="22" t="s">
        <v>656</v>
      </c>
      <c r="L50" s="22">
        <v>75.16264327344031</v>
      </c>
      <c r="M50" s="22" t="s">
        <v>656</v>
      </c>
      <c r="N50" s="22">
        <v>9.5</v>
      </c>
      <c r="O50" s="22" t="s">
        <v>656</v>
      </c>
      <c r="P50" s="22">
        <v>554.84985788531242</v>
      </c>
      <c r="Q50" s="22" t="s">
        <v>656</v>
      </c>
      <c r="R50" s="22">
        <v>4986</v>
      </c>
      <c r="S50" s="20" t="s">
        <v>656</v>
      </c>
      <c r="T50" s="23">
        <v>11.128155994490822</v>
      </c>
      <c r="U50" s="15"/>
    </row>
    <row r="51" spans="1:21" ht="12.75" x14ac:dyDescent="0.2">
      <c r="A51" s="1" t="s">
        <v>47</v>
      </c>
      <c r="B51" s="1" t="s">
        <v>343</v>
      </c>
      <c r="C51" s="3"/>
      <c r="D51" s="4">
        <v>80.771232876712332</v>
      </c>
      <c r="E51" s="4" t="s">
        <v>656</v>
      </c>
      <c r="F51" s="4">
        <v>129.16438356164383</v>
      </c>
      <c r="G51" s="4" t="s">
        <v>656</v>
      </c>
      <c r="H51" s="4">
        <v>23.711538461538463</v>
      </c>
      <c r="I51" s="4" t="s">
        <v>656</v>
      </c>
      <c r="J51" s="4">
        <v>63.333333333333336</v>
      </c>
      <c r="K51" s="4" t="s">
        <v>656</v>
      </c>
      <c r="L51" s="4">
        <v>46.234961384175762</v>
      </c>
      <c r="M51" s="4" t="s">
        <v>656</v>
      </c>
      <c r="N51" s="4">
        <v>3.8333333330000001</v>
      </c>
      <c r="O51" s="4" t="s">
        <v>656</v>
      </c>
      <c r="P51" s="4">
        <v>347.04878295073706</v>
      </c>
      <c r="Q51" s="4" t="s">
        <v>656</v>
      </c>
      <c r="R51" s="4">
        <v>2856</v>
      </c>
      <c r="S51" s="1" t="s">
        <v>656</v>
      </c>
      <c r="T51" s="7">
        <v>12.151568030487994</v>
      </c>
      <c r="U51" s="15"/>
    </row>
    <row r="52" spans="1:21" ht="12.75" x14ac:dyDescent="0.2">
      <c r="A52" s="20" t="s">
        <v>48</v>
      </c>
      <c r="B52" s="20" t="s">
        <v>344</v>
      </c>
      <c r="C52" s="21"/>
      <c r="D52" s="22">
        <v>204.39657534246575</v>
      </c>
      <c r="E52" s="22" t="s">
        <v>656</v>
      </c>
      <c r="F52" s="22">
        <v>246.0410958904109</v>
      </c>
      <c r="G52" s="22" t="s">
        <v>656</v>
      </c>
      <c r="H52" s="22">
        <v>35.276923076923076</v>
      </c>
      <c r="I52" s="22" t="s">
        <v>656</v>
      </c>
      <c r="J52" s="22">
        <v>122.91666666666667</v>
      </c>
      <c r="K52" s="22" t="s">
        <v>656</v>
      </c>
      <c r="L52" s="22">
        <v>56.743209598566814</v>
      </c>
      <c r="M52" s="22" t="s">
        <v>656</v>
      </c>
      <c r="N52" s="22">
        <v>11.16666667</v>
      </c>
      <c r="O52" s="22" t="s">
        <v>656</v>
      </c>
      <c r="P52" s="22">
        <v>676.54113724169986</v>
      </c>
      <c r="Q52" s="22" t="s">
        <v>656</v>
      </c>
      <c r="R52" s="22">
        <v>5887</v>
      </c>
      <c r="S52" s="20" t="s">
        <v>656</v>
      </c>
      <c r="T52" s="23">
        <v>11.492120557868182</v>
      </c>
      <c r="U52" s="15"/>
    </row>
    <row r="53" spans="1:21" ht="12.75" x14ac:dyDescent="0.2">
      <c r="A53" s="1" t="s">
        <v>49</v>
      </c>
      <c r="B53" s="1" t="s">
        <v>345</v>
      </c>
      <c r="C53" s="3"/>
      <c r="D53" s="4">
        <v>329.06438356164375</v>
      </c>
      <c r="E53" s="4" t="s">
        <v>656</v>
      </c>
      <c r="F53" s="4">
        <v>442.72602739726034</v>
      </c>
      <c r="G53" s="4" t="s">
        <v>656</v>
      </c>
      <c r="H53" s="4">
        <v>105.43461538461537</v>
      </c>
      <c r="I53" s="4" t="s">
        <v>656</v>
      </c>
      <c r="J53" s="4">
        <v>515.66666666666663</v>
      </c>
      <c r="K53" s="4" t="s">
        <v>656</v>
      </c>
      <c r="L53" s="4">
        <v>215.7471429909605</v>
      </c>
      <c r="M53" s="4" t="s">
        <v>656</v>
      </c>
      <c r="N53" s="4">
        <v>15.54166667</v>
      </c>
      <c r="O53" s="4" t="s">
        <v>656</v>
      </c>
      <c r="P53" s="4">
        <v>1624.1805026678135</v>
      </c>
      <c r="Q53" s="4" t="s">
        <v>656</v>
      </c>
      <c r="R53" s="4">
        <v>11437</v>
      </c>
      <c r="S53" s="1" t="s">
        <v>656</v>
      </c>
      <c r="T53" s="7">
        <v>14.201106082607446</v>
      </c>
      <c r="U53" s="15"/>
    </row>
    <row r="54" spans="1:21" ht="12.75" x14ac:dyDescent="0.2">
      <c r="A54" s="20" t="s">
        <v>50</v>
      </c>
      <c r="B54" s="20" t="s">
        <v>346</v>
      </c>
      <c r="C54" s="21"/>
      <c r="D54" s="22">
        <v>119.86917808219177</v>
      </c>
      <c r="E54" s="22" t="s">
        <v>656</v>
      </c>
      <c r="F54" s="22">
        <v>193.93150684931507</v>
      </c>
      <c r="G54" s="22" t="s">
        <v>656</v>
      </c>
      <c r="H54" s="22">
        <v>54.307692307692299</v>
      </c>
      <c r="I54" s="22" t="s">
        <v>656</v>
      </c>
      <c r="J54" s="22">
        <v>113.83333333333333</v>
      </c>
      <c r="K54" s="22" t="s">
        <v>656</v>
      </c>
      <c r="L54" s="22">
        <v>33.283817655483723</v>
      </c>
      <c r="M54" s="22" t="s">
        <v>656</v>
      </c>
      <c r="N54" s="22">
        <v>3.1666666669999999</v>
      </c>
      <c r="O54" s="22" t="s">
        <v>656</v>
      </c>
      <c r="P54" s="22">
        <v>518.39219489501613</v>
      </c>
      <c r="Q54" s="22" t="s">
        <v>656</v>
      </c>
      <c r="R54" s="22">
        <v>3611</v>
      </c>
      <c r="S54" s="20" t="s">
        <v>656</v>
      </c>
      <c r="T54" s="23">
        <v>14.385149555531385</v>
      </c>
      <c r="U54" s="15"/>
    </row>
    <row r="55" spans="1:21" ht="12.75" x14ac:dyDescent="0.2">
      <c r="A55" s="1" t="s">
        <v>51</v>
      </c>
      <c r="B55" s="1" t="s">
        <v>347</v>
      </c>
      <c r="C55" s="3"/>
      <c r="D55" s="4">
        <v>2389.404794520548</v>
      </c>
      <c r="E55" s="4" t="s">
        <v>656</v>
      </c>
      <c r="F55" s="4">
        <v>2713.6027397260273</v>
      </c>
      <c r="G55" s="4" t="s">
        <v>656</v>
      </c>
      <c r="H55" s="4">
        <v>839.6653846153846</v>
      </c>
      <c r="I55" s="4" t="s">
        <v>656</v>
      </c>
      <c r="J55" s="4">
        <v>2676.5833333333335</v>
      </c>
      <c r="K55" s="4" t="s">
        <v>656</v>
      </c>
      <c r="L55" s="4">
        <v>2082.4623763547297</v>
      </c>
      <c r="M55" s="4" t="s">
        <v>656</v>
      </c>
      <c r="N55" s="4">
        <v>192</v>
      </c>
      <c r="O55" s="4" t="s">
        <v>656</v>
      </c>
      <c r="P55" s="4">
        <v>10893.718628550023</v>
      </c>
      <c r="Q55" s="4" t="s">
        <v>656</v>
      </c>
      <c r="R55" s="4">
        <v>99819</v>
      </c>
      <c r="S55" s="1" t="s">
        <v>656</v>
      </c>
      <c r="T55" s="7">
        <v>10.91347201289336</v>
      </c>
      <c r="U55" s="15"/>
    </row>
    <row r="56" spans="1:21" ht="12.75" x14ac:dyDescent="0.2">
      <c r="A56" s="20" t="s">
        <v>52</v>
      </c>
      <c r="B56" s="20" t="s">
        <v>348</v>
      </c>
      <c r="C56" s="21"/>
      <c r="D56" s="22">
        <v>2412.5219178082193</v>
      </c>
      <c r="E56" s="22" t="s">
        <v>656</v>
      </c>
      <c r="F56" s="22">
        <v>3301.6849315068489</v>
      </c>
      <c r="G56" s="22" t="s">
        <v>656</v>
      </c>
      <c r="H56" s="22">
        <v>1173.5288461538462</v>
      </c>
      <c r="I56" s="22" t="s">
        <v>656</v>
      </c>
      <c r="J56" s="22">
        <v>4017</v>
      </c>
      <c r="K56" s="22" t="s">
        <v>656</v>
      </c>
      <c r="L56" s="22">
        <v>1393.3918543208483</v>
      </c>
      <c r="M56" s="22" t="s">
        <v>656</v>
      </c>
      <c r="N56" s="22">
        <v>121.5</v>
      </c>
      <c r="O56" s="22" t="s">
        <v>656</v>
      </c>
      <c r="P56" s="22">
        <v>12419.627549789762</v>
      </c>
      <c r="Q56" s="22" t="s">
        <v>656</v>
      </c>
      <c r="R56" s="22">
        <v>82519</v>
      </c>
      <c r="S56" s="20" t="s">
        <v>656</v>
      </c>
      <c r="T56" s="23">
        <v>15.050627794556117</v>
      </c>
      <c r="U56" s="15"/>
    </row>
    <row r="57" spans="1:21" ht="12.75" x14ac:dyDescent="0.2">
      <c r="A57" s="1" t="s">
        <v>53</v>
      </c>
      <c r="B57" s="1" t="s">
        <v>349</v>
      </c>
      <c r="C57" s="3"/>
      <c r="D57" s="4">
        <v>228.90616438356165</v>
      </c>
      <c r="E57" s="4" t="s">
        <v>656</v>
      </c>
      <c r="F57" s="4">
        <v>318.41095890410958</v>
      </c>
      <c r="G57" s="4" t="s">
        <v>656</v>
      </c>
      <c r="H57" s="4">
        <v>87.92307692307692</v>
      </c>
      <c r="I57" s="4" t="s">
        <v>656</v>
      </c>
      <c r="J57" s="4">
        <v>190.08333333333334</v>
      </c>
      <c r="K57" s="4" t="s">
        <v>656</v>
      </c>
      <c r="L57" s="4">
        <v>73.239826190807605</v>
      </c>
      <c r="M57" s="4" t="s">
        <v>656</v>
      </c>
      <c r="N57" s="4">
        <v>17.166666670000001</v>
      </c>
      <c r="O57" s="4" t="s">
        <v>656</v>
      </c>
      <c r="P57" s="4">
        <v>915.73002640155573</v>
      </c>
      <c r="Q57" s="4" t="s">
        <v>656</v>
      </c>
      <c r="R57" s="4">
        <v>7482</v>
      </c>
      <c r="S57" s="1" t="s">
        <v>656</v>
      </c>
      <c r="T57" s="7">
        <v>12.239107543458376</v>
      </c>
      <c r="U57" s="15"/>
    </row>
    <row r="58" spans="1:21" ht="12.75" x14ac:dyDescent="0.2">
      <c r="A58" s="20" t="s">
        <v>54</v>
      </c>
      <c r="B58" s="20" t="s">
        <v>350</v>
      </c>
      <c r="C58" s="21"/>
      <c r="D58" s="22">
        <v>725.80205479452036</v>
      </c>
      <c r="E58" s="22" t="s">
        <v>656</v>
      </c>
      <c r="F58" s="22">
        <v>1445.4246575342468</v>
      </c>
      <c r="G58" s="22" t="s">
        <v>656</v>
      </c>
      <c r="H58" s="22">
        <v>276.10576923076923</v>
      </c>
      <c r="I58" s="22" t="s">
        <v>656</v>
      </c>
      <c r="J58" s="22">
        <v>896.5</v>
      </c>
      <c r="K58" s="22" t="s">
        <v>656</v>
      </c>
      <c r="L58" s="22">
        <v>313.24631954989235</v>
      </c>
      <c r="M58" s="22" t="s">
        <v>656</v>
      </c>
      <c r="N58" s="22">
        <v>47.8125</v>
      </c>
      <c r="O58" s="22" t="s">
        <v>656</v>
      </c>
      <c r="P58" s="22">
        <v>3704.8913011094287</v>
      </c>
      <c r="Q58" s="22" t="s">
        <v>656</v>
      </c>
      <c r="R58" s="22">
        <v>23045</v>
      </c>
      <c r="S58" s="20" t="s">
        <v>656</v>
      </c>
      <c r="T58" s="23">
        <v>16.076768501234231</v>
      </c>
      <c r="U58" s="15"/>
    </row>
    <row r="59" spans="1:21" ht="12.75" x14ac:dyDescent="0.2">
      <c r="A59" s="1" t="s">
        <v>55</v>
      </c>
      <c r="B59" s="1" t="s">
        <v>351</v>
      </c>
      <c r="C59" s="3"/>
      <c r="D59" s="4">
        <v>115.97602739726027</v>
      </c>
      <c r="E59" s="4" t="s">
        <v>656</v>
      </c>
      <c r="F59" s="4">
        <v>204.12328767123287</v>
      </c>
      <c r="G59" s="4" t="s">
        <v>656</v>
      </c>
      <c r="H59" s="4">
        <v>32.892307692307689</v>
      </c>
      <c r="I59" s="4" t="s">
        <v>656</v>
      </c>
      <c r="J59" s="4">
        <v>83.25</v>
      </c>
      <c r="K59" s="4" t="s">
        <v>656</v>
      </c>
      <c r="L59" s="4">
        <v>32.317340175079821</v>
      </c>
      <c r="M59" s="4" t="s">
        <v>656</v>
      </c>
      <c r="N59" s="4">
        <v>10.25</v>
      </c>
      <c r="O59" s="4" t="s">
        <v>656</v>
      </c>
      <c r="P59" s="4">
        <v>478.80896293588069</v>
      </c>
      <c r="Q59" s="4" t="s">
        <v>656</v>
      </c>
      <c r="R59" s="4">
        <v>3587</v>
      </c>
      <c r="S59" s="1" t="s">
        <v>656</v>
      </c>
      <c r="T59" s="7">
        <v>13.348451712737125</v>
      </c>
      <c r="U59" s="15"/>
    </row>
    <row r="60" spans="1:21" ht="12.75" x14ac:dyDescent="0.2">
      <c r="A60" s="20" t="s">
        <v>56</v>
      </c>
      <c r="B60" s="20" t="s">
        <v>352</v>
      </c>
      <c r="C60" s="21"/>
      <c r="D60" s="22">
        <v>474.27260273972593</v>
      </c>
      <c r="E60" s="22" t="s">
        <v>656</v>
      </c>
      <c r="F60" s="22">
        <v>713.79452054794513</v>
      </c>
      <c r="G60" s="22" t="s">
        <v>656</v>
      </c>
      <c r="H60" s="22">
        <v>156.59615384615384</v>
      </c>
      <c r="I60" s="22" t="s">
        <v>656</v>
      </c>
      <c r="J60" s="22">
        <v>411.5</v>
      </c>
      <c r="K60" s="22" t="s">
        <v>656</v>
      </c>
      <c r="L60" s="22">
        <v>158.49215106845051</v>
      </c>
      <c r="M60" s="22" t="s">
        <v>656</v>
      </c>
      <c r="N60" s="22">
        <v>33.916666669999998</v>
      </c>
      <c r="O60" s="22" t="s">
        <v>656</v>
      </c>
      <c r="P60" s="22">
        <v>1948.572094868942</v>
      </c>
      <c r="Q60" s="22" t="s">
        <v>656</v>
      </c>
      <c r="R60" s="22">
        <v>15547</v>
      </c>
      <c r="S60" s="20" t="s">
        <v>656</v>
      </c>
      <c r="T60" s="23">
        <v>12.533428281140683</v>
      </c>
      <c r="U60" s="15"/>
    </row>
    <row r="61" spans="1:21" ht="12.75" x14ac:dyDescent="0.2">
      <c r="A61" s="1" t="s">
        <v>57</v>
      </c>
      <c r="B61" s="1" t="s">
        <v>353</v>
      </c>
      <c r="C61" s="3"/>
      <c r="D61" s="4">
        <v>128.01643835616437</v>
      </c>
      <c r="E61" s="4" t="s">
        <v>656</v>
      </c>
      <c r="F61" s="4">
        <v>159.30821917808217</v>
      </c>
      <c r="G61" s="4" t="s">
        <v>656</v>
      </c>
      <c r="H61" s="4">
        <v>19.023076923076921</v>
      </c>
      <c r="I61" s="4" t="s">
        <v>656</v>
      </c>
      <c r="J61" s="4">
        <v>94.083333333333329</v>
      </c>
      <c r="K61" s="4" t="s">
        <v>656</v>
      </c>
      <c r="L61" s="4">
        <v>40.338734667354679</v>
      </c>
      <c r="M61" s="4" t="s">
        <v>656</v>
      </c>
      <c r="N61" s="4">
        <v>6.8333333329999997</v>
      </c>
      <c r="O61" s="4" t="s">
        <v>656</v>
      </c>
      <c r="P61" s="4">
        <v>447.60313579134481</v>
      </c>
      <c r="Q61" s="4" t="s">
        <v>656</v>
      </c>
      <c r="R61" s="4">
        <v>3569</v>
      </c>
      <c r="S61" s="1" t="s">
        <v>656</v>
      </c>
      <c r="T61" s="7">
        <v>12.541415965013863</v>
      </c>
      <c r="U61" s="15"/>
    </row>
    <row r="62" spans="1:21" ht="12.75" x14ac:dyDescent="0.2">
      <c r="A62" s="20" t="s">
        <v>58</v>
      </c>
      <c r="B62" s="20" t="s">
        <v>354</v>
      </c>
      <c r="C62" s="21"/>
      <c r="D62" s="22">
        <v>134.08219178082192</v>
      </c>
      <c r="E62" s="22" t="s">
        <v>656</v>
      </c>
      <c r="F62" s="22">
        <v>156.26712328767124</v>
      </c>
      <c r="G62" s="22" t="s">
        <v>656</v>
      </c>
      <c r="H62" s="22">
        <v>42.519230769230766</v>
      </c>
      <c r="I62" s="22" t="s">
        <v>656</v>
      </c>
      <c r="J62" s="22">
        <v>96.416666666666671</v>
      </c>
      <c r="K62" s="22" t="s">
        <v>656</v>
      </c>
      <c r="L62" s="22">
        <v>57.155758500573349</v>
      </c>
      <c r="M62" s="22" t="s">
        <v>656</v>
      </c>
      <c r="N62" s="22">
        <v>6.5833333329999997</v>
      </c>
      <c r="O62" s="22" t="s">
        <v>656</v>
      </c>
      <c r="P62" s="22">
        <v>493.02430433829727</v>
      </c>
      <c r="Q62" s="22" t="s">
        <v>656</v>
      </c>
      <c r="R62" s="22">
        <v>5008</v>
      </c>
      <c r="S62" s="20" t="s">
        <v>656</v>
      </c>
      <c r="T62" s="23">
        <v>9.8447345115474683</v>
      </c>
      <c r="U62" s="15"/>
    </row>
    <row r="63" spans="1:21" ht="12.75" x14ac:dyDescent="0.2">
      <c r="A63" s="1" t="s">
        <v>59</v>
      </c>
      <c r="B63" s="1" t="s">
        <v>355</v>
      </c>
      <c r="C63" s="3"/>
      <c r="D63" s="4">
        <v>123.71917808219177</v>
      </c>
      <c r="E63" s="4" t="s">
        <v>656</v>
      </c>
      <c r="F63" s="4">
        <v>172.93150684931507</v>
      </c>
      <c r="G63" s="4" t="s">
        <v>656</v>
      </c>
      <c r="H63" s="4">
        <v>22.540384615384621</v>
      </c>
      <c r="I63" s="4" t="s">
        <v>656</v>
      </c>
      <c r="J63" s="4">
        <v>79.75</v>
      </c>
      <c r="K63" s="4" t="s">
        <v>656</v>
      </c>
      <c r="L63" s="4">
        <v>28.624484184540052</v>
      </c>
      <c r="M63" s="4" t="s">
        <v>656</v>
      </c>
      <c r="N63" s="4">
        <v>10.16666667</v>
      </c>
      <c r="O63" s="4" t="s">
        <v>656</v>
      </c>
      <c r="P63" s="4">
        <v>437.73222039809821</v>
      </c>
      <c r="Q63" s="4" t="s">
        <v>656</v>
      </c>
      <c r="R63" s="4">
        <v>3847</v>
      </c>
      <c r="S63" s="1" t="s">
        <v>656</v>
      </c>
      <c r="T63" s="7">
        <v>11.378534452770944</v>
      </c>
      <c r="U63" s="15"/>
    </row>
    <row r="64" spans="1:21" ht="12.75" x14ac:dyDescent="0.2">
      <c r="A64" s="20" t="s">
        <v>60</v>
      </c>
      <c r="B64" s="20" t="s">
        <v>356</v>
      </c>
      <c r="C64" s="21"/>
      <c r="D64" s="22">
        <v>201.66232876712328</v>
      </c>
      <c r="E64" s="22" t="s">
        <v>656</v>
      </c>
      <c r="F64" s="22">
        <v>203.58904109589039</v>
      </c>
      <c r="G64" s="22" t="s">
        <v>656</v>
      </c>
      <c r="H64" s="22">
        <v>39.346153846153847</v>
      </c>
      <c r="I64" s="22" t="s">
        <v>656</v>
      </c>
      <c r="J64" s="22">
        <v>107.08333333333333</v>
      </c>
      <c r="K64" s="22" t="s">
        <v>656</v>
      </c>
      <c r="L64" s="22">
        <v>40.87982280382429</v>
      </c>
      <c r="M64" s="22" t="s">
        <v>656</v>
      </c>
      <c r="N64" s="22">
        <v>22.666666670000001</v>
      </c>
      <c r="O64" s="22" t="s">
        <v>656</v>
      </c>
      <c r="P64" s="22">
        <v>615.22734651299174</v>
      </c>
      <c r="Q64" s="22" t="s">
        <v>656</v>
      </c>
      <c r="R64" s="22">
        <v>6811</v>
      </c>
      <c r="S64" s="20" t="s">
        <v>656</v>
      </c>
      <c r="T64" s="23">
        <v>9.0328490164879121</v>
      </c>
      <c r="U64" s="15"/>
    </row>
    <row r="65" spans="1:21" ht="12.75" x14ac:dyDescent="0.2">
      <c r="A65" s="1" t="s">
        <v>61</v>
      </c>
      <c r="B65" s="1" t="s">
        <v>357</v>
      </c>
      <c r="C65" s="3"/>
      <c r="D65" s="4">
        <v>504.28904109589047</v>
      </c>
      <c r="E65" s="4" t="s">
        <v>656</v>
      </c>
      <c r="F65" s="4">
        <v>630.57534246575335</v>
      </c>
      <c r="G65" s="4" t="s">
        <v>656</v>
      </c>
      <c r="H65" s="4">
        <v>170.58076923076922</v>
      </c>
      <c r="I65" s="4" t="s">
        <v>656</v>
      </c>
      <c r="J65" s="4">
        <v>496.83333333333331</v>
      </c>
      <c r="K65" s="4" t="s">
        <v>656</v>
      </c>
      <c r="L65" s="4">
        <v>98.783083206226095</v>
      </c>
      <c r="M65" s="4" t="s">
        <v>656</v>
      </c>
      <c r="N65" s="4">
        <v>35.708333330000002</v>
      </c>
      <c r="O65" s="4" t="s">
        <v>656</v>
      </c>
      <c r="P65" s="4">
        <v>1936.7699026653058</v>
      </c>
      <c r="Q65" s="4" t="s">
        <v>656</v>
      </c>
      <c r="R65" s="4">
        <v>15748</v>
      </c>
      <c r="S65" s="1" t="s">
        <v>656</v>
      </c>
      <c r="T65" s="7">
        <v>12.29851347895165</v>
      </c>
      <c r="U65" s="15"/>
    </row>
    <row r="66" spans="1:21" ht="12.75" x14ac:dyDescent="0.2">
      <c r="A66" s="20" t="s">
        <v>62</v>
      </c>
      <c r="B66" s="20" t="s">
        <v>358</v>
      </c>
      <c r="C66" s="21"/>
      <c r="D66" s="22">
        <v>264.69178082191775</v>
      </c>
      <c r="E66" s="22" t="s">
        <v>656</v>
      </c>
      <c r="F66" s="22">
        <v>289.33561643835623</v>
      </c>
      <c r="G66" s="22" t="s">
        <v>656</v>
      </c>
      <c r="H66" s="22">
        <v>66.873076923076923</v>
      </c>
      <c r="I66" s="22" t="s">
        <v>656</v>
      </c>
      <c r="J66" s="22">
        <v>158.33333333333334</v>
      </c>
      <c r="K66" s="22" t="s">
        <v>656</v>
      </c>
      <c r="L66" s="22">
        <v>46.548503562761368</v>
      </c>
      <c r="M66" s="22" t="s">
        <v>656</v>
      </c>
      <c r="N66" s="22">
        <v>15.75</v>
      </c>
      <c r="O66" s="22" t="s">
        <v>656</v>
      </c>
      <c r="P66" s="22">
        <v>841.53231107944566</v>
      </c>
      <c r="Q66" s="22" t="s">
        <v>656</v>
      </c>
      <c r="R66" s="22">
        <v>7976</v>
      </c>
      <c r="S66" s="20" t="s">
        <v>656</v>
      </c>
      <c r="T66" s="23">
        <v>10.550806307415318</v>
      </c>
      <c r="U66" s="15"/>
    </row>
    <row r="67" spans="1:21" ht="12.75" x14ac:dyDescent="0.2">
      <c r="A67" s="1" t="s">
        <v>63</v>
      </c>
      <c r="B67" s="1" t="s">
        <v>359</v>
      </c>
      <c r="C67" s="3"/>
      <c r="D67" s="4">
        <v>2269.375342465753</v>
      </c>
      <c r="E67" s="4" t="s">
        <v>656</v>
      </c>
      <c r="F67" s="4">
        <v>3215.5068493150684</v>
      </c>
      <c r="G67" s="4" t="s">
        <v>656</v>
      </c>
      <c r="H67" s="4">
        <v>838.14615384615388</v>
      </c>
      <c r="I67" s="4" t="s">
        <v>656</v>
      </c>
      <c r="J67" s="4">
        <v>1959.0833333333333</v>
      </c>
      <c r="K67" s="4" t="s">
        <v>656</v>
      </c>
      <c r="L67" s="4">
        <v>697.40689932519763</v>
      </c>
      <c r="M67" s="4" t="s">
        <v>656</v>
      </c>
      <c r="N67" s="4">
        <v>179.63166670000001</v>
      </c>
      <c r="O67" s="4" t="s">
        <v>656</v>
      </c>
      <c r="P67" s="4">
        <v>9159.1502449521722</v>
      </c>
      <c r="Q67" s="4" t="s">
        <v>656</v>
      </c>
      <c r="R67" s="4">
        <v>84290</v>
      </c>
      <c r="S67" s="1" t="s">
        <v>656</v>
      </c>
      <c r="T67" s="7">
        <v>10.866235905744658</v>
      </c>
      <c r="U67" s="15"/>
    </row>
    <row r="68" spans="1:21" ht="12.75" x14ac:dyDescent="0.2">
      <c r="A68" s="20" t="s">
        <v>64</v>
      </c>
      <c r="B68" s="20" t="s">
        <v>360</v>
      </c>
      <c r="C68" s="21"/>
      <c r="D68" s="22">
        <v>553.23287671232868</v>
      </c>
      <c r="E68" s="22" t="s">
        <v>656</v>
      </c>
      <c r="F68" s="22">
        <v>755.54794520547955</v>
      </c>
      <c r="G68" s="22" t="s">
        <v>656</v>
      </c>
      <c r="H68" s="22">
        <v>177.47884615384615</v>
      </c>
      <c r="I68" s="22" t="s">
        <v>656</v>
      </c>
      <c r="J68" s="22">
        <v>735.83333333333337</v>
      </c>
      <c r="K68" s="22" t="s">
        <v>656</v>
      </c>
      <c r="L68" s="22">
        <v>361.56365074785589</v>
      </c>
      <c r="M68" s="22" t="s">
        <v>656</v>
      </c>
      <c r="N68" s="22">
        <v>35.583333330000002</v>
      </c>
      <c r="O68" s="22" t="s">
        <v>656</v>
      </c>
      <c r="P68" s="22">
        <v>2619.2399854861769</v>
      </c>
      <c r="Q68" s="22" t="s">
        <v>656</v>
      </c>
      <c r="R68" s="22">
        <v>16959</v>
      </c>
      <c r="S68" s="20" t="s">
        <v>656</v>
      </c>
      <c r="T68" s="23">
        <v>15.444542635097452</v>
      </c>
      <c r="U68" s="15"/>
    </row>
    <row r="69" spans="1:21" ht="12.75" x14ac:dyDescent="0.2">
      <c r="A69" s="1" t="s">
        <v>65</v>
      </c>
      <c r="B69" s="1" t="s">
        <v>361</v>
      </c>
      <c r="C69" s="3"/>
      <c r="D69" s="4">
        <v>533.317808219178</v>
      </c>
      <c r="E69" s="4" t="s">
        <v>656</v>
      </c>
      <c r="F69" s="4">
        <v>735.67808219178085</v>
      </c>
      <c r="G69" s="4" t="s">
        <v>656</v>
      </c>
      <c r="H69" s="4">
        <v>165.36730769230772</v>
      </c>
      <c r="I69" s="4" t="s">
        <v>656</v>
      </c>
      <c r="J69" s="4">
        <v>456.66666666666669</v>
      </c>
      <c r="K69" s="4" t="s">
        <v>656</v>
      </c>
      <c r="L69" s="4">
        <v>135.25479339250191</v>
      </c>
      <c r="M69" s="4" t="s">
        <v>656</v>
      </c>
      <c r="N69" s="4">
        <v>52.164999999999999</v>
      </c>
      <c r="O69" s="4" t="s">
        <v>656</v>
      </c>
      <c r="P69" s="4">
        <v>2078.4496581624353</v>
      </c>
      <c r="Q69" s="4" t="s">
        <v>656</v>
      </c>
      <c r="R69" s="4">
        <v>18767</v>
      </c>
      <c r="S69" s="1" t="s">
        <v>656</v>
      </c>
      <c r="T69" s="7">
        <v>11.075023488903049</v>
      </c>
      <c r="U69" s="15"/>
    </row>
    <row r="70" spans="1:21" ht="12.75" x14ac:dyDescent="0.2">
      <c r="A70" s="20" t="s">
        <v>66</v>
      </c>
      <c r="B70" s="20" t="s">
        <v>362</v>
      </c>
      <c r="C70" s="21"/>
      <c r="D70" s="22">
        <v>229.34794520547942</v>
      </c>
      <c r="E70" s="22" t="s">
        <v>656</v>
      </c>
      <c r="F70" s="22">
        <v>228.98630136986299</v>
      </c>
      <c r="G70" s="22" t="s">
        <v>656</v>
      </c>
      <c r="H70" s="22">
        <v>99.64230769230771</v>
      </c>
      <c r="I70" s="22" t="s">
        <v>656</v>
      </c>
      <c r="J70" s="22">
        <v>251.75</v>
      </c>
      <c r="K70" s="22" t="s">
        <v>656</v>
      </c>
      <c r="L70" s="22">
        <v>122.21088019452526</v>
      </c>
      <c r="M70" s="22" t="s">
        <v>656</v>
      </c>
      <c r="N70" s="22">
        <v>11.41666667</v>
      </c>
      <c r="O70" s="22" t="s">
        <v>656</v>
      </c>
      <c r="P70" s="22">
        <v>943.35410112884188</v>
      </c>
      <c r="Q70" s="22" t="s">
        <v>656</v>
      </c>
      <c r="R70" s="22">
        <v>5939</v>
      </c>
      <c r="S70" s="20" t="s">
        <v>656</v>
      </c>
      <c r="T70" s="23">
        <v>15.884056257431247</v>
      </c>
      <c r="U70" s="15"/>
    </row>
    <row r="71" spans="1:21" ht="12.75" x14ac:dyDescent="0.2">
      <c r="A71" s="1" t="s">
        <v>67</v>
      </c>
      <c r="B71" s="1" t="s">
        <v>363</v>
      </c>
      <c r="C71" s="3"/>
      <c r="D71" s="4">
        <v>475.36164383561646</v>
      </c>
      <c r="E71" s="4" t="s">
        <v>656</v>
      </c>
      <c r="F71" s="4">
        <v>588.1438356164382</v>
      </c>
      <c r="G71" s="4" t="s">
        <v>656</v>
      </c>
      <c r="H71" s="4">
        <v>161.3326923076923</v>
      </c>
      <c r="I71" s="4" t="s">
        <v>656</v>
      </c>
      <c r="J71" s="4">
        <v>462.41666666666669</v>
      </c>
      <c r="K71" s="4" t="s">
        <v>656</v>
      </c>
      <c r="L71" s="4">
        <v>185.54467612619138</v>
      </c>
      <c r="M71" s="4" t="s">
        <v>656</v>
      </c>
      <c r="N71" s="4">
        <v>23.083333329999999</v>
      </c>
      <c r="O71" s="4" t="s">
        <v>656</v>
      </c>
      <c r="P71" s="4">
        <v>1895.8828478859382</v>
      </c>
      <c r="Q71" s="4" t="s">
        <v>656</v>
      </c>
      <c r="R71" s="4">
        <v>14237</v>
      </c>
      <c r="S71" s="1" t="s">
        <v>656</v>
      </c>
      <c r="T71" s="7">
        <v>13.316589505415033</v>
      </c>
      <c r="U71" s="15"/>
    </row>
    <row r="72" spans="1:21" ht="12.75" x14ac:dyDescent="0.2">
      <c r="A72" s="20" t="s">
        <v>68</v>
      </c>
      <c r="B72" s="20" t="s">
        <v>364</v>
      </c>
      <c r="C72" s="21"/>
      <c r="D72" s="22">
        <v>337.2465753424658</v>
      </c>
      <c r="E72" s="22" t="s">
        <v>656</v>
      </c>
      <c r="F72" s="22">
        <v>445.45890410958913</v>
      </c>
      <c r="G72" s="22" t="s">
        <v>656</v>
      </c>
      <c r="H72" s="22">
        <v>77.465384615384608</v>
      </c>
      <c r="I72" s="22" t="s">
        <v>656</v>
      </c>
      <c r="J72" s="22">
        <v>308.33333333333331</v>
      </c>
      <c r="K72" s="22" t="s">
        <v>656</v>
      </c>
      <c r="L72" s="22">
        <v>174.40343029891918</v>
      </c>
      <c r="M72" s="22" t="s">
        <v>656</v>
      </c>
      <c r="N72" s="22">
        <v>6.6666666670000003</v>
      </c>
      <c r="O72" s="22" t="s">
        <v>656</v>
      </c>
      <c r="P72" s="22">
        <v>1349.5742943663588</v>
      </c>
      <c r="Q72" s="22" t="s">
        <v>656</v>
      </c>
      <c r="R72" s="22">
        <v>9105</v>
      </c>
      <c r="S72" s="20" t="s">
        <v>656</v>
      </c>
      <c r="T72" s="23">
        <v>14.822342606989114</v>
      </c>
      <c r="U72" s="15"/>
    </row>
    <row r="73" spans="1:21" ht="12.75" x14ac:dyDescent="0.2">
      <c r="A73" s="1" t="s">
        <v>69</v>
      </c>
      <c r="B73" s="1" t="s">
        <v>365</v>
      </c>
      <c r="C73" s="3"/>
      <c r="D73" s="4">
        <v>225.24794520547945</v>
      </c>
      <c r="E73" s="4" t="s">
        <v>656</v>
      </c>
      <c r="F73" s="4">
        <v>486.08219178082192</v>
      </c>
      <c r="G73" s="4" t="s">
        <v>656</v>
      </c>
      <c r="H73" s="4">
        <v>93.151923076923069</v>
      </c>
      <c r="I73" s="4" t="s">
        <v>656</v>
      </c>
      <c r="J73" s="4">
        <v>263</v>
      </c>
      <c r="K73" s="4" t="s">
        <v>656</v>
      </c>
      <c r="L73" s="4">
        <v>194.50268383506557</v>
      </c>
      <c r="M73" s="4" t="s">
        <v>656</v>
      </c>
      <c r="N73" s="4">
        <v>15.33333333</v>
      </c>
      <c r="O73" s="4" t="s">
        <v>656</v>
      </c>
      <c r="P73" s="4">
        <v>1277.3180772316232</v>
      </c>
      <c r="Q73" s="4" t="s">
        <v>656</v>
      </c>
      <c r="R73" s="4">
        <v>9770</v>
      </c>
      <c r="S73" s="1" t="s">
        <v>656</v>
      </c>
      <c r="T73" s="7">
        <v>13.073880012606173</v>
      </c>
      <c r="U73" s="15"/>
    </row>
    <row r="74" spans="1:21" ht="12.75" x14ac:dyDescent="0.2">
      <c r="A74" s="20" t="s">
        <v>70</v>
      </c>
      <c r="B74" s="20" t="s">
        <v>366</v>
      </c>
      <c r="C74" s="21"/>
      <c r="D74" s="22">
        <v>170.35273972602741</v>
      </c>
      <c r="E74" s="22" t="s">
        <v>656</v>
      </c>
      <c r="F74" s="22">
        <v>212.07534246575344</v>
      </c>
      <c r="G74" s="22" t="s">
        <v>656</v>
      </c>
      <c r="H74" s="22">
        <v>61.126923076923077</v>
      </c>
      <c r="I74" s="22" t="s">
        <v>656</v>
      </c>
      <c r="J74" s="22">
        <v>211.91666666666666</v>
      </c>
      <c r="K74" s="22" t="s">
        <v>656</v>
      </c>
      <c r="L74" s="22">
        <v>73.539107526754279</v>
      </c>
      <c r="M74" s="22" t="s">
        <v>656</v>
      </c>
      <c r="N74" s="22">
        <v>10</v>
      </c>
      <c r="O74" s="22" t="s">
        <v>656</v>
      </c>
      <c r="P74" s="22">
        <v>739.01077946212479</v>
      </c>
      <c r="Q74" s="22" t="s">
        <v>656</v>
      </c>
      <c r="R74" s="22">
        <v>4864</v>
      </c>
      <c r="S74" s="20" t="s">
        <v>656</v>
      </c>
      <c r="T74" s="23">
        <v>15.193478196178553</v>
      </c>
      <c r="U74" s="15"/>
    </row>
    <row r="75" spans="1:21" ht="12.75" x14ac:dyDescent="0.2">
      <c r="A75" s="1" t="s">
        <v>71</v>
      </c>
      <c r="B75" s="1" t="s">
        <v>367</v>
      </c>
      <c r="C75" s="3"/>
      <c r="D75" s="4">
        <v>149.83630136986304</v>
      </c>
      <c r="E75" s="4" t="s">
        <v>656</v>
      </c>
      <c r="F75" s="4">
        <v>217.41780821917806</v>
      </c>
      <c r="G75" s="4" t="s">
        <v>656</v>
      </c>
      <c r="H75" s="4">
        <v>57.830769230769228</v>
      </c>
      <c r="I75" s="4" t="s">
        <v>656</v>
      </c>
      <c r="J75" s="4">
        <v>249.58333333333334</v>
      </c>
      <c r="K75" s="4" t="s">
        <v>656</v>
      </c>
      <c r="L75" s="4">
        <v>36.000531485352639</v>
      </c>
      <c r="M75" s="4" t="s">
        <v>656</v>
      </c>
      <c r="N75" s="4">
        <v>3.3333333330000001</v>
      </c>
      <c r="O75" s="4" t="s">
        <v>656</v>
      </c>
      <c r="P75" s="4">
        <v>714.00207697182964</v>
      </c>
      <c r="Q75" s="4" t="s">
        <v>656</v>
      </c>
      <c r="R75" s="4">
        <v>4150</v>
      </c>
      <c r="S75" s="1" t="s">
        <v>656</v>
      </c>
      <c r="T75" s="7">
        <v>17.2048693246224</v>
      </c>
      <c r="U75" s="15"/>
    </row>
    <row r="76" spans="1:21" ht="12.75" x14ac:dyDescent="0.2">
      <c r="A76" s="20" t="s">
        <v>72</v>
      </c>
      <c r="B76" s="20" t="s">
        <v>368</v>
      </c>
      <c r="C76" s="21"/>
      <c r="D76" s="22">
        <v>208.64520547945202</v>
      </c>
      <c r="E76" s="22" t="s">
        <v>656</v>
      </c>
      <c r="F76" s="22">
        <v>366.49315068493155</v>
      </c>
      <c r="G76" s="22" t="s">
        <v>656</v>
      </c>
      <c r="H76" s="22">
        <v>50.161538461538449</v>
      </c>
      <c r="I76" s="22" t="s">
        <v>656</v>
      </c>
      <c r="J76" s="22">
        <v>206.58333333333334</v>
      </c>
      <c r="K76" s="22" t="s">
        <v>656</v>
      </c>
      <c r="L76" s="22">
        <v>79.802231457818849</v>
      </c>
      <c r="M76" s="22" t="s">
        <v>656</v>
      </c>
      <c r="N76" s="22">
        <v>7.1666666670000003</v>
      </c>
      <c r="O76" s="22" t="s">
        <v>656</v>
      </c>
      <c r="P76" s="22">
        <v>918.85212608374081</v>
      </c>
      <c r="Q76" s="22" t="s">
        <v>656</v>
      </c>
      <c r="R76" s="22">
        <v>6125</v>
      </c>
      <c r="S76" s="20" t="s">
        <v>656</v>
      </c>
      <c r="T76" s="23">
        <v>15.001667364632503</v>
      </c>
      <c r="U76" s="15"/>
    </row>
    <row r="77" spans="1:21" ht="12.75" x14ac:dyDescent="0.2">
      <c r="A77" s="1" t="s">
        <v>73</v>
      </c>
      <c r="B77" s="1" t="s">
        <v>369</v>
      </c>
      <c r="C77" s="3"/>
      <c r="D77" s="4">
        <v>301.14931506849308</v>
      </c>
      <c r="E77" s="4" t="s">
        <v>656</v>
      </c>
      <c r="F77" s="4">
        <v>406.0684931506849</v>
      </c>
      <c r="G77" s="4" t="s">
        <v>656</v>
      </c>
      <c r="H77" s="4">
        <v>115.65384615384613</v>
      </c>
      <c r="I77" s="4" t="s">
        <v>656</v>
      </c>
      <c r="J77" s="4">
        <v>517.75</v>
      </c>
      <c r="K77" s="4" t="s">
        <v>656</v>
      </c>
      <c r="L77" s="4">
        <v>193.63529834161</v>
      </c>
      <c r="M77" s="4" t="s">
        <v>656</v>
      </c>
      <c r="N77" s="4">
        <v>16.25</v>
      </c>
      <c r="O77" s="4" t="s">
        <v>656</v>
      </c>
      <c r="P77" s="4">
        <v>1550.5069527146341</v>
      </c>
      <c r="Q77" s="4" t="s">
        <v>656</v>
      </c>
      <c r="R77" s="4">
        <v>10329</v>
      </c>
      <c r="S77" s="1" t="s">
        <v>656</v>
      </c>
      <c r="T77" s="7">
        <v>15.011201013792567</v>
      </c>
      <c r="U77" s="15"/>
    </row>
    <row r="78" spans="1:21" ht="12.75" x14ac:dyDescent="0.2">
      <c r="A78" s="20" t="s">
        <v>74</v>
      </c>
      <c r="B78" s="20" t="s">
        <v>370</v>
      </c>
      <c r="C78" s="21"/>
      <c r="D78" s="22">
        <v>234.12397260273974</v>
      </c>
      <c r="E78" s="22" t="s">
        <v>656</v>
      </c>
      <c r="F78" s="22">
        <v>275.93835616438355</v>
      </c>
      <c r="G78" s="22" t="s">
        <v>656</v>
      </c>
      <c r="H78" s="22">
        <v>73.501923076923063</v>
      </c>
      <c r="I78" s="22" t="s">
        <v>656</v>
      </c>
      <c r="J78" s="22">
        <v>370.75</v>
      </c>
      <c r="K78" s="22" t="s">
        <v>656</v>
      </c>
      <c r="L78" s="22">
        <v>152.32937011269772</v>
      </c>
      <c r="M78" s="22" t="s">
        <v>656</v>
      </c>
      <c r="N78" s="22">
        <v>13.08333333</v>
      </c>
      <c r="O78" s="22" t="s">
        <v>656</v>
      </c>
      <c r="P78" s="22">
        <v>1119.7269552900775</v>
      </c>
      <c r="Q78" s="22" t="s">
        <v>656</v>
      </c>
      <c r="R78" s="22">
        <v>9696</v>
      </c>
      <c r="S78" s="20" t="s">
        <v>656</v>
      </c>
      <c r="T78" s="23">
        <v>11.548339060334959</v>
      </c>
      <c r="U78" s="15"/>
    </row>
    <row r="79" spans="1:21" ht="12.75" x14ac:dyDescent="0.2">
      <c r="A79" s="1" t="s">
        <v>75</v>
      </c>
      <c r="B79" s="1" t="s">
        <v>371</v>
      </c>
      <c r="C79" s="3"/>
      <c r="D79" s="4">
        <v>167.40479452054791</v>
      </c>
      <c r="E79" s="4" t="s">
        <v>656</v>
      </c>
      <c r="F79" s="4">
        <v>274.17123287671228</v>
      </c>
      <c r="G79" s="4" t="s">
        <v>656</v>
      </c>
      <c r="H79" s="4">
        <v>43.898076923076921</v>
      </c>
      <c r="I79" s="4" t="s">
        <v>656</v>
      </c>
      <c r="J79" s="4">
        <v>185.75</v>
      </c>
      <c r="K79" s="4" t="s">
        <v>656</v>
      </c>
      <c r="L79" s="4">
        <v>12.408199899862005</v>
      </c>
      <c r="M79" s="4" t="s">
        <v>656</v>
      </c>
      <c r="N79" s="4">
        <v>6.6875</v>
      </c>
      <c r="O79" s="4" t="s">
        <v>656</v>
      </c>
      <c r="P79" s="4">
        <v>690.3198042201991</v>
      </c>
      <c r="Q79" s="4" t="s">
        <v>656</v>
      </c>
      <c r="R79" s="4">
        <v>5312</v>
      </c>
      <c r="S79" s="1" t="s">
        <v>656</v>
      </c>
      <c r="T79" s="7">
        <v>12.995478242097121</v>
      </c>
      <c r="U79" s="15"/>
    </row>
    <row r="80" spans="1:21" ht="12.75" x14ac:dyDescent="0.2">
      <c r="A80" s="20" t="s">
        <v>76</v>
      </c>
      <c r="B80" s="20" t="s">
        <v>372</v>
      </c>
      <c r="C80" s="21"/>
      <c r="D80" s="22">
        <v>1310.5506849315068</v>
      </c>
      <c r="E80" s="22" t="s">
        <v>656</v>
      </c>
      <c r="F80" s="22">
        <v>1853.6712328767126</v>
      </c>
      <c r="G80" s="22" t="s">
        <v>656</v>
      </c>
      <c r="H80" s="22">
        <v>594.86730769230769</v>
      </c>
      <c r="I80" s="22" t="s">
        <v>656</v>
      </c>
      <c r="J80" s="22">
        <v>2119.3333333333335</v>
      </c>
      <c r="K80" s="22" t="s">
        <v>656</v>
      </c>
      <c r="L80" s="22">
        <v>724.29428567018374</v>
      </c>
      <c r="M80" s="22" t="s">
        <v>656</v>
      </c>
      <c r="N80" s="22">
        <v>54.583333330000002</v>
      </c>
      <c r="O80" s="22" t="s">
        <v>656</v>
      </c>
      <c r="P80" s="22">
        <v>6657.3001778373773</v>
      </c>
      <c r="Q80" s="22" t="s">
        <v>656</v>
      </c>
      <c r="R80" s="22">
        <v>55458</v>
      </c>
      <c r="S80" s="20" t="s">
        <v>656</v>
      </c>
      <c r="T80" s="23">
        <v>12.004219729953077</v>
      </c>
      <c r="U80" s="15"/>
    </row>
    <row r="81" spans="1:21" ht="12.75" x14ac:dyDescent="0.2">
      <c r="A81" s="1" t="s">
        <v>77</v>
      </c>
      <c r="B81" s="1" t="s">
        <v>373</v>
      </c>
      <c r="C81" s="3"/>
      <c r="D81" s="4">
        <v>454.35068493150681</v>
      </c>
      <c r="E81" s="4" t="s">
        <v>656</v>
      </c>
      <c r="F81" s="4">
        <v>786.82191780821904</v>
      </c>
      <c r="G81" s="4" t="s">
        <v>656</v>
      </c>
      <c r="H81" s="4">
        <v>138.43653846153848</v>
      </c>
      <c r="I81" s="4" t="s">
        <v>656</v>
      </c>
      <c r="J81" s="4">
        <v>462.58333333333331</v>
      </c>
      <c r="K81" s="4" t="s">
        <v>656</v>
      </c>
      <c r="L81" s="4">
        <v>119.75803243260084</v>
      </c>
      <c r="M81" s="4" t="s">
        <v>656</v>
      </c>
      <c r="N81" s="4">
        <v>19.083333329999999</v>
      </c>
      <c r="O81" s="4" t="s">
        <v>656</v>
      </c>
      <c r="P81" s="4">
        <v>1981.0338403005317</v>
      </c>
      <c r="Q81" s="4" t="s">
        <v>656</v>
      </c>
      <c r="R81" s="4">
        <v>15157</v>
      </c>
      <c r="S81" s="1" t="s">
        <v>656</v>
      </c>
      <c r="T81" s="7">
        <v>13.070091972689395</v>
      </c>
      <c r="U81" s="15"/>
    </row>
    <row r="82" spans="1:21" ht="12.75" x14ac:dyDescent="0.2">
      <c r="A82" s="20" t="s">
        <v>78</v>
      </c>
      <c r="B82" s="20" t="s">
        <v>374</v>
      </c>
      <c r="C82" s="21"/>
      <c r="D82" s="22">
        <v>73.992465753424668</v>
      </c>
      <c r="E82" s="22" t="s">
        <v>656</v>
      </c>
      <c r="F82" s="22">
        <v>150.94520547945203</v>
      </c>
      <c r="G82" s="22" t="s">
        <v>656</v>
      </c>
      <c r="H82" s="22">
        <v>24.388461538461538</v>
      </c>
      <c r="I82" s="22" t="s">
        <v>656</v>
      </c>
      <c r="J82" s="22">
        <v>133.91666666666666</v>
      </c>
      <c r="K82" s="22" t="s">
        <v>656</v>
      </c>
      <c r="L82" s="22">
        <v>35.74355990153331</v>
      </c>
      <c r="M82" s="22" t="s">
        <v>656</v>
      </c>
      <c r="N82" s="22">
        <v>7.5833333329999997</v>
      </c>
      <c r="O82" s="22" t="s">
        <v>656</v>
      </c>
      <c r="P82" s="22">
        <v>426.56969267287155</v>
      </c>
      <c r="Q82" s="22" t="s">
        <v>656</v>
      </c>
      <c r="R82" s="22">
        <v>2671</v>
      </c>
      <c r="S82" s="20" t="s">
        <v>656</v>
      </c>
      <c r="T82" s="23">
        <v>15.970411556453445</v>
      </c>
      <c r="U82" s="15"/>
    </row>
    <row r="83" spans="1:21" ht="12.75" x14ac:dyDescent="0.2">
      <c r="A83" s="1" t="s">
        <v>79</v>
      </c>
      <c r="B83" s="1" t="s">
        <v>375</v>
      </c>
      <c r="C83" s="3"/>
      <c r="D83" s="4">
        <v>119.26780821917809</v>
      </c>
      <c r="E83" s="4" t="s">
        <v>656</v>
      </c>
      <c r="F83" s="4">
        <v>222.28767123287673</v>
      </c>
      <c r="G83" s="4" t="s">
        <v>656</v>
      </c>
      <c r="H83" s="4">
        <v>29.013461538461531</v>
      </c>
      <c r="I83" s="4" t="s">
        <v>656</v>
      </c>
      <c r="J83" s="4">
        <v>116.25</v>
      </c>
      <c r="K83" s="4" t="s">
        <v>656</v>
      </c>
      <c r="L83" s="4">
        <v>32.736583887191891</v>
      </c>
      <c r="M83" s="4" t="s">
        <v>656</v>
      </c>
      <c r="N83" s="4">
        <v>1.6666666670000001</v>
      </c>
      <c r="O83" s="4" t="s">
        <v>656</v>
      </c>
      <c r="P83" s="4">
        <v>521.22219154470815</v>
      </c>
      <c r="Q83" s="4" t="s">
        <v>656</v>
      </c>
      <c r="R83" s="4">
        <v>3523</v>
      </c>
      <c r="S83" s="1" t="s">
        <v>656</v>
      </c>
      <c r="T83" s="7">
        <v>14.81849346800194</v>
      </c>
      <c r="U83" s="15"/>
    </row>
    <row r="84" spans="1:21" ht="12.75" x14ac:dyDescent="0.2">
      <c r="A84" s="20" t="s">
        <v>80</v>
      </c>
      <c r="B84" s="20" t="s">
        <v>376</v>
      </c>
      <c r="C84" s="21"/>
      <c r="D84" s="22">
        <v>220.2883561643836</v>
      </c>
      <c r="E84" s="22" t="s">
        <v>656</v>
      </c>
      <c r="F84" s="22">
        <v>269.5684931506849</v>
      </c>
      <c r="G84" s="22" t="s">
        <v>656</v>
      </c>
      <c r="H84" s="22">
        <v>54.878846153846155</v>
      </c>
      <c r="I84" s="22" t="s">
        <v>656</v>
      </c>
      <c r="J84" s="22">
        <v>129</v>
      </c>
      <c r="K84" s="22" t="s">
        <v>656</v>
      </c>
      <c r="L84" s="22">
        <v>28.630338121875969</v>
      </c>
      <c r="M84" s="22" t="s">
        <v>656</v>
      </c>
      <c r="N84" s="22">
        <v>14.33333333</v>
      </c>
      <c r="O84" s="22" t="s">
        <v>656</v>
      </c>
      <c r="P84" s="22">
        <v>716.69936692412398</v>
      </c>
      <c r="Q84" s="22" t="s">
        <v>656</v>
      </c>
      <c r="R84" s="22">
        <v>7795</v>
      </c>
      <c r="S84" s="20" t="s">
        <v>656</v>
      </c>
      <c r="T84" s="23">
        <v>9.1943472344339199</v>
      </c>
      <c r="U84" s="15"/>
    </row>
    <row r="85" spans="1:21" ht="12.75" x14ac:dyDescent="0.2">
      <c r="A85" s="1" t="s">
        <v>81</v>
      </c>
      <c r="B85" s="1" t="s">
        <v>377</v>
      </c>
      <c r="C85" s="3"/>
      <c r="D85" s="4">
        <v>207.68493150684932</v>
      </c>
      <c r="E85" s="4" t="s">
        <v>656</v>
      </c>
      <c r="F85" s="4">
        <v>473.19863013698631</v>
      </c>
      <c r="G85" s="4" t="s">
        <v>656</v>
      </c>
      <c r="H85" s="4">
        <v>65.33846153846153</v>
      </c>
      <c r="I85" s="4" t="s">
        <v>656</v>
      </c>
      <c r="J85" s="4">
        <v>315.91666666666669</v>
      </c>
      <c r="K85" s="4" t="s">
        <v>656</v>
      </c>
      <c r="L85" s="4">
        <v>73.653960794950379</v>
      </c>
      <c r="M85" s="4" t="s">
        <v>656</v>
      </c>
      <c r="N85" s="4">
        <v>10.66666667</v>
      </c>
      <c r="O85" s="4" t="s">
        <v>656</v>
      </c>
      <c r="P85" s="4">
        <v>1146.4593173105809</v>
      </c>
      <c r="Q85" s="4" t="s">
        <v>656</v>
      </c>
      <c r="R85" s="4">
        <v>6941</v>
      </c>
      <c r="S85" s="1" t="s">
        <v>656</v>
      </c>
      <c r="T85" s="7">
        <v>16.517206703797449</v>
      </c>
      <c r="U85" s="15"/>
    </row>
    <row r="86" spans="1:21" ht="12.75" x14ac:dyDescent="0.2">
      <c r="A86" s="20" t="s">
        <v>82</v>
      </c>
      <c r="B86" s="20" t="s">
        <v>378</v>
      </c>
      <c r="C86" s="21"/>
      <c r="D86" s="22">
        <v>231.10616438356166</v>
      </c>
      <c r="E86" s="22" t="s">
        <v>656</v>
      </c>
      <c r="F86" s="22">
        <v>389.46575342465758</v>
      </c>
      <c r="G86" s="22" t="s">
        <v>656</v>
      </c>
      <c r="H86" s="22">
        <v>59.698076923076911</v>
      </c>
      <c r="I86" s="22" t="s">
        <v>656</v>
      </c>
      <c r="J86" s="22">
        <v>215.25</v>
      </c>
      <c r="K86" s="22" t="s">
        <v>656</v>
      </c>
      <c r="L86" s="22">
        <v>63.530196278375321</v>
      </c>
      <c r="M86" s="22" t="s">
        <v>656</v>
      </c>
      <c r="N86" s="22">
        <v>6.1666666670000003</v>
      </c>
      <c r="O86" s="22" t="s">
        <v>656</v>
      </c>
      <c r="P86" s="22">
        <v>965.21685767633812</v>
      </c>
      <c r="Q86" s="22" t="s">
        <v>656</v>
      </c>
      <c r="R86" s="22">
        <v>6693</v>
      </c>
      <c r="S86" s="20" t="s">
        <v>656</v>
      </c>
      <c r="T86" s="23">
        <v>14.421288774485852</v>
      </c>
      <c r="U86" s="15"/>
    </row>
    <row r="87" spans="1:21" ht="12.75" x14ac:dyDescent="0.2">
      <c r="A87" s="1" t="s">
        <v>83</v>
      </c>
      <c r="B87" s="1" t="s">
        <v>379</v>
      </c>
      <c r="C87" s="3"/>
      <c r="D87" s="4">
        <v>129.5486301369863</v>
      </c>
      <c r="E87" s="4" t="s">
        <v>656</v>
      </c>
      <c r="F87" s="4">
        <v>237.02054794520544</v>
      </c>
      <c r="G87" s="4" t="s">
        <v>656</v>
      </c>
      <c r="H87" s="4">
        <v>43.886538461538464</v>
      </c>
      <c r="I87" s="4" t="s">
        <v>656</v>
      </c>
      <c r="J87" s="4">
        <v>221.33333333333334</v>
      </c>
      <c r="K87" s="4" t="s">
        <v>656</v>
      </c>
      <c r="L87" s="4">
        <v>102.31467217364487</v>
      </c>
      <c r="M87" s="4" t="s">
        <v>656</v>
      </c>
      <c r="N87" s="4">
        <v>5.8333333329999997</v>
      </c>
      <c r="O87" s="4" t="s">
        <v>656</v>
      </c>
      <c r="P87" s="4">
        <v>739.93705538404174</v>
      </c>
      <c r="Q87" s="4" t="s">
        <v>656</v>
      </c>
      <c r="R87" s="4">
        <v>4645</v>
      </c>
      <c r="S87" s="1" t="s">
        <v>656</v>
      </c>
      <c r="T87" s="7">
        <v>15.929753614295839</v>
      </c>
      <c r="U87" s="15"/>
    </row>
    <row r="88" spans="1:21" ht="12.75" x14ac:dyDescent="0.2">
      <c r="A88" s="20" t="s">
        <v>84</v>
      </c>
      <c r="B88" s="20" t="s">
        <v>380</v>
      </c>
      <c r="C88" s="21"/>
      <c r="D88" s="22">
        <v>1018.7404109589039</v>
      </c>
      <c r="E88" s="22" t="s">
        <v>656</v>
      </c>
      <c r="F88" s="22">
        <v>1626.2260273972604</v>
      </c>
      <c r="G88" s="22" t="s">
        <v>656</v>
      </c>
      <c r="H88" s="22">
        <v>429.94999999999987</v>
      </c>
      <c r="I88" s="22" t="s">
        <v>656</v>
      </c>
      <c r="J88" s="22">
        <v>1346.5833333333333</v>
      </c>
      <c r="K88" s="22" t="s">
        <v>656</v>
      </c>
      <c r="L88" s="22">
        <v>346.38079151846119</v>
      </c>
      <c r="M88" s="22" t="s">
        <v>656</v>
      </c>
      <c r="N88" s="22">
        <v>85.916666669999998</v>
      </c>
      <c r="O88" s="22" t="s">
        <v>656</v>
      </c>
      <c r="P88" s="22">
        <v>4853.7972298746263</v>
      </c>
      <c r="Q88" s="22" t="s">
        <v>656</v>
      </c>
      <c r="R88" s="22">
        <v>41101</v>
      </c>
      <c r="S88" s="20" t="s">
        <v>656</v>
      </c>
      <c r="T88" s="23">
        <v>11.809438285868048</v>
      </c>
      <c r="U88" s="15"/>
    </row>
    <row r="89" spans="1:21" ht="12.75" x14ac:dyDescent="0.2">
      <c r="A89" s="1" t="s">
        <v>85</v>
      </c>
      <c r="B89" s="1" t="s">
        <v>381</v>
      </c>
      <c r="C89" s="3"/>
      <c r="D89" s="4">
        <v>392.52397260273978</v>
      </c>
      <c r="E89" s="4" t="s">
        <v>656</v>
      </c>
      <c r="F89" s="4">
        <v>619.5</v>
      </c>
      <c r="G89" s="4" t="s">
        <v>656</v>
      </c>
      <c r="H89" s="4">
        <v>125.9634615384615</v>
      </c>
      <c r="I89" s="4" t="s">
        <v>656</v>
      </c>
      <c r="J89" s="4">
        <v>435</v>
      </c>
      <c r="K89" s="4" t="s">
        <v>656</v>
      </c>
      <c r="L89" s="4">
        <v>107.76386588031539</v>
      </c>
      <c r="M89" s="4" t="s">
        <v>656</v>
      </c>
      <c r="N89" s="4">
        <v>16.333333329999999</v>
      </c>
      <c r="O89" s="4" t="s">
        <v>656</v>
      </c>
      <c r="P89" s="4">
        <v>1697.0846333548502</v>
      </c>
      <c r="Q89" s="4" t="s">
        <v>656</v>
      </c>
      <c r="R89" s="4">
        <v>10542</v>
      </c>
      <c r="S89" s="1" t="s">
        <v>656</v>
      </c>
      <c r="T89" s="7">
        <v>16.098317523760674</v>
      </c>
      <c r="U89" s="15"/>
    </row>
    <row r="90" spans="1:21" ht="12.75" x14ac:dyDescent="0.2">
      <c r="A90" s="20" t="s">
        <v>86</v>
      </c>
      <c r="B90" s="20" t="s">
        <v>382</v>
      </c>
      <c r="C90" s="21"/>
      <c r="D90" s="22">
        <v>393.10000000000008</v>
      </c>
      <c r="E90" s="22" t="s">
        <v>656</v>
      </c>
      <c r="F90" s="22">
        <v>666.34931506849318</v>
      </c>
      <c r="G90" s="22" t="s">
        <v>656</v>
      </c>
      <c r="H90" s="22">
        <v>120.4076923076923</v>
      </c>
      <c r="I90" s="22" t="s">
        <v>656</v>
      </c>
      <c r="J90" s="22">
        <v>507.75</v>
      </c>
      <c r="K90" s="22" t="s">
        <v>656</v>
      </c>
      <c r="L90" s="22">
        <v>125.42345515955293</v>
      </c>
      <c r="M90" s="22" t="s">
        <v>656</v>
      </c>
      <c r="N90" s="22">
        <v>26.75</v>
      </c>
      <c r="O90" s="22" t="s">
        <v>656</v>
      </c>
      <c r="P90" s="22">
        <v>1839.7804625357385</v>
      </c>
      <c r="Q90" s="22" t="s">
        <v>656</v>
      </c>
      <c r="R90" s="22">
        <v>14203</v>
      </c>
      <c r="S90" s="20" t="s">
        <v>656</v>
      </c>
      <c r="T90" s="23">
        <v>12.953463793112288</v>
      </c>
      <c r="U90" s="15"/>
    </row>
    <row r="91" spans="1:21" ht="12.75" x14ac:dyDescent="0.2">
      <c r="A91" s="1" t="s">
        <v>87</v>
      </c>
      <c r="B91" s="1" t="s">
        <v>383</v>
      </c>
      <c r="C91" s="3"/>
      <c r="D91" s="4">
        <v>509.43424657534251</v>
      </c>
      <c r="E91" s="4" t="s">
        <v>656</v>
      </c>
      <c r="F91" s="4">
        <v>940.39726027397239</v>
      </c>
      <c r="G91" s="4" t="s">
        <v>656</v>
      </c>
      <c r="H91" s="4">
        <v>181.32884615384614</v>
      </c>
      <c r="I91" s="4" t="s">
        <v>656</v>
      </c>
      <c r="J91" s="4">
        <v>635.5</v>
      </c>
      <c r="K91" s="4" t="s">
        <v>656</v>
      </c>
      <c r="L91" s="4">
        <v>132.92360729567642</v>
      </c>
      <c r="M91" s="4" t="s">
        <v>656</v>
      </c>
      <c r="N91" s="4">
        <v>28.583333329999999</v>
      </c>
      <c r="O91" s="4" t="s">
        <v>656</v>
      </c>
      <c r="P91" s="4">
        <v>2428.1672936321711</v>
      </c>
      <c r="Q91" s="4" t="s">
        <v>656</v>
      </c>
      <c r="R91" s="4">
        <v>18022</v>
      </c>
      <c r="S91" s="1" t="s">
        <v>656</v>
      </c>
      <c r="T91" s="7">
        <v>13.473350869116473</v>
      </c>
      <c r="U91" s="15"/>
    </row>
    <row r="92" spans="1:21" ht="12.75" x14ac:dyDescent="0.2">
      <c r="A92" s="20" t="s">
        <v>88</v>
      </c>
      <c r="B92" s="20" t="s">
        <v>384</v>
      </c>
      <c r="C92" s="21"/>
      <c r="D92" s="22">
        <v>221.62876712328762</v>
      </c>
      <c r="E92" s="22" t="s">
        <v>656</v>
      </c>
      <c r="F92" s="22">
        <v>358.41780821917814</v>
      </c>
      <c r="G92" s="22" t="s">
        <v>656</v>
      </c>
      <c r="H92" s="22">
        <v>88.976923076923057</v>
      </c>
      <c r="I92" s="22" t="s">
        <v>656</v>
      </c>
      <c r="J92" s="22">
        <v>234.66666666666666</v>
      </c>
      <c r="K92" s="22" t="s">
        <v>656</v>
      </c>
      <c r="L92" s="22">
        <v>38.929260785582798</v>
      </c>
      <c r="M92" s="22" t="s">
        <v>656</v>
      </c>
      <c r="N92" s="22">
        <v>24</v>
      </c>
      <c r="O92" s="22" t="s">
        <v>656</v>
      </c>
      <c r="P92" s="22">
        <v>966.61942587163821</v>
      </c>
      <c r="Q92" s="22" t="s">
        <v>656</v>
      </c>
      <c r="R92" s="22">
        <v>8058</v>
      </c>
      <c r="S92" s="20" t="s">
        <v>656</v>
      </c>
      <c r="T92" s="23">
        <v>11.995773465768655</v>
      </c>
      <c r="U92" s="15"/>
    </row>
    <row r="93" spans="1:21" ht="12.75" x14ac:dyDescent="0.2">
      <c r="A93" s="1" t="s">
        <v>89</v>
      </c>
      <c r="B93" s="1" t="s">
        <v>385</v>
      </c>
      <c r="C93" s="3"/>
      <c r="D93" s="4">
        <v>197.56643835616435</v>
      </c>
      <c r="E93" s="4" t="s">
        <v>656</v>
      </c>
      <c r="F93" s="4">
        <v>224.83561643835617</v>
      </c>
      <c r="G93" s="4" t="s">
        <v>656</v>
      </c>
      <c r="H93" s="4">
        <v>53.176923076923067</v>
      </c>
      <c r="I93" s="4" t="s">
        <v>656</v>
      </c>
      <c r="J93" s="4">
        <v>110.33333333333333</v>
      </c>
      <c r="K93" s="4" t="s">
        <v>656</v>
      </c>
      <c r="L93" s="4">
        <v>42.079545007861945</v>
      </c>
      <c r="M93" s="4" t="s">
        <v>656</v>
      </c>
      <c r="N93" s="4">
        <v>9.2708333330000006</v>
      </c>
      <c r="O93" s="4" t="s">
        <v>656</v>
      </c>
      <c r="P93" s="4">
        <v>637.26268954597219</v>
      </c>
      <c r="Q93" s="4" t="s">
        <v>656</v>
      </c>
      <c r="R93" s="4">
        <v>4839</v>
      </c>
      <c r="S93" s="1" t="s">
        <v>656</v>
      </c>
      <c r="T93" s="7">
        <v>13.169305425624556</v>
      </c>
      <c r="U93" s="15"/>
    </row>
    <row r="94" spans="1:21" ht="12.75" x14ac:dyDescent="0.2">
      <c r="A94" s="20" t="s">
        <v>90</v>
      </c>
      <c r="B94" s="20" t="s">
        <v>386</v>
      </c>
      <c r="C94" s="21"/>
      <c r="D94" s="22">
        <v>781.90342465753417</v>
      </c>
      <c r="E94" s="22" t="s">
        <v>656</v>
      </c>
      <c r="F94" s="22">
        <v>1338.0821917808219</v>
      </c>
      <c r="G94" s="22" t="s">
        <v>656</v>
      </c>
      <c r="H94" s="22">
        <v>265.0057692307692</v>
      </c>
      <c r="I94" s="22" t="s">
        <v>656</v>
      </c>
      <c r="J94" s="22">
        <v>629.41666666666663</v>
      </c>
      <c r="K94" s="22" t="s">
        <v>656</v>
      </c>
      <c r="L94" s="22">
        <v>360.02022928273067</v>
      </c>
      <c r="M94" s="22" t="s">
        <v>656</v>
      </c>
      <c r="N94" s="22">
        <v>68.5</v>
      </c>
      <c r="O94" s="22" t="s">
        <v>656</v>
      </c>
      <c r="P94" s="22">
        <v>3442.9282816185228</v>
      </c>
      <c r="Q94" s="22" t="s">
        <v>656</v>
      </c>
      <c r="R94" s="22">
        <v>31944</v>
      </c>
      <c r="S94" s="20" t="s">
        <v>656</v>
      </c>
      <c r="T94" s="23">
        <v>10.778012401760966</v>
      </c>
      <c r="U94" s="15"/>
    </row>
    <row r="95" spans="1:21" ht="12.75" x14ac:dyDescent="0.2">
      <c r="A95" s="1" t="s">
        <v>91</v>
      </c>
      <c r="B95" s="1" t="s">
        <v>387</v>
      </c>
      <c r="C95" s="3"/>
      <c r="D95" s="4">
        <v>230.53630136986297</v>
      </c>
      <c r="E95" s="4" t="s">
        <v>656</v>
      </c>
      <c r="F95" s="4">
        <v>385.31506849315065</v>
      </c>
      <c r="G95" s="4" t="s">
        <v>656</v>
      </c>
      <c r="H95" s="4">
        <v>78.782692307692315</v>
      </c>
      <c r="I95" s="4" t="s">
        <v>656</v>
      </c>
      <c r="J95" s="4">
        <v>321.5</v>
      </c>
      <c r="K95" s="4" t="s">
        <v>656</v>
      </c>
      <c r="L95" s="4">
        <v>12.940222115900967</v>
      </c>
      <c r="M95" s="4" t="s">
        <v>656</v>
      </c>
      <c r="N95" s="4">
        <v>1.3333333329999999</v>
      </c>
      <c r="O95" s="4" t="s">
        <v>656</v>
      </c>
      <c r="P95" s="4">
        <v>1030.5288297411523</v>
      </c>
      <c r="Q95" s="4" t="s">
        <v>656</v>
      </c>
      <c r="R95" s="4">
        <v>6895</v>
      </c>
      <c r="S95" s="1" t="s">
        <v>656</v>
      </c>
      <c r="T95" s="7">
        <v>14.946030888196555</v>
      </c>
      <c r="U95" s="15"/>
    </row>
    <row r="96" spans="1:21" ht="12.75" x14ac:dyDescent="0.2">
      <c r="A96" s="20" t="s">
        <v>92</v>
      </c>
      <c r="B96" s="20" t="s">
        <v>388</v>
      </c>
      <c r="C96" s="21"/>
      <c r="D96" s="22">
        <v>824.99315068493161</v>
      </c>
      <c r="E96" s="22" t="s">
        <v>656</v>
      </c>
      <c r="F96" s="22">
        <v>1235.958904109589</v>
      </c>
      <c r="G96" s="22" t="s">
        <v>656</v>
      </c>
      <c r="H96" s="22">
        <v>309.69807692307694</v>
      </c>
      <c r="I96" s="22" t="s">
        <v>656</v>
      </c>
      <c r="J96" s="22">
        <v>1192.5</v>
      </c>
      <c r="K96" s="22" t="s">
        <v>656</v>
      </c>
      <c r="L96" s="22">
        <v>277.05351821561698</v>
      </c>
      <c r="M96" s="22" t="s">
        <v>656</v>
      </c>
      <c r="N96" s="22">
        <v>59.666666669999998</v>
      </c>
      <c r="O96" s="22" t="s">
        <v>656</v>
      </c>
      <c r="P96" s="22">
        <v>3899.8703165998809</v>
      </c>
      <c r="Q96" s="22" t="s">
        <v>656</v>
      </c>
      <c r="R96" s="22">
        <v>36466</v>
      </c>
      <c r="S96" s="20" t="s">
        <v>656</v>
      </c>
      <c r="T96" s="23">
        <v>10.694538245488621</v>
      </c>
      <c r="U96" s="15"/>
    </row>
    <row r="97" spans="1:21" ht="12.75" x14ac:dyDescent="0.2">
      <c r="A97" s="1" t="s">
        <v>93</v>
      </c>
      <c r="B97" s="1" t="s">
        <v>389</v>
      </c>
      <c r="C97" s="3"/>
      <c r="D97" s="4">
        <v>359.05342465753421</v>
      </c>
      <c r="E97" s="4" t="s">
        <v>656</v>
      </c>
      <c r="F97" s="4">
        <v>705.3698630136987</v>
      </c>
      <c r="G97" s="4" t="s">
        <v>656</v>
      </c>
      <c r="H97" s="4">
        <v>213.04999999999998</v>
      </c>
      <c r="I97" s="4" t="s">
        <v>656</v>
      </c>
      <c r="J97" s="4">
        <v>932.91666666666663</v>
      </c>
      <c r="K97" s="4" t="s">
        <v>656</v>
      </c>
      <c r="L97" s="4">
        <v>260.27052562530952</v>
      </c>
      <c r="M97" s="4" t="s">
        <v>656</v>
      </c>
      <c r="N97" s="4">
        <v>30.833333329999999</v>
      </c>
      <c r="O97" s="4" t="s">
        <v>656</v>
      </c>
      <c r="P97" s="4">
        <v>2501.4938132965426</v>
      </c>
      <c r="Q97" s="4" t="s">
        <v>656</v>
      </c>
      <c r="R97" s="4">
        <v>14856</v>
      </c>
      <c r="S97" s="1" t="s">
        <v>656</v>
      </c>
      <c r="T97" s="7">
        <v>16.83827284125298</v>
      </c>
      <c r="U97" s="15"/>
    </row>
    <row r="98" spans="1:21" ht="12.75" x14ac:dyDescent="0.2">
      <c r="A98" s="20" t="s">
        <v>94</v>
      </c>
      <c r="B98" s="20" t="s">
        <v>390</v>
      </c>
      <c r="C98" s="21"/>
      <c r="D98" s="22">
        <v>543.42602739726033</v>
      </c>
      <c r="E98" s="22" t="s">
        <v>656</v>
      </c>
      <c r="F98" s="22">
        <v>792.55479452054794</v>
      </c>
      <c r="G98" s="22" t="s">
        <v>656</v>
      </c>
      <c r="H98" s="22">
        <v>215.1</v>
      </c>
      <c r="I98" s="22" t="s">
        <v>656</v>
      </c>
      <c r="J98" s="22">
        <v>759</v>
      </c>
      <c r="K98" s="22" t="s">
        <v>656</v>
      </c>
      <c r="L98" s="22">
        <v>178.35775505555958</v>
      </c>
      <c r="M98" s="22" t="s">
        <v>656</v>
      </c>
      <c r="N98" s="22">
        <v>28.208333329999999</v>
      </c>
      <c r="O98" s="22" t="s">
        <v>656</v>
      </c>
      <c r="P98" s="22">
        <v>2516.6469103067016</v>
      </c>
      <c r="Q98" s="22" t="s">
        <v>656</v>
      </c>
      <c r="R98" s="22">
        <v>16928</v>
      </c>
      <c r="S98" s="20" t="s">
        <v>656</v>
      </c>
      <c r="T98" s="23">
        <v>14.866770500394031</v>
      </c>
      <c r="U98" s="15"/>
    </row>
    <row r="99" spans="1:21" ht="12.75" x14ac:dyDescent="0.2">
      <c r="A99" s="1" t="s">
        <v>95</v>
      </c>
      <c r="B99" s="1" t="s">
        <v>391</v>
      </c>
      <c r="C99" s="3"/>
      <c r="D99" s="4">
        <v>302.841095890411</v>
      </c>
      <c r="E99" s="4" t="s">
        <v>656</v>
      </c>
      <c r="F99" s="4">
        <v>408.1849315068493</v>
      </c>
      <c r="G99" s="4" t="s">
        <v>656</v>
      </c>
      <c r="H99" s="4">
        <v>114.77499999999999</v>
      </c>
      <c r="I99" s="4" t="s">
        <v>656</v>
      </c>
      <c r="J99" s="4">
        <v>306</v>
      </c>
      <c r="K99" s="4" t="s">
        <v>656</v>
      </c>
      <c r="L99" s="4">
        <v>43.270915919748866</v>
      </c>
      <c r="M99" s="4" t="s">
        <v>656</v>
      </c>
      <c r="N99" s="4">
        <v>23.083333329999999</v>
      </c>
      <c r="O99" s="4" t="s">
        <v>656</v>
      </c>
      <c r="P99" s="4">
        <v>1198.1552766503423</v>
      </c>
      <c r="Q99" s="4" t="s">
        <v>656</v>
      </c>
      <c r="R99" s="4">
        <v>9121</v>
      </c>
      <c r="S99" s="1" t="s">
        <v>656</v>
      </c>
      <c r="T99" s="7">
        <v>13.136227131349001</v>
      </c>
      <c r="U99" s="15"/>
    </row>
    <row r="100" spans="1:21" ht="12.75" x14ac:dyDescent="0.2">
      <c r="A100" s="20" t="s">
        <v>96</v>
      </c>
      <c r="B100" s="20" t="s">
        <v>392</v>
      </c>
      <c r="C100" s="21"/>
      <c r="D100" s="22">
        <v>247.95684931506847</v>
      </c>
      <c r="E100" s="22" t="s">
        <v>656</v>
      </c>
      <c r="F100" s="22">
        <v>308.07534246575341</v>
      </c>
      <c r="G100" s="22" t="s">
        <v>656</v>
      </c>
      <c r="H100" s="22">
        <v>73.563461538461524</v>
      </c>
      <c r="I100" s="22" t="s">
        <v>656</v>
      </c>
      <c r="J100" s="22">
        <v>199.33333333333334</v>
      </c>
      <c r="K100" s="22" t="s">
        <v>656</v>
      </c>
      <c r="L100" s="22">
        <v>49.418142210862776</v>
      </c>
      <c r="M100" s="22" t="s">
        <v>656</v>
      </c>
      <c r="N100" s="22">
        <v>8.2666666670000009</v>
      </c>
      <c r="O100" s="22" t="s">
        <v>656</v>
      </c>
      <c r="P100" s="22">
        <v>886.61379553014615</v>
      </c>
      <c r="Q100" s="22" t="s">
        <v>656</v>
      </c>
      <c r="R100" s="22">
        <v>8124</v>
      </c>
      <c r="S100" s="20" t="s">
        <v>656</v>
      </c>
      <c r="T100" s="23">
        <v>10.913512992739367</v>
      </c>
      <c r="U100" s="15"/>
    </row>
    <row r="101" spans="1:21" ht="12.75" x14ac:dyDescent="0.2">
      <c r="A101" s="1" t="s">
        <v>97</v>
      </c>
      <c r="B101" s="1" t="s">
        <v>393</v>
      </c>
      <c r="C101" s="3"/>
      <c r="D101" s="4">
        <v>346.286301369863</v>
      </c>
      <c r="E101" s="4" t="s">
        <v>656</v>
      </c>
      <c r="F101" s="4">
        <v>336.71917808219177</v>
      </c>
      <c r="G101" s="4" t="s">
        <v>656</v>
      </c>
      <c r="H101" s="4">
        <v>126.39615384615384</v>
      </c>
      <c r="I101" s="4" t="s">
        <v>656</v>
      </c>
      <c r="J101" s="4">
        <v>291.41666666666669</v>
      </c>
      <c r="K101" s="4" t="s">
        <v>656</v>
      </c>
      <c r="L101" s="4">
        <v>93.994220378270384</v>
      </c>
      <c r="M101" s="4" t="s">
        <v>656</v>
      </c>
      <c r="N101" s="4">
        <v>16.666666670000001</v>
      </c>
      <c r="O101" s="4" t="s">
        <v>656</v>
      </c>
      <c r="P101" s="4">
        <v>1211.4791870098124</v>
      </c>
      <c r="Q101" s="4" t="s">
        <v>656</v>
      </c>
      <c r="R101" s="4">
        <v>14546</v>
      </c>
      <c r="S101" s="1" t="s">
        <v>656</v>
      </c>
      <c r="T101" s="7">
        <v>8.3286070879266632</v>
      </c>
      <c r="U101" s="15"/>
    </row>
    <row r="102" spans="1:21" ht="12.75" x14ac:dyDescent="0.2">
      <c r="A102" s="20" t="s">
        <v>98</v>
      </c>
      <c r="B102" s="20" t="s">
        <v>394</v>
      </c>
      <c r="C102" s="21"/>
      <c r="D102" s="22">
        <v>302.64041095890406</v>
      </c>
      <c r="E102" s="22" t="s">
        <v>656</v>
      </c>
      <c r="F102" s="22">
        <v>470.83561643835611</v>
      </c>
      <c r="G102" s="22" t="s">
        <v>656</v>
      </c>
      <c r="H102" s="22">
        <v>241.1076923076923</v>
      </c>
      <c r="I102" s="22" t="s">
        <v>656</v>
      </c>
      <c r="J102" s="22">
        <v>500.08333333333331</v>
      </c>
      <c r="K102" s="22" t="s">
        <v>656</v>
      </c>
      <c r="L102" s="22">
        <v>94.853013311462959</v>
      </c>
      <c r="M102" s="22" t="s">
        <v>656</v>
      </c>
      <c r="N102" s="22">
        <v>7.5833333329999997</v>
      </c>
      <c r="O102" s="22" t="s">
        <v>656</v>
      </c>
      <c r="P102" s="22">
        <v>1617.103399683082</v>
      </c>
      <c r="Q102" s="22" t="s">
        <v>656</v>
      </c>
      <c r="R102" s="22">
        <v>11312</v>
      </c>
      <c r="S102" s="20" t="s">
        <v>656</v>
      </c>
      <c r="T102" s="23">
        <v>14.295468526194147</v>
      </c>
      <c r="U102" s="15"/>
    </row>
    <row r="103" spans="1:21" ht="12.75" x14ac:dyDescent="0.2">
      <c r="A103" s="1" t="s">
        <v>99</v>
      </c>
      <c r="B103" s="1" t="s">
        <v>395</v>
      </c>
      <c r="C103" s="3"/>
      <c r="D103" s="4">
        <v>358.33356164383559</v>
      </c>
      <c r="E103" s="4" t="s">
        <v>656</v>
      </c>
      <c r="F103" s="4">
        <v>314.79452054794518</v>
      </c>
      <c r="G103" s="4" t="s">
        <v>656</v>
      </c>
      <c r="H103" s="4">
        <v>191.93846153846152</v>
      </c>
      <c r="I103" s="4" t="s">
        <v>656</v>
      </c>
      <c r="J103" s="4">
        <v>246.75</v>
      </c>
      <c r="K103" s="4" t="s">
        <v>656</v>
      </c>
      <c r="L103" s="4">
        <v>36.013061798650035</v>
      </c>
      <c r="M103" s="4" t="s">
        <v>656</v>
      </c>
      <c r="N103" s="4">
        <v>17.416666670000001</v>
      </c>
      <c r="O103" s="4" t="s">
        <v>656</v>
      </c>
      <c r="P103" s="4">
        <v>1165.2462721955592</v>
      </c>
      <c r="Q103" s="4" t="s">
        <v>656</v>
      </c>
      <c r="R103" s="4">
        <v>19169</v>
      </c>
      <c r="S103" s="1" t="s">
        <v>656</v>
      </c>
      <c r="T103" s="7">
        <v>6.0788057394520276</v>
      </c>
      <c r="U103" s="15"/>
    </row>
    <row r="104" spans="1:21" ht="12.75" x14ac:dyDescent="0.2">
      <c r="A104" s="20" t="s">
        <v>100</v>
      </c>
      <c r="B104" s="20" t="s">
        <v>396</v>
      </c>
      <c r="C104" s="21"/>
      <c r="D104" s="22">
        <v>241.76301369863015</v>
      </c>
      <c r="E104" s="22" t="s">
        <v>656</v>
      </c>
      <c r="F104" s="22">
        <v>397.76712328767127</v>
      </c>
      <c r="G104" s="22" t="s">
        <v>656</v>
      </c>
      <c r="H104" s="22">
        <v>99.421153846153842</v>
      </c>
      <c r="I104" s="22" t="s">
        <v>656</v>
      </c>
      <c r="J104" s="22">
        <v>434.58333333333331</v>
      </c>
      <c r="K104" s="22" t="s">
        <v>656</v>
      </c>
      <c r="L104" s="22">
        <v>130.07459021902818</v>
      </c>
      <c r="M104" s="22" t="s">
        <v>656</v>
      </c>
      <c r="N104" s="22">
        <v>8.8333333330000006</v>
      </c>
      <c r="O104" s="22" t="s">
        <v>656</v>
      </c>
      <c r="P104" s="22">
        <v>1312.4425477181499</v>
      </c>
      <c r="Q104" s="22" t="s">
        <v>656</v>
      </c>
      <c r="R104" s="22">
        <v>7449</v>
      </c>
      <c r="S104" s="20" t="s">
        <v>656</v>
      </c>
      <c r="T104" s="23">
        <v>17.619043465138269</v>
      </c>
      <c r="U104" s="15"/>
    </row>
    <row r="105" spans="1:21" ht="12.75" x14ac:dyDescent="0.2">
      <c r="A105" s="1" t="s">
        <v>101</v>
      </c>
      <c r="B105" s="1" t="s">
        <v>397</v>
      </c>
      <c r="C105" s="3"/>
      <c r="D105" s="4">
        <v>162.26232876712325</v>
      </c>
      <c r="E105" s="4" t="s">
        <v>656</v>
      </c>
      <c r="F105" s="4">
        <v>308.11643835616439</v>
      </c>
      <c r="G105" s="4" t="s">
        <v>656</v>
      </c>
      <c r="H105" s="4">
        <v>52.978846153846156</v>
      </c>
      <c r="I105" s="4" t="s">
        <v>656</v>
      </c>
      <c r="J105" s="4">
        <v>160.33333333333334</v>
      </c>
      <c r="K105" s="4" t="s">
        <v>656</v>
      </c>
      <c r="L105" s="4">
        <v>64.072155190737973</v>
      </c>
      <c r="M105" s="4" t="s">
        <v>656</v>
      </c>
      <c r="N105" s="4">
        <v>7.3</v>
      </c>
      <c r="O105" s="4" t="s">
        <v>656</v>
      </c>
      <c r="P105" s="4">
        <v>755.06310180120499</v>
      </c>
      <c r="Q105" s="4" t="s">
        <v>656</v>
      </c>
      <c r="R105" s="4">
        <v>5600</v>
      </c>
      <c r="S105" s="1" t="s">
        <v>656</v>
      </c>
      <c r="T105" s="7">
        <v>13.483269675021518</v>
      </c>
      <c r="U105" s="15"/>
    </row>
    <row r="106" spans="1:21" ht="12.75" x14ac:dyDescent="0.2">
      <c r="A106" s="20" t="s">
        <v>102</v>
      </c>
      <c r="B106" s="20" t="s">
        <v>398</v>
      </c>
      <c r="C106" s="21"/>
      <c r="D106" s="22">
        <v>286.81095890410961</v>
      </c>
      <c r="E106" s="22" t="s">
        <v>656</v>
      </c>
      <c r="F106" s="22">
        <v>392.65068493150676</v>
      </c>
      <c r="G106" s="22" t="s">
        <v>656</v>
      </c>
      <c r="H106" s="22">
        <v>151.41346153846152</v>
      </c>
      <c r="I106" s="22" t="s">
        <v>656</v>
      </c>
      <c r="J106" s="22">
        <v>336.66666666666669</v>
      </c>
      <c r="K106" s="22" t="s">
        <v>656</v>
      </c>
      <c r="L106" s="22">
        <v>95.094775561028015</v>
      </c>
      <c r="M106" s="22" t="s">
        <v>656</v>
      </c>
      <c r="N106" s="22">
        <v>9.6666666669999994</v>
      </c>
      <c r="O106" s="22" t="s">
        <v>656</v>
      </c>
      <c r="P106" s="22">
        <v>1272.3032142684392</v>
      </c>
      <c r="Q106" s="22" t="s">
        <v>656</v>
      </c>
      <c r="R106" s="22">
        <v>8939</v>
      </c>
      <c r="S106" s="20" t="s">
        <v>656</v>
      </c>
      <c r="T106" s="23">
        <v>14.233171655313113</v>
      </c>
      <c r="U106" s="15"/>
    </row>
    <row r="107" spans="1:21" ht="12.75" x14ac:dyDescent="0.2">
      <c r="A107" s="1" t="s">
        <v>103</v>
      </c>
      <c r="B107" s="1" t="s">
        <v>399</v>
      </c>
      <c r="C107" s="3"/>
      <c r="D107" s="4">
        <v>486.57465753424646</v>
      </c>
      <c r="E107" s="4" t="s">
        <v>656</v>
      </c>
      <c r="F107" s="4">
        <v>489.34931506849307</v>
      </c>
      <c r="G107" s="4" t="s">
        <v>656</v>
      </c>
      <c r="H107" s="4">
        <v>185.21730769230771</v>
      </c>
      <c r="I107" s="4" t="s">
        <v>656</v>
      </c>
      <c r="J107" s="4">
        <v>355</v>
      </c>
      <c r="K107" s="4" t="s">
        <v>656</v>
      </c>
      <c r="L107" s="4">
        <v>62.459262959820279</v>
      </c>
      <c r="M107" s="4" t="s">
        <v>656</v>
      </c>
      <c r="N107" s="4">
        <v>42.141666669999999</v>
      </c>
      <c r="O107" s="4" t="s">
        <v>656</v>
      </c>
      <c r="P107" s="4">
        <v>1620.7422099215341</v>
      </c>
      <c r="Q107" s="4" t="s">
        <v>656</v>
      </c>
      <c r="R107" s="4">
        <v>17427</v>
      </c>
      <c r="S107" s="1" t="s">
        <v>656</v>
      </c>
      <c r="T107" s="7">
        <v>9.3001790894676883</v>
      </c>
      <c r="U107" s="15"/>
    </row>
    <row r="108" spans="1:21" ht="12.75" x14ac:dyDescent="0.2">
      <c r="A108" s="20" t="s">
        <v>104</v>
      </c>
      <c r="B108" s="20" t="s">
        <v>400</v>
      </c>
      <c r="C108" s="21"/>
      <c r="D108" s="22">
        <v>207.46986301369859</v>
      </c>
      <c r="E108" s="22" t="s">
        <v>656</v>
      </c>
      <c r="F108" s="22">
        <v>194.67123287671234</v>
      </c>
      <c r="G108" s="22" t="s">
        <v>656</v>
      </c>
      <c r="H108" s="22">
        <v>100.48461538461537</v>
      </c>
      <c r="I108" s="22" t="s">
        <v>656</v>
      </c>
      <c r="J108" s="22">
        <v>174.66666666666666</v>
      </c>
      <c r="K108" s="22" t="s">
        <v>656</v>
      </c>
      <c r="L108" s="22">
        <v>68.621668575360715</v>
      </c>
      <c r="M108" s="22" t="s">
        <v>656</v>
      </c>
      <c r="N108" s="22">
        <v>35.816666669999996</v>
      </c>
      <c r="O108" s="22" t="s">
        <v>656</v>
      </c>
      <c r="P108" s="22">
        <v>781.73071318372035</v>
      </c>
      <c r="Q108" s="22" t="s">
        <v>656</v>
      </c>
      <c r="R108" s="22">
        <v>12300</v>
      </c>
      <c r="S108" s="20" t="s">
        <v>656</v>
      </c>
      <c r="T108" s="23">
        <v>6.3555342535261818</v>
      </c>
      <c r="U108" s="15"/>
    </row>
    <row r="109" spans="1:21" ht="12.75" x14ac:dyDescent="0.2">
      <c r="A109" s="1" t="s">
        <v>105</v>
      </c>
      <c r="B109" s="1" t="s">
        <v>401</v>
      </c>
      <c r="C109" s="3"/>
      <c r="D109" s="4">
        <v>320.66643835616441</v>
      </c>
      <c r="E109" s="4" t="s">
        <v>656</v>
      </c>
      <c r="F109" s="4">
        <v>282.1849315068493</v>
      </c>
      <c r="G109" s="4" t="s">
        <v>656</v>
      </c>
      <c r="H109" s="4">
        <v>111.02115384615384</v>
      </c>
      <c r="I109" s="4" t="s">
        <v>656</v>
      </c>
      <c r="J109" s="4">
        <v>269.33333333333331</v>
      </c>
      <c r="K109" s="4" t="s">
        <v>656</v>
      </c>
      <c r="L109" s="4">
        <v>118.95009813390344</v>
      </c>
      <c r="M109" s="4" t="s">
        <v>656</v>
      </c>
      <c r="N109" s="4">
        <v>23.625</v>
      </c>
      <c r="O109" s="4" t="s">
        <v>656</v>
      </c>
      <c r="P109" s="4">
        <v>1125.7809551764042</v>
      </c>
      <c r="Q109" s="4" t="s">
        <v>656</v>
      </c>
      <c r="R109" s="4">
        <v>12463</v>
      </c>
      <c r="S109" s="1" t="s">
        <v>656</v>
      </c>
      <c r="T109" s="7">
        <v>9.032985277833621</v>
      </c>
      <c r="U109" s="15"/>
    </row>
    <row r="110" spans="1:21" ht="12.75" x14ac:dyDescent="0.2">
      <c r="A110" s="20" t="s">
        <v>106</v>
      </c>
      <c r="B110" s="20" t="s">
        <v>402</v>
      </c>
      <c r="C110" s="21"/>
      <c r="D110" s="22">
        <v>291.21849315068488</v>
      </c>
      <c r="E110" s="22" t="s">
        <v>656</v>
      </c>
      <c r="F110" s="22">
        <v>319.10958904109583</v>
      </c>
      <c r="G110" s="22" t="s">
        <v>656</v>
      </c>
      <c r="H110" s="22">
        <v>106.55961538461537</v>
      </c>
      <c r="I110" s="22" t="s">
        <v>656</v>
      </c>
      <c r="J110" s="22">
        <v>265.25</v>
      </c>
      <c r="K110" s="22" t="s">
        <v>656</v>
      </c>
      <c r="L110" s="22">
        <v>60.919475569360507</v>
      </c>
      <c r="M110" s="22" t="s">
        <v>656</v>
      </c>
      <c r="N110" s="22">
        <v>14.25</v>
      </c>
      <c r="O110" s="22" t="s">
        <v>656</v>
      </c>
      <c r="P110" s="22">
        <v>1057.3071731457565</v>
      </c>
      <c r="Q110" s="22" t="s">
        <v>656</v>
      </c>
      <c r="R110" s="22">
        <v>9312</v>
      </c>
      <c r="S110" s="20" t="s">
        <v>656</v>
      </c>
      <c r="T110" s="23">
        <v>11.354243697871096</v>
      </c>
      <c r="U110" s="15"/>
    </row>
    <row r="111" spans="1:21" ht="12.75" x14ac:dyDescent="0.2">
      <c r="A111" s="1" t="s">
        <v>107</v>
      </c>
      <c r="B111" s="1" t="s">
        <v>403</v>
      </c>
      <c r="C111" s="3"/>
      <c r="D111" s="4">
        <v>351.20068493150683</v>
      </c>
      <c r="E111" s="4" t="s">
        <v>656</v>
      </c>
      <c r="F111" s="4">
        <v>470.11643835616434</v>
      </c>
      <c r="G111" s="4" t="s">
        <v>656</v>
      </c>
      <c r="H111" s="4">
        <v>113.22884615384613</v>
      </c>
      <c r="I111" s="4" t="s">
        <v>656</v>
      </c>
      <c r="J111" s="4">
        <v>253.41666666666666</v>
      </c>
      <c r="K111" s="4" t="s">
        <v>656</v>
      </c>
      <c r="L111" s="4">
        <v>98.405620207242123</v>
      </c>
      <c r="M111" s="4" t="s">
        <v>656</v>
      </c>
      <c r="N111" s="4">
        <v>17.533333330000001</v>
      </c>
      <c r="O111" s="4" t="s">
        <v>656</v>
      </c>
      <c r="P111" s="4">
        <v>1303.9015896487595</v>
      </c>
      <c r="Q111" s="4" t="s">
        <v>656</v>
      </c>
      <c r="R111" s="4">
        <v>10545</v>
      </c>
      <c r="S111" s="1" t="s">
        <v>656</v>
      </c>
      <c r="T111" s="7">
        <v>12.365117018954571</v>
      </c>
      <c r="U111" s="15"/>
    </row>
    <row r="112" spans="1:21" ht="12.75" x14ac:dyDescent="0.2">
      <c r="A112" s="20" t="s">
        <v>108</v>
      </c>
      <c r="B112" s="20" t="s">
        <v>404</v>
      </c>
      <c r="C112" s="21"/>
      <c r="D112" s="22">
        <v>298.79109589041099</v>
      </c>
      <c r="E112" s="22" t="s">
        <v>656</v>
      </c>
      <c r="F112" s="22">
        <v>404.91780821917797</v>
      </c>
      <c r="G112" s="22" t="s">
        <v>656</v>
      </c>
      <c r="H112" s="22">
        <v>88.936538461538461</v>
      </c>
      <c r="I112" s="22" t="s">
        <v>656</v>
      </c>
      <c r="J112" s="22">
        <v>182.66666666666666</v>
      </c>
      <c r="K112" s="22" t="s">
        <v>656</v>
      </c>
      <c r="L112" s="22">
        <v>66.942645405528467</v>
      </c>
      <c r="M112" s="22" t="s">
        <v>656</v>
      </c>
      <c r="N112" s="22">
        <v>12.16666667</v>
      </c>
      <c r="O112" s="22" t="s">
        <v>656</v>
      </c>
      <c r="P112" s="22">
        <v>1054.4214213099892</v>
      </c>
      <c r="Q112" s="22" t="s">
        <v>656</v>
      </c>
      <c r="R112" s="22">
        <v>8425</v>
      </c>
      <c r="S112" s="20" t="s">
        <v>656</v>
      </c>
      <c r="T112" s="23">
        <v>12.515387790029544</v>
      </c>
      <c r="U112" s="15"/>
    </row>
    <row r="113" spans="1:21" ht="12.75" x14ac:dyDescent="0.2">
      <c r="A113" s="1" t="s">
        <v>109</v>
      </c>
      <c r="B113" s="1" t="s">
        <v>405</v>
      </c>
      <c r="C113" s="3"/>
      <c r="D113" s="4">
        <v>301.02671232876713</v>
      </c>
      <c r="E113" s="4" t="s">
        <v>656</v>
      </c>
      <c r="F113" s="4">
        <v>400.13013698630135</v>
      </c>
      <c r="G113" s="4" t="s">
        <v>656</v>
      </c>
      <c r="H113" s="4">
        <v>98.52500000000002</v>
      </c>
      <c r="I113" s="4" t="s">
        <v>656</v>
      </c>
      <c r="J113" s="4">
        <v>187.5</v>
      </c>
      <c r="K113" s="4" t="s">
        <v>656</v>
      </c>
      <c r="L113" s="4">
        <v>71.459700189480003</v>
      </c>
      <c r="M113" s="4" t="s">
        <v>656</v>
      </c>
      <c r="N113" s="4">
        <v>10.5</v>
      </c>
      <c r="O113" s="4" t="s">
        <v>656</v>
      </c>
      <c r="P113" s="4">
        <v>1069.1415495045485</v>
      </c>
      <c r="Q113" s="4" t="s">
        <v>656</v>
      </c>
      <c r="R113" s="4">
        <v>9331</v>
      </c>
      <c r="S113" s="1" t="s">
        <v>656</v>
      </c>
      <c r="T113" s="7">
        <v>11.45795251853551</v>
      </c>
      <c r="U113" s="15"/>
    </row>
    <row r="114" spans="1:21" ht="12.75" x14ac:dyDescent="0.2">
      <c r="A114" s="20" t="s">
        <v>110</v>
      </c>
      <c r="B114" s="20" t="s">
        <v>406</v>
      </c>
      <c r="C114" s="21"/>
      <c r="D114" s="22">
        <v>242.59520547945206</v>
      </c>
      <c r="E114" s="22" t="s">
        <v>656</v>
      </c>
      <c r="F114" s="22">
        <v>393.51369863013696</v>
      </c>
      <c r="G114" s="22" t="s">
        <v>656</v>
      </c>
      <c r="H114" s="22">
        <v>74.946153846153848</v>
      </c>
      <c r="I114" s="22" t="s">
        <v>656</v>
      </c>
      <c r="J114" s="22">
        <v>234.25</v>
      </c>
      <c r="K114" s="22" t="s">
        <v>656</v>
      </c>
      <c r="L114" s="22">
        <v>22.509458842737661</v>
      </c>
      <c r="M114" s="22" t="s">
        <v>656</v>
      </c>
      <c r="N114" s="22">
        <v>8.25</v>
      </c>
      <c r="O114" s="22" t="s">
        <v>656</v>
      </c>
      <c r="P114" s="22">
        <v>976.06451679848044</v>
      </c>
      <c r="Q114" s="22" t="s">
        <v>656</v>
      </c>
      <c r="R114" s="22">
        <v>7006</v>
      </c>
      <c r="S114" s="20" t="s">
        <v>656</v>
      </c>
      <c r="T114" s="23">
        <v>13.931837236632608</v>
      </c>
      <c r="U114" s="15"/>
    </row>
    <row r="115" spans="1:21" ht="12.75" x14ac:dyDescent="0.2">
      <c r="A115" s="1" t="s">
        <v>111</v>
      </c>
      <c r="B115" s="1" t="s">
        <v>407</v>
      </c>
      <c r="C115" s="3"/>
      <c r="D115" s="4">
        <v>180.34246575342465</v>
      </c>
      <c r="E115" s="4" t="s">
        <v>656</v>
      </c>
      <c r="F115" s="4">
        <v>310.33561643835623</v>
      </c>
      <c r="G115" s="4" t="s">
        <v>656</v>
      </c>
      <c r="H115" s="4">
        <v>97.215384615384622</v>
      </c>
      <c r="I115" s="4" t="s">
        <v>656</v>
      </c>
      <c r="J115" s="4">
        <v>315.91666666666669</v>
      </c>
      <c r="K115" s="4" t="s">
        <v>656</v>
      </c>
      <c r="L115" s="4">
        <v>43.718553126473324</v>
      </c>
      <c r="M115" s="4" t="s">
        <v>656</v>
      </c>
      <c r="N115" s="4">
        <v>12</v>
      </c>
      <c r="O115" s="4" t="s">
        <v>656</v>
      </c>
      <c r="P115" s="4">
        <v>959.52868660030549</v>
      </c>
      <c r="Q115" s="4" t="s">
        <v>656</v>
      </c>
      <c r="R115" s="4">
        <v>6495</v>
      </c>
      <c r="S115" s="1" t="s">
        <v>656</v>
      </c>
      <c r="T115" s="7">
        <v>14.77334390454666</v>
      </c>
      <c r="U115" s="15"/>
    </row>
    <row r="116" spans="1:21" ht="12.75" x14ac:dyDescent="0.2">
      <c r="A116" s="20" t="s">
        <v>112</v>
      </c>
      <c r="B116" s="20" t="s">
        <v>408</v>
      </c>
      <c r="C116" s="21"/>
      <c r="D116" s="22">
        <v>202.97054794520548</v>
      </c>
      <c r="E116" s="22" t="s">
        <v>656</v>
      </c>
      <c r="F116" s="22">
        <v>333.59589041095887</v>
      </c>
      <c r="G116" s="22" t="s">
        <v>656</v>
      </c>
      <c r="H116" s="22">
        <v>90.805769230769215</v>
      </c>
      <c r="I116" s="22" t="s">
        <v>656</v>
      </c>
      <c r="J116" s="22">
        <v>286.91666666666669</v>
      </c>
      <c r="K116" s="22" t="s">
        <v>656</v>
      </c>
      <c r="L116" s="22">
        <v>114.90747091727775</v>
      </c>
      <c r="M116" s="22" t="s">
        <v>656</v>
      </c>
      <c r="N116" s="22">
        <v>11.75</v>
      </c>
      <c r="O116" s="22" t="s">
        <v>656</v>
      </c>
      <c r="P116" s="22">
        <v>1040.946345170878</v>
      </c>
      <c r="Q116" s="22" t="s">
        <v>656</v>
      </c>
      <c r="R116" s="22">
        <v>6713</v>
      </c>
      <c r="S116" s="20" t="s">
        <v>656</v>
      </c>
      <c r="T116" s="23">
        <v>15.506425520197794</v>
      </c>
      <c r="U116" s="15"/>
    </row>
    <row r="117" spans="1:21" ht="12.75" x14ac:dyDescent="0.2">
      <c r="A117" s="1" t="s">
        <v>113</v>
      </c>
      <c r="B117" s="1" t="s">
        <v>409</v>
      </c>
      <c r="C117" s="3"/>
      <c r="D117" s="4">
        <v>116.78082191780821</v>
      </c>
      <c r="E117" s="4" t="s">
        <v>656</v>
      </c>
      <c r="F117" s="4">
        <v>264.36986301369865</v>
      </c>
      <c r="G117" s="4" t="s">
        <v>656</v>
      </c>
      <c r="H117" s="4">
        <v>64.428846153846152</v>
      </c>
      <c r="I117" s="4" t="s">
        <v>656</v>
      </c>
      <c r="J117" s="4">
        <v>243.16666666666666</v>
      </c>
      <c r="K117" s="4" t="s">
        <v>656</v>
      </c>
      <c r="L117" s="4">
        <v>94.151499617809236</v>
      </c>
      <c r="M117" s="4" t="s">
        <v>656</v>
      </c>
      <c r="N117" s="4">
        <v>8.1666666669999994</v>
      </c>
      <c r="O117" s="4" t="s">
        <v>656</v>
      </c>
      <c r="P117" s="4">
        <v>791.06436403649559</v>
      </c>
      <c r="Q117" s="4" t="s">
        <v>656</v>
      </c>
      <c r="R117" s="4">
        <v>3817</v>
      </c>
      <c r="S117" s="1" t="s">
        <v>656</v>
      </c>
      <c r="T117" s="7">
        <v>20.724767200327367</v>
      </c>
      <c r="U117" s="15"/>
    </row>
    <row r="118" spans="1:21" ht="12.75" x14ac:dyDescent="0.2">
      <c r="A118" s="20" t="s">
        <v>114</v>
      </c>
      <c r="B118" s="20" t="s">
        <v>410</v>
      </c>
      <c r="C118" s="21"/>
      <c r="D118" s="22">
        <v>298.20616438356166</v>
      </c>
      <c r="E118" s="22" t="s">
        <v>656</v>
      </c>
      <c r="F118" s="22">
        <v>550.99315068493149</v>
      </c>
      <c r="G118" s="22" t="s">
        <v>656</v>
      </c>
      <c r="H118" s="22">
        <v>151.32307692307691</v>
      </c>
      <c r="I118" s="22" t="s">
        <v>656</v>
      </c>
      <c r="J118" s="22">
        <v>281</v>
      </c>
      <c r="K118" s="22" t="s">
        <v>656</v>
      </c>
      <c r="L118" s="22">
        <v>86.699775668068924</v>
      </c>
      <c r="M118" s="22" t="s">
        <v>656</v>
      </c>
      <c r="N118" s="22">
        <v>13.16666667</v>
      </c>
      <c r="O118" s="22" t="s">
        <v>656</v>
      </c>
      <c r="P118" s="22">
        <v>1381.3888343263056</v>
      </c>
      <c r="Q118" s="22" t="s">
        <v>656</v>
      </c>
      <c r="R118" s="22">
        <v>9715</v>
      </c>
      <c r="S118" s="20" t="s">
        <v>656</v>
      </c>
      <c r="T118" s="23">
        <v>14.219133652355179</v>
      </c>
      <c r="U118" s="15"/>
    </row>
    <row r="119" spans="1:21" ht="12.75" x14ac:dyDescent="0.2">
      <c r="A119" s="1" t="s">
        <v>115</v>
      </c>
      <c r="B119" s="1" t="s">
        <v>411</v>
      </c>
      <c r="C119" s="3"/>
      <c r="D119" s="4">
        <v>235.9205479452055</v>
      </c>
      <c r="E119" s="4" t="s">
        <v>656</v>
      </c>
      <c r="F119" s="4">
        <v>427.58219178082192</v>
      </c>
      <c r="G119" s="4" t="s">
        <v>656</v>
      </c>
      <c r="H119" s="4">
        <v>175.97307692307689</v>
      </c>
      <c r="I119" s="4" t="s">
        <v>656</v>
      </c>
      <c r="J119" s="4">
        <v>403.91666666666669</v>
      </c>
      <c r="K119" s="4" t="s">
        <v>656</v>
      </c>
      <c r="L119" s="4">
        <v>115.45508556676384</v>
      </c>
      <c r="M119" s="4" t="s">
        <v>656</v>
      </c>
      <c r="N119" s="4">
        <v>12.66666667</v>
      </c>
      <c r="O119" s="4" t="s">
        <v>656</v>
      </c>
      <c r="P119" s="4">
        <v>1371.5142355492017</v>
      </c>
      <c r="Q119" s="4" t="s">
        <v>656</v>
      </c>
      <c r="R119" s="4">
        <v>9075</v>
      </c>
      <c r="S119" s="1" t="s">
        <v>656</v>
      </c>
      <c r="T119" s="7">
        <v>15.113104523958146</v>
      </c>
      <c r="U119" s="15"/>
    </row>
    <row r="120" spans="1:21" ht="12.75" x14ac:dyDescent="0.2">
      <c r="A120" s="20" t="s">
        <v>116</v>
      </c>
      <c r="B120" s="20" t="s">
        <v>412</v>
      </c>
      <c r="C120" s="21"/>
      <c r="D120" s="22">
        <v>212.722602739726</v>
      </c>
      <c r="E120" s="22" t="s">
        <v>656</v>
      </c>
      <c r="F120" s="22">
        <v>261.3082191780822</v>
      </c>
      <c r="G120" s="22" t="s">
        <v>656</v>
      </c>
      <c r="H120" s="22">
        <v>86.324999999999989</v>
      </c>
      <c r="I120" s="22" t="s">
        <v>656</v>
      </c>
      <c r="J120" s="22">
        <v>143.41666666666666</v>
      </c>
      <c r="K120" s="22" t="s">
        <v>656</v>
      </c>
      <c r="L120" s="22">
        <v>50.034593928605091</v>
      </c>
      <c r="M120" s="22" t="s">
        <v>656</v>
      </c>
      <c r="N120" s="22">
        <v>13.25</v>
      </c>
      <c r="O120" s="22" t="s">
        <v>656</v>
      </c>
      <c r="P120" s="22">
        <v>767.05708251307988</v>
      </c>
      <c r="Q120" s="22" t="s">
        <v>656</v>
      </c>
      <c r="R120" s="22">
        <v>7685</v>
      </c>
      <c r="S120" s="20" t="s">
        <v>656</v>
      </c>
      <c r="T120" s="23">
        <v>9.9812242356939471</v>
      </c>
      <c r="U120" s="15"/>
    </row>
    <row r="121" spans="1:21" ht="12.75" x14ac:dyDescent="0.2">
      <c r="A121" s="1" t="s">
        <v>117</v>
      </c>
      <c r="B121" s="1" t="s">
        <v>413</v>
      </c>
      <c r="C121" s="3"/>
      <c r="D121" s="4">
        <v>4569.9178082191775</v>
      </c>
      <c r="E121" s="4" t="s">
        <v>656</v>
      </c>
      <c r="F121" s="4">
        <v>5990.9794520547948</v>
      </c>
      <c r="G121" s="4" t="s">
        <v>656</v>
      </c>
      <c r="H121" s="4">
        <v>4773.082692307692</v>
      </c>
      <c r="I121" s="4" t="s">
        <v>656</v>
      </c>
      <c r="J121" s="4">
        <v>10318.416666666666</v>
      </c>
      <c r="K121" s="4" t="s">
        <v>656</v>
      </c>
      <c r="L121" s="4">
        <v>6335.8502817219487</v>
      </c>
      <c r="M121" s="4" t="s">
        <v>656</v>
      </c>
      <c r="N121" s="4">
        <v>278.435</v>
      </c>
      <c r="O121" s="4" t="s">
        <v>656</v>
      </c>
      <c r="P121" s="4">
        <v>32266.681900970278</v>
      </c>
      <c r="Q121" s="4" t="s">
        <v>656</v>
      </c>
      <c r="R121" s="4">
        <v>224074</v>
      </c>
      <c r="S121" s="1" t="s">
        <v>656</v>
      </c>
      <c r="T121" s="7">
        <v>14.400011559114523</v>
      </c>
      <c r="U121" s="15"/>
    </row>
    <row r="122" spans="1:21" ht="12.75" x14ac:dyDescent="0.2">
      <c r="A122" s="20" t="s">
        <v>118</v>
      </c>
      <c r="B122" s="20" t="s">
        <v>414</v>
      </c>
      <c r="C122" s="21"/>
      <c r="D122" s="22">
        <v>1414.6561643835614</v>
      </c>
      <c r="E122" s="22" t="s">
        <v>656</v>
      </c>
      <c r="F122" s="22">
        <v>1956.6095890410959</v>
      </c>
      <c r="G122" s="22" t="s">
        <v>656</v>
      </c>
      <c r="H122" s="22">
        <v>696.3384615384615</v>
      </c>
      <c r="I122" s="22" t="s">
        <v>656</v>
      </c>
      <c r="J122" s="22">
        <v>1657.75</v>
      </c>
      <c r="K122" s="22" t="s">
        <v>656</v>
      </c>
      <c r="L122" s="22">
        <v>983.75043313653293</v>
      </c>
      <c r="M122" s="22" t="s">
        <v>656</v>
      </c>
      <c r="N122" s="22">
        <v>147.16666670000001</v>
      </c>
      <c r="O122" s="22" t="s">
        <v>656</v>
      </c>
      <c r="P122" s="22">
        <v>6856.271314766318</v>
      </c>
      <c r="Q122" s="22" t="s">
        <v>656</v>
      </c>
      <c r="R122" s="22">
        <v>79918</v>
      </c>
      <c r="S122" s="20" t="s">
        <v>656</v>
      </c>
      <c r="T122" s="23">
        <v>8.5791327545312921</v>
      </c>
      <c r="U122" s="15"/>
    </row>
    <row r="123" spans="1:21" ht="12.75" x14ac:dyDescent="0.2">
      <c r="A123" s="1" t="s">
        <v>119</v>
      </c>
      <c r="B123" s="1" t="s">
        <v>415</v>
      </c>
      <c r="C123" s="3"/>
      <c r="D123" s="4">
        <v>689.02260273972604</v>
      </c>
      <c r="E123" s="4" t="s">
        <v>656</v>
      </c>
      <c r="F123" s="4">
        <v>1226.3835616438355</v>
      </c>
      <c r="G123" s="4" t="s">
        <v>656</v>
      </c>
      <c r="H123" s="4">
        <v>479.43846153846152</v>
      </c>
      <c r="I123" s="4" t="s">
        <v>656</v>
      </c>
      <c r="J123" s="4">
        <v>1234.6666666666667</v>
      </c>
      <c r="K123" s="4" t="s">
        <v>656</v>
      </c>
      <c r="L123" s="4">
        <v>370.59568260799546</v>
      </c>
      <c r="M123" s="4" t="s">
        <v>656</v>
      </c>
      <c r="N123" s="4">
        <v>33.083333330000002</v>
      </c>
      <c r="O123" s="4" t="s">
        <v>656</v>
      </c>
      <c r="P123" s="4">
        <v>4033.1903085300191</v>
      </c>
      <c r="Q123" s="4" t="s">
        <v>656</v>
      </c>
      <c r="R123" s="4">
        <v>26042</v>
      </c>
      <c r="S123" s="1" t="s">
        <v>656</v>
      </c>
      <c r="T123" s="7">
        <v>15.487252547922662</v>
      </c>
      <c r="U123" s="15"/>
    </row>
    <row r="124" spans="1:21" ht="12.75" x14ac:dyDescent="0.2">
      <c r="A124" s="20" t="s">
        <v>120</v>
      </c>
      <c r="B124" s="20" t="s">
        <v>416</v>
      </c>
      <c r="C124" s="21"/>
      <c r="D124" s="22">
        <v>2058.1232876712329</v>
      </c>
      <c r="E124" s="22" t="s">
        <v>656</v>
      </c>
      <c r="F124" s="22">
        <v>3364.1506849315069</v>
      </c>
      <c r="G124" s="22" t="s">
        <v>656</v>
      </c>
      <c r="H124" s="22">
        <v>1703.1903846153846</v>
      </c>
      <c r="I124" s="22" t="s">
        <v>656</v>
      </c>
      <c r="J124" s="22">
        <v>4133.5</v>
      </c>
      <c r="K124" s="22" t="s">
        <v>656</v>
      </c>
      <c r="L124" s="22">
        <v>1585.6047544955954</v>
      </c>
      <c r="M124" s="22" t="s">
        <v>656</v>
      </c>
      <c r="N124" s="22">
        <v>133.37083329999999</v>
      </c>
      <c r="O124" s="22" t="s">
        <v>656</v>
      </c>
      <c r="P124" s="22">
        <v>12977.939945047052</v>
      </c>
      <c r="Q124" s="22" t="s">
        <v>656</v>
      </c>
      <c r="R124" s="22">
        <v>86850</v>
      </c>
      <c r="S124" s="20" t="s">
        <v>656</v>
      </c>
      <c r="T124" s="23">
        <v>14.942936033445081</v>
      </c>
      <c r="U124" s="15"/>
    </row>
    <row r="125" spans="1:21" ht="12.75" x14ac:dyDescent="0.2">
      <c r="A125" s="1" t="s">
        <v>121</v>
      </c>
      <c r="B125" s="1" t="s">
        <v>417</v>
      </c>
      <c r="C125" s="3"/>
      <c r="D125" s="4">
        <v>351.59589041095893</v>
      </c>
      <c r="E125" s="4" t="s">
        <v>656</v>
      </c>
      <c r="F125" s="4">
        <v>420.39041095890411</v>
      </c>
      <c r="G125" s="4" t="s">
        <v>656</v>
      </c>
      <c r="H125" s="4">
        <v>169.06923076923076</v>
      </c>
      <c r="I125" s="4" t="s">
        <v>656</v>
      </c>
      <c r="J125" s="4">
        <v>315.16666666666669</v>
      </c>
      <c r="K125" s="4" t="s">
        <v>656</v>
      </c>
      <c r="L125" s="4">
        <v>107.26844235696643</v>
      </c>
      <c r="M125" s="4" t="s">
        <v>656</v>
      </c>
      <c r="N125" s="4">
        <v>30.833333329999999</v>
      </c>
      <c r="O125" s="4" t="s">
        <v>656</v>
      </c>
      <c r="P125" s="4">
        <v>1394.3239744960601</v>
      </c>
      <c r="Q125" s="4" t="s">
        <v>656</v>
      </c>
      <c r="R125" s="4">
        <v>13983</v>
      </c>
      <c r="S125" s="1" t="s">
        <v>656</v>
      </c>
      <c r="T125" s="7">
        <v>9.9715652899668168</v>
      </c>
      <c r="U125" s="15"/>
    </row>
    <row r="126" spans="1:21" ht="12.75" x14ac:dyDescent="0.2">
      <c r="A126" s="20" t="s">
        <v>122</v>
      </c>
      <c r="B126" s="20" t="s">
        <v>418</v>
      </c>
      <c r="C126" s="21"/>
      <c r="D126" s="22">
        <v>547.81506849315065</v>
      </c>
      <c r="E126" s="22" t="s">
        <v>656</v>
      </c>
      <c r="F126" s="22">
        <v>830.67123287671222</v>
      </c>
      <c r="G126" s="22" t="s">
        <v>656</v>
      </c>
      <c r="H126" s="22">
        <v>266.85576923076923</v>
      </c>
      <c r="I126" s="22" t="s">
        <v>656</v>
      </c>
      <c r="J126" s="22">
        <v>653.41666666666663</v>
      </c>
      <c r="K126" s="22" t="s">
        <v>656</v>
      </c>
      <c r="L126" s="22">
        <v>306.34665209182782</v>
      </c>
      <c r="M126" s="22" t="s">
        <v>656</v>
      </c>
      <c r="N126" s="22">
        <v>41.583333330000002</v>
      </c>
      <c r="O126" s="22" t="s">
        <v>656</v>
      </c>
      <c r="P126" s="22">
        <v>2646.68872269246</v>
      </c>
      <c r="Q126" s="22" t="s">
        <v>656</v>
      </c>
      <c r="R126" s="22">
        <v>19481</v>
      </c>
      <c r="S126" s="20" t="s">
        <v>656</v>
      </c>
      <c r="T126" s="23">
        <v>13.586000321813357</v>
      </c>
      <c r="U126" s="15"/>
    </row>
    <row r="127" spans="1:21" ht="12.75" x14ac:dyDescent="0.2">
      <c r="A127" s="1" t="s">
        <v>123</v>
      </c>
      <c r="B127" s="1" t="s">
        <v>419</v>
      </c>
      <c r="C127" s="3"/>
      <c r="D127" s="4">
        <v>445.11095890410957</v>
      </c>
      <c r="E127" s="4" t="s">
        <v>656</v>
      </c>
      <c r="F127" s="4">
        <v>659.2602739726027</v>
      </c>
      <c r="G127" s="4" t="s">
        <v>656</v>
      </c>
      <c r="H127" s="4">
        <v>189.82499999999996</v>
      </c>
      <c r="I127" s="4" t="s">
        <v>656</v>
      </c>
      <c r="J127" s="4">
        <v>390</v>
      </c>
      <c r="K127" s="4" t="s">
        <v>656</v>
      </c>
      <c r="L127" s="4">
        <v>94.14804191457587</v>
      </c>
      <c r="M127" s="4" t="s">
        <v>656</v>
      </c>
      <c r="N127" s="4">
        <v>32.520833330000002</v>
      </c>
      <c r="O127" s="4" t="s">
        <v>656</v>
      </c>
      <c r="P127" s="4">
        <v>1810.8651081246214</v>
      </c>
      <c r="Q127" s="4" t="s">
        <v>656</v>
      </c>
      <c r="R127" s="4">
        <v>16240</v>
      </c>
      <c r="S127" s="1" t="s">
        <v>656</v>
      </c>
      <c r="T127" s="7">
        <v>11.150647217516143</v>
      </c>
      <c r="U127" s="15"/>
    </row>
    <row r="128" spans="1:21" ht="12.75" x14ac:dyDescent="0.2">
      <c r="A128" s="20" t="s">
        <v>124</v>
      </c>
      <c r="B128" s="20" t="s">
        <v>420</v>
      </c>
      <c r="C128" s="21"/>
      <c r="D128" s="22">
        <v>723.518493150685</v>
      </c>
      <c r="E128" s="22" t="s">
        <v>656</v>
      </c>
      <c r="F128" s="22">
        <v>1043.1986301369861</v>
      </c>
      <c r="G128" s="22" t="s">
        <v>656</v>
      </c>
      <c r="H128" s="22">
        <v>400.12307692307689</v>
      </c>
      <c r="I128" s="22" t="s">
        <v>656</v>
      </c>
      <c r="J128" s="22">
        <v>868.16666666666663</v>
      </c>
      <c r="K128" s="22" t="s">
        <v>656</v>
      </c>
      <c r="L128" s="22">
        <v>253.67055932948278</v>
      </c>
      <c r="M128" s="22" t="s">
        <v>656</v>
      </c>
      <c r="N128" s="22">
        <v>49.458333330000002</v>
      </c>
      <c r="O128" s="22" t="s">
        <v>656</v>
      </c>
      <c r="P128" s="22">
        <v>3338.135759540231</v>
      </c>
      <c r="Q128" s="22" t="s">
        <v>656</v>
      </c>
      <c r="R128" s="22">
        <v>25783</v>
      </c>
      <c r="S128" s="20" t="s">
        <v>656</v>
      </c>
      <c r="T128" s="23">
        <v>12.947041692356324</v>
      </c>
      <c r="U128" s="15"/>
    </row>
    <row r="129" spans="1:21" ht="12.75" x14ac:dyDescent="0.2">
      <c r="A129" s="1" t="s">
        <v>125</v>
      </c>
      <c r="B129" s="1" t="s">
        <v>421</v>
      </c>
      <c r="C129" s="3"/>
      <c r="D129" s="4">
        <v>1366.1993150684932</v>
      </c>
      <c r="E129" s="4" t="s">
        <v>656</v>
      </c>
      <c r="F129" s="4">
        <v>2148.821917808219</v>
      </c>
      <c r="G129" s="4" t="s">
        <v>656</v>
      </c>
      <c r="H129" s="4">
        <v>671.93461538461554</v>
      </c>
      <c r="I129" s="4" t="s">
        <v>656</v>
      </c>
      <c r="J129" s="4">
        <v>2502.5</v>
      </c>
      <c r="K129" s="4" t="s">
        <v>656</v>
      </c>
      <c r="L129" s="4">
        <v>689.98881166820911</v>
      </c>
      <c r="M129" s="4" t="s">
        <v>656</v>
      </c>
      <c r="N129" s="4">
        <v>64.75</v>
      </c>
      <c r="O129" s="4" t="s">
        <v>656</v>
      </c>
      <c r="P129" s="4">
        <v>7444.194659929537</v>
      </c>
      <c r="Q129" s="4" t="s">
        <v>656</v>
      </c>
      <c r="R129" s="4">
        <v>46969</v>
      </c>
      <c r="S129" s="1" t="s">
        <v>656</v>
      </c>
      <c r="T129" s="7">
        <v>15.849165747470749</v>
      </c>
      <c r="U129" s="15"/>
    </row>
    <row r="130" spans="1:21" ht="12.75" x14ac:dyDescent="0.2">
      <c r="A130" s="20" t="s">
        <v>126</v>
      </c>
      <c r="B130" s="20" t="s">
        <v>422</v>
      </c>
      <c r="C130" s="21"/>
      <c r="D130" s="22">
        <v>280.95616438356166</v>
      </c>
      <c r="E130" s="22" t="s">
        <v>656</v>
      </c>
      <c r="F130" s="22">
        <v>492.8219178082191</v>
      </c>
      <c r="G130" s="22" t="s">
        <v>656</v>
      </c>
      <c r="H130" s="22">
        <v>121.17115384615381</v>
      </c>
      <c r="I130" s="22" t="s">
        <v>656</v>
      </c>
      <c r="J130" s="22">
        <v>246.33333333333334</v>
      </c>
      <c r="K130" s="22" t="s">
        <v>656</v>
      </c>
      <c r="L130" s="22">
        <v>88.041229207686726</v>
      </c>
      <c r="M130" s="22" t="s">
        <v>656</v>
      </c>
      <c r="N130" s="22">
        <v>13.20833333</v>
      </c>
      <c r="O130" s="22" t="s">
        <v>656</v>
      </c>
      <c r="P130" s="22">
        <v>1242.5321319122879</v>
      </c>
      <c r="Q130" s="22" t="s">
        <v>656</v>
      </c>
      <c r="R130" s="22">
        <v>8840</v>
      </c>
      <c r="S130" s="20" t="s">
        <v>656</v>
      </c>
      <c r="T130" s="23">
        <v>14.055793347424073</v>
      </c>
      <c r="U130" s="15"/>
    </row>
    <row r="131" spans="1:21" ht="12.75" x14ac:dyDescent="0.2">
      <c r="A131" s="1" t="s">
        <v>127</v>
      </c>
      <c r="B131" s="1" t="s">
        <v>423</v>
      </c>
      <c r="C131" s="3"/>
      <c r="D131" s="4">
        <v>623.61849315068491</v>
      </c>
      <c r="E131" s="4" t="s">
        <v>656</v>
      </c>
      <c r="F131" s="4">
        <v>838.58219178082197</v>
      </c>
      <c r="G131" s="4" t="s">
        <v>656</v>
      </c>
      <c r="H131" s="4">
        <v>334.59230769230766</v>
      </c>
      <c r="I131" s="4" t="s">
        <v>656</v>
      </c>
      <c r="J131" s="4">
        <v>538.75</v>
      </c>
      <c r="K131" s="4" t="s">
        <v>656</v>
      </c>
      <c r="L131" s="4">
        <v>193.96043353723687</v>
      </c>
      <c r="M131" s="4" t="s">
        <v>656</v>
      </c>
      <c r="N131" s="4">
        <v>35.5</v>
      </c>
      <c r="O131" s="4" t="s">
        <v>656</v>
      </c>
      <c r="P131" s="4">
        <v>2565.0034261610517</v>
      </c>
      <c r="Q131" s="4" t="s">
        <v>656</v>
      </c>
      <c r="R131" s="4">
        <v>23820</v>
      </c>
      <c r="S131" s="1" t="s">
        <v>656</v>
      </c>
      <c r="T131" s="7">
        <v>10.768276348283171</v>
      </c>
      <c r="U131" s="15"/>
    </row>
    <row r="132" spans="1:21" ht="12.75" x14ac:dyDescent="0.2">
      <c r="A132" s="20" t="s">
        <v>128</v>
      </c>
      <c r="B132" s="20" t="s">
        <v>424</v>
      </c>
      <c r="C132" s="21"/>
      <c r="D132" s="22">
        <v>828.81369863013686</v>
      </c>
      <c r="E132" s="22" t="s">
        <v>656</v>
      </c>
      <c r="F132" s="22">
        <v>1431.0205479452052</v>
      </c>
      <c r="G132" s="22" t="s">
        <v>656</v>
      </c>
      <c r="H132" s="22">
        <v>412.51346153846151</v>
      </c>
      <c r="I132" s="22" t="s">
        <v>656</v>
      </c>
      <c r="J132" s="22">
        <v>1319.6666666666667</v>
      </c>
      <c r="K132" s="22" t="s">
        <v>656</v>
      </c>
      <c r="L132" s="22">
        <v>420.44220856609377</v>
      </c>
      <c r="M132" s="22" t="s">
        <v>656</v>
      </c>
      <c r="N132" s="22">
        <v>28</v>
      </c>
      <c r="O132" s="22" t="s">
        <v>656</v>
      </c>
      <c r="P132" s="22">
        <v>4440.456583346564</v>
      </c>
      <c r="Q132" s="22" t="s">
        <v>656</v>
      </c>
      <c r="R132" s="22">
        <v>28157</v>
      </c>
      <c r="S132" s="20" t="s">
        <v>656</v>
      </c>
      <c r="T132" s="23">
        <v>15.77034692384332</v>
      </c>
      <c r="U132" s="15"/>
    </row>
    <row r="133" spans="1:21" ht="12.75" x14ac:dyDescent="0.2">
      <c r="A133" s="1" t="s">
        <v>129</v>
      </c>
      <c r="B133" s="1" t="s">
        <v>425</v>
      </c>
      <c r="C133" s="3"/>
      <c r="D133" s="4">
        <v>132.92671232876711</v>
      </c>
      <c r="E133" s="4" t="s">
        <v>656</v>
      </c>
      <c r="F133" s="4">
        <v>190.7876712328767</v>
      </c>
      <c r="G133" s="4" t="s">
        <v>656</v>
      </c>
      <c r="H133" s="4">
        <v>61.180769230769236</v>
      </c>
      <c r="I133" s="4" t="s">
        <v>656</v>
      </c>
      <c r="J133" s="4">
        <v>222.66666666666666</v>
      </c>
      <c r="K133" s="4" t="s">
        <v>656</v>
      </c>
      <c r="L133" s="4">
        <v>104.64361290553335</v>
      </c>
      <c r="M133" s="4" t="s">
        <v>656</v>
      </c>
      <c r="N133" s="4">
        <v>12.16666667</v>
      </c>
      <c r="O133" s="4" t="s">
        <v>656</v>
      </c>
      <c r="P133" s="4">
        <v>724.37209903127973</v>
      </c>
      <c r="Q133" s="4" t="s">
        <v>656</v>
      </c>
      <c r="R133" s="4">
        <v>5353</v>
      </c>
      <c r="S133" s="1" t="s">
        <v>656</v>
      </c>
      <c r="T133" s="7">
        <v>13.532077321712679</v>
      </c>
      <c r="U133" s="15"/>
    </row>
    <row r="134" spans="1:21" ht="12.75" x14ac:dyDescent="0.2">
      <c r="A134" s="20" t="s">
        <v>130</v>
      </c>
      <c r="B134" s="20" t="s">
        <v>426</v>
      </c>
      <c r="C134" s="21"/>
      <c r="D134" s="22">
        <v>1650.2335616438359</v>
      </c>
      <c r="E134" s="22" t="s">
        <v>656</v>
      </c>
      <c r="F134" s="22">
        <v>2145.2876712328766</v>
      </c>
      <c r="G134" s="22" t="s">
        <v>656</v>
      </c>
      <c r="H134" s="22">
        <v>764.59999999999991</v>
      </c>
      <c r="I134" s="22" t="s">
        <v>656</v>
      </c>
      <c r="J134" s="22">
        <v>2054.4166666666665</v>
      </c>
      <c r="K134" s="22" t="s">
        <v>656</v>
      </c>
      <c r="L134" s="22">
        <v>529.63776174675183</v>
      </c>
      <c r="M134" s="22" t="s">
        <v>656</v>
      </c>
      <c r="N134" s="22">
        <v>98.5625</v>
      </c>
      <c r="O134" s="22" t="s">
        <v>656</v>
      </c>
      <c r="P134" s="22">
        <v>7242.7381612901299</v>
      </c>
      <c r="Q134" s="22" t="s">
        <v>656</v>
      </c>
      <c r="R134" s="22">
        <v>59140</v>
      </c>
      <c r="S134" s="20" t="s">
        <v>656</v>
      </c>
      <c r="T134" s="23">
        <v>12.246767266300525</v>
      </c>
      <c r="U134" s="15"/>
    </row>
    <row r="135" spans="1:21" ht="12.75" x14ac:dyDescent="0.2">
      <c r="A135" s="1" t="s">
        <v>131</v>
      </c>
      <c r="B135" s="1" t="s">
        <v>427</v>
      </c>
      <c r="C135" s="3"/>
      <c r="D135" s="4">
        <v>395.26917808219179</v>
      </c>
      <c r="E135" s="4" t="s">
        <v>656</v>
      </c>
      <c r="F135" s="4">
        <v>525.26712328767121</v>
      </c>
      <c r="G135" s="4" t="s">
        <v>656</v>
      </c>
      <c r="H135" s="4">
        <v>192.13269230769228</v>
      </c>
      <c r="I135" s="4" t="s">
        <v>656</v>
      </c>
      <c r="J135" s="4">
        <v>330.33333333333331</v>
      </c>
      <c r="K135" s="4" t="s">
        <v>656</v>
      </c>
      <c r="L135" s="4">
        <v>130.93633783207247</v>
      </c>
      <c r="M135" s="4" t="s">
        <v>656</v>
      </c>
      <c r="N135" s="4">
        <v>29.75</v>
      </c>
      <c r="O135" s="4" t="s">
        <v>656</v>
      </c>
      <c r="P135" s="4">
        <v>1603.6886648429609</v>
      </c>
      <c r="Q135" s="4" t="s">
        <v>656</v>
      </c>
      <c r="R135" s="4">
        <v>13560</v>
      </c>
      <c r="S135" s="1" t="s">
        <v>656</v>
      </c>
      <c r="T135" s="7">
        <v>11.826612572588207</v>
      </c>
      <c r="U135" s="15"/>
    </row>
    <row r="136" spans="1:21" ht="12.75" x14ac:dyDescent="0.2">
      <c r="A136" s="20" t="s">
        <v>132</v>
      </c>
      <c r="B136" s="20" t="s">
        <v>428</v>
      </c>
      <c r="C136" s="21"/>
      <c r="D136" s="22">
        <v>802.24794520547937</v>
      </c>
      <c r="E136" s="22" t="s">
        <v>656</v>
      </c>
      <c r="F136" s="22">
        <v>889.39726027397262</v>
      </c>
      <c r="G136" s="22" t="s">
        <v>656</v>
      </c>
      <c r="H136" s="22">
        <v>276.46153846153845</v>
      </c>
      <c r="I136" s="22" t="s">
        <v>656</v>
      </c>
      <c r="J136" s="22">
        <v>651.58333333333337</v>
      </c>
      <c r="K136" s="22" t="s">
        <v>656</v>
      </c>
      <c r="L136" s="22">
        <v>231.12172781707091</v>
      </c>
      <c r="M136" s="22" t="s">
        <v>656</v>
      </c>
      <c r="N136" s="22">
        <v>47.403333330000002</v>
      </c>
      <c r="O136" s="22" t="s">
        <v>656</v>
      </c>
      <c r="P136" s="22">
        <v>2898.2151384247281</v>
      </c>
      <c r="Q136" s="22" t="s">
        <v>656</v>
      </c>
      <c r="R136" s="22">
        <v>24602</v>
      </c>
      <c r="S136" s="20" t="s">
        <v>656</v>
      </c>
      <c r="T136" s="23">
        <v>11.780404594848907</v>
      </c>
      <c r="U136" s="15"/>
    </row>
    <row r="137" spans="1:21" ht="12.75" x14ac:dyDescent="0.2">
      <c r="A137" s="1" t="s">
        <v>133</v>
      </c>
      <c r="B137" s="1" t="s">
        <v>429</v>
      </c>
      <c r="C137" s="3"/>
      <c r="D137" s="4">
        <v>994.04657534246553</v>
      </c>
      <c r="E137" s="4" t="s">
        <v>656</v>
      </c>
      <c r="F137" s="4">
        <v>1113.9657534246574</v>
      </c>
      <c r="G137" s="4" t="s">
        <v>656</v>
      </c>
      <c r="H137" s="4">
        <v>315.65961538461534</v>
      </c>
      <c r="I137" s="4" t="s">
        <v>656</v>
      </c>
      <c r="J137" s="4">
        <v>608.91666666666663</v>
      </c>
      <c r="K137" s="4" t="s">
        <v>656</v>
      </c>
      <c r="L137" s="4">
        <v>262.46114097281253</v>
      </c>
      <c r="M137" s="4" t="s">
        <v>656</v>
      </c>
      <c r="N137" s="4">
        <v>93.479166669999998</v>
      </c>
      <c r="O137" s="4" t="s">
        <v>656</v>
      </c>
      <c r="P137" s="4">
        <v>3388.5289184578842</v>
      </c>
      <c r="Q137" s="4" t="s">
        <v>656</v>
      </c>
      <c r="R137" s="4">
        <v>35866</v>
      </c>
      <c r="S137" s="1" t="s">
        <v>656</v>
      </c>
      <c r="T137" s="7">
        <v>9.4477469426696139</v>
      </c>
      <c r="U137" s="15"/>
    </row>
    <row r="138" spans="1:21" ht="12.75" x14ac:dyDescent="0.2">
      <c r="A138" s="20" t="s">
        <v>134</v>
      </c>
      <c r="B138" s="20" t="s">
        <v>430</v>
      </c>
      <c r="C138" s="21"/>
      <c r="D138" s="22">
        <v>1186.6993150684932</v>
      </c>
      <c r="E138" s="22" t="s">
        <v>656</v>
      </c>
      <c r="F138" s="22">
        <v>1033.4178082191779</v>
      </c>
      <c r="G138" s="22" t="s">
        <v>656</v>
      </c>
      <c r="H138" s="22">
        <v>296.90961538461539</v>
      </c>
      <c r="I138" s="22" t="s">
        <v>656</v>
      </c>
      <c r="J138" s="22">
        <v>526.83333333333337</v>
      </c>
      <c r="K138" s="22" t="s">
        <v>656</v>
      </c>
      <c r="L138" s="22">
        <v>261.25080123681221</v>
      </c>
      <c r="M138" s="22" t="s">
        <v>656</v>
      </c>
      <c r="N138" s="22">
        <v>98.683333329999996</v>
      </c>
      <c r="O138" s="22" t="s">
        <v>656</v>
      </c>
      <c r="P138" s="22">
        <v>3403.7942065757657</v>
      </c>
      <c r="Q138" s="22" t="s">
        <v>656</v>
      </c>
      <c r="R138" s="22">
        <v>45476</v>
      </c>
      <c r="S138" s="20" t="s">
        <v>656</v>
      </c>
      <c r="T138" s="23">
        <v>7.4848144220594728</v>
      </c>
      <c r="U138" s="15"/>
    </row>
    <row r="139" spans="1:21" ht="12.75" x14ac:dyDescent="0.2">
      <c r="A139" s="1" t="s">
        <v>135</v>
      </c>
      <c r="B139" s="1" t="s">
        <v>431</v>
      </c>
      <c r="C139" s="3"/>
      <c r="D139" s="4">
        <v>657.27054794520552</v>
      </c>
      <c r="E139" s="4" t="s">
        <v>656</v>
      </c>
      <c r="F139" s="4">
        <v>586.19178082191775</v>
      </c>
      <c r="G139" s="4" t="s">
        <v>656</v>
      </c>
      <c r="H139" s="4">
        <v>128.91538461538462</v>
      </c>
      <c r="I139" s="4" t="s">
        <v>656</v>
      </c>
      <c r="J139" s="4">
        <v>318.91666666666669</v>
      </c>
      <c r="K139" s="4" t="s">
        <v>656</v>
      </c>
      <c r="L139" s="4">
        <v>151.58596042919532</v>
      </c>
      <c r="M139" s="4" t="s">
        <v>656</v>
      </c>
      <c r="N139" s="4">
        <v>66.5</v>
      </c>
      <c r="O139" s="4" t="s">
        <v>656</v>
      </c>
      <c r="P139" s="4">
        <v>1909.3803404783703</v>
      </c>
      <c r="Q139" s="4" t="s">
        <v>656</v>
      </c>
      <c r="R139" s="4">
        <v>21946</v>
      </c>
      <c r="S139" s="1" t="s">
        <v>656</v>
      </c>
      <c r="T139" s="7">
        <v>8.7003569692808274</v>
      </c>
      <c r="U139" s="15"/>
    </row>
    <row r="140" spans="1:21" ht="12.75" x14ac:dyDescent="0.2">
      <c r="A140" s="20" t="s">
        <v>136</v>
      </c>
      <c r="B140" s="20" t="s">
        <v>432</v>
      </c>
      <c r="C140" s="21"/>
      <c r="D140" s="22">
        <v>601.36438356164388</v>
      </c>
      <c r="E140" s="22" t="s">
        <v>656</v>
      </c>
      <c r="F140" s="22">
        <v>689.30136986301375</v>
      </c>
      <c r="G140" s="22" t="s">
        <v>656</v>
      </c>
      <c r="H140" s="22">
        <v>203.54230769230765</v>
      </c>
      <c r="I140" s="22" t="s">
        <v>656</v>
      </c>
      <c r="J140" s="22">
        <v>468</v>
      </c>
      <c r="K140" s="22" t="s">
        <v>656</v>
      </c>
      <c r="L140" s="22">
        <v>191.26696042829118</v>
      </c>
      <c r="M140" s="22" t="s">
        <v>656</v>
      </c>
      <c r="N140" s="22">
        <v>40.833333330000002</v>
      </c>
      <c r="O140" s="22" t="s">
        <v>656</v>
      </c>
      <c r="P140" s="22">
        <v>2194.3083548785899</v>
      </c>
      <c r="Q140" s="22" t="s">
        <v>656</v>
      </c>
      <c r="R140" s="22">
        <v>22917</v>
      </c>
      <c r="S140" s="20" t="s">
        <v>656</v>
      </c>
      <c r="T140" s="23">
        <v>9.5750244572962853</v>
      </c>
      <c r="U140" s="15"/>
    </row>
    <row r="141" spans="1:21" ht="12.75" x14ac:dyDescent="0.2">
      <c r="A141" s="1" t="s">
        <v>137</v>
      </c>
      <c r="B141" s="1" t="s">
        <v>433</v>
      </c>
      <c r="C141" s="3"/>
      <c r="D141" s="4">
        <v>250.52328767123285</v>
      </c>
      <c r="E141" s="4" t="s">
        <v>656</v>
      </c>
      <c r="F141" s="4">
        <v>191.30136986301366</v>
      </c>
      <c r="G141" s="4" t="s">
        <v>656</v>
      </c>
      <c r="H141" s="4">
        <v>31.673076923076923</v>
      </c>
      <c r="I141" s="4" t="s">
        <v>656</v>
      </c>
      <c r="J141" s="4">
        <v>92</v>
      </c>
      <c r="K141" s="4" t="s">
        <v>656</v>
      </c>
      <c r="L141" s="4">
        <v>53.611402551873397</v>
      </c>
      <c r="M141" s="4" t="s">
        <v>656</v>
      </c>
      <c r="N141" s="4">
        <v>18.083333329999999</v>
      </c>
      <c r="O141" s="4" t="s">
        <v>656</v>
      </c>
      <c r="P141" s="4">
        <v>637.19247034253021</v>
      </c>
      <c r="Q141" s="4" t="s">
        <v>656</v>
      </c>
      <c r="R141" s="4">
        <v>6465</v>
      </c>
      <c r="S141" s="1" t="s">
        <v>656</v>
      </c>
      <c r="T141" s="7">
        <v>9.8560320238597097</v>
      </c>
      <c r="U141" s="15"/>
    </row>
    <row r="142" spans="1:21" ht="12.75" x14ac:dyDescent="0.2">
      <c r="A142" s="20" t="s">
        <v>138</v>
      </c>
      <c r="B142" s="20" t="s">
        <v>434</v>
      </c>
      <c r="C142" s="21"/>
      <c r="D142" s="22">
        <v>494.99246575342471</v>
      </c>
      <c r="E142" s="22" t="s">
        <v>656</v>
      </c>
      <c r="F142" s="22">
        <v>434.93835616438355</v>
      </c>
      <c r="G142" s="22" t="s">
        <v>656</v>
      </c>
      <c r="H142" s="22">
        <v>90.855769230769226</v>
      </c>
      <c r="I142" s="22" t="s">
        <v>656</v>
      </c>
      <c r="J142" s="22">
        <v>252.41666666666666</v>
      </c>
      <c r="K142" s="22" t="s">
        <v>656</v>
      </c>
      <c r="L142" s="22">
        <v>140.69106380986508</v>
      </c>
      <c r="M142" s="22" t="s">
        <v>656</v>
      </c>
      <c r="N142" s="22">
        <v>32.25</v>
      </c>
      <c r="O142" s="22" t="s">
        <v>656</v>
      </c>
      <c r="P142" s="22">
        <v>1446.1443216251091</v>
      </c>
      <c r="Q142" s="22" t="s">
        <v>656</v>
      </c>
      <c r="R142" s="22">
        <v>15143</v>
      </c>
      <c r="S142" s="20" t="s">
        <v>656</v>
      </c>
      <c r="T142" s="23">
        <v>9.549919577528291</v>
      </c>
      <c r="U142" s="15"/>
    </row>
    <row r="143" spans="1:21" ht="12.75" x14ac:dyDescent="0.2">
      <c r="A143" s="1" t="s">
        <v>139</v>
      </c>
      <c r="B143" s="1" t="s">
        <v>435</v>
      </c>
      <c r="C143" s="3"/>
      <c r="D143" s="4">
        <v>212.0047945205479</v>
      </c>
      <c r="E143" s="4" t="s">
        <v>656</v>
      </c>
      <c r="F143" s="4">
        <v>241.45890410958904</v>
      </c>
      <c r="G143" s="4" t="s">
        <v>656</v>
      </c>
      <c r="H143" s="4">
        <v>56.415384615384617</v>
      </c>
      <c r="I143" s="4" t="s">
        <v>656</v>
      </c>
      <c r="J143" s="4">
        <v>94.916666666666671</v>
      </c>
      <c r="K143" s="4" t="s">
        <v>656</v>
      </c>
      <c r="L143" s="4">
        <v>83.894816887043092</v>
      </c>
      <c r="M143" s="4" t="s">
        <v>656</v>
      </c>
      <c r="N143" s="4">
        <v>17.333333329999999</v>
      </c>
      <c r="O143" s="4" t="s">
        <v>656</v>
      </c>
      <c r="P143" s="4">
        <v>706.02390013256468</v>
      </c>
      <c r="Q143" s="4" t="s">
        <v>656</v>
      </c>
      <c r="R143" s="4">
        <v>7950</v>
      </c>
      <c r="S143" s="1" t="s">
        <v>656</v>
      </c>
      <c r="T143" s="7">
        <v>8.8808037752523852</v>
      </c>
      <c r="U143" s="15"/>
    </row>
    <row r="144" spans="1:21" ht="12.75" x14ac:dyDescent="0.2">
      <c r="A144" s="20" t="s">
        <v>140</v>
      </c>
      <c r="B144" s="20" t="s">
        <v>436</v>
      </c>
      <c r="C144" s="21"/>
      <c r="D144" s="22">
        <v>338.64041095890411</v>
      </c>
      <c r="E144" s="22" t="s">
        <v>656</v>
      </c>
      <c r="F144" s="22">
        <v>320.11643835616439</v>
      </c>
      <c r="G144" s="22" t="s">
        <v>656</v>
      </c>
      <c r="H144" s="22">
        <v>50.296153846153857</v>
      </c>
      <c r="I144" s="22" t="s">
        <v>656</v>
      </c>
      <c r="J144" s="22">
        <v>108.91666666666667</v>
      </c>
      <c r="K144" s="22" t="s">
        <v>656</v>
      </c>
      <c r="L144" s="22">
        <v>77.73033149987026</v>
      </c>
      <c r="M144" s="22" t="s">
        <v>656</v>
      </c>
      <c r="N144" s="22">
        <v>15.58333333</v>
      </c>
      <c r="O144" s="22" t="s">
        <v>656</v>
      </c>
      <c r="P144" s="22">
        <v>911.28333466109257</v>
      </c>
      <c r="Q144" s="22" t="s">
        <v>656</v>
      </c>
      <c r="R144" s="22">
        <v>7520</v>
      </c>
      <c r="S144" s="20" t="s">
        <v>656</v>
      </c>
      <c r="T144" s="23">
        <v>12.118129450280486</v>
      </c>
      <c r="U144" s="15"/>
    </row>
    <row r="145" spans="1:21" ht="12.75" x14ac:dyDescent="0.2">
      <c r="A145" s="1" t="s">
        <v>141</v>
      </c>
      <c r="B145" s="1" t="s">
        <v>437</v>
      </c>
      <c r="C145" s="3"/>
      <c r="D145" s="4">
        <v>158.77602739726026</v>
      </c>
      <c r="E145" s="4" t="s">
        <v>656</v>
      </c>
      <c r="F145" s="4">
        <v>170.38356164383563</v>
      </c>
      <c r="G145" s="4" t="s">
        <v>656</v>
      </c>
      <c r="H145" s="4">
        <v>44.415384615384603</v>
      </c>
      <c r="I145" s="4" t="s">
        <v>656</v>
      </c>
      <c r="J145" s="4">
        <v>67.5</v>
      </c>
      <c r="K145" s="4" t="s">
        <v>656</v>
      </c>
      <c r="L145" s="4">
        <v>37.830415853649605</v>
      </c>
      <c r="M145" s="4" t="s">
        <v>656</v>
      </c>
      <c r="N145" s="4">
        <v>10.16666667</v>
      </c>
      <c r="O145" s="4" t="s">
        <v>656</v>
      </c>
      <c r="P145" s="4">
        <v>489.07205617679671</v>
      </c>
      <c r="Q145" s="4" t="s">
        <v>656</v>
      </c>
      <c r="R145" s="4">
        <v>4410</v>
      </c>
      <c r="S145" s="1" t="s">
        <v>656</v>
      </c>
      <c r="T145" s="7">
        <v>11.090069301061149</v>
      </c>
      <c r="U145" s="15"/>
    </row>
    <row r="146" spans="1:21" ht="12.75" x14ac:dyDescent="0.2">
      <c r="A146" s="20" t="s">
        <v>142</v>
      </c>
      <c r="B146" s="20" t="s">
        <v>438</v>
      </c>
      <c r="C146" s="21"/>
      <c r="D146" s="22">
        <v>246.62534246575342</v>
      </c>
      <c r="E146" s="22" t="s">
        <v>656</v>
      </c>
      <c r="F146" s="22">
        <v>272.97945205479448</v>
      </c>
      <c r="G146" s="22" t="s">
        <v>656</v>
      </c>
      <c r="H146" s="22">
        <v>48.301923076923067</v>
      </c>
      <c r="I146" s="22" t="s">
        <v>656</v>
      </c>
      <c r="J146" s="22">
        <v>127.41666666666667</v>
      </c>
      <c r="K146" s="22" t="s">
        <v>656</v>
      </c>
      <c r="L146" s="22">
        <v>90.551768894489257</v>
      </c>
      <c r="M146" s="22" t="s">
        <v>656</v>
      </c>
      <c r="N146" s="22">
        <v>9.1666666669999994</v>
      </c>
      <c r="O146" s="22" t="s">
        <v>656</v>
      </c>
      <c r="P146" s="22">
        <v>795.04181982529349</v>
      </c>
      <c r="Q146" s="22" t="s">
        <v>656</v>
      </c>
      <c r="R146" s="22">
        <v>5458</v>
      </c>
      <c r="S146" s="20" t="s">
        <v>656</v>
      </c>
      <c r="T146" s="23">
        <v>14.56654122069061</v>
      </c>
      <c r="U146" s="15"/>
    </row>
    <row r="147" spans="1:21" ht="12.75" x14ac:dyDescent="0.2">
      <c r="A147" s="1" t="s">
        <v>143</v>
      </c>
      <c r="B147" s="1" t="s">
        <v>439</v>
      </c>
      <c r="C147" s="3"/>
      <c r="D147" s="4">
        <v>224.39657534246575</v>
      </c>
      <c r="E147" s="4" t="s">
        <v>656</v>
      </c>
      <c r="F147" s="4">
        <v>255.472602739726</v>
      </c>
      <c r="G147" s="4" t="s">
        <v>656</v>
      </c>
      <c r="H147" s="4">
        <v>64.630769230769218</v>
      </c>
      <c r="I147" s="4" t="s">
        <v>656</v>
      </c>
      <c r="J147" s="4">
        <v>117.33333333333333</v>
      </c>
      <c r="K147" s="4" t="s">
        <v>656</v>
      </c>
      <c r="L147" s="4">
        <v>49.028503790401807</v>
      </c>
      <c r="M147" s="4" t="s">
        <v>656</v>
      </c>
      <c r="N147" s="4">
        <v>10.375</v>
      </c>
      <c r="O147" s="4" t="s">
        <v>656</v>
      </c>
      <c r="P147" s="4">
        <v>721.2367844366961</v>
      </c>
      <c r="Q147" s="4" t="s">
        <v>656</v>
      </c>
      <c r="R147" s="4">
        <v>6371</v>
      </c>
      <c r="S147" s="1" t="s">
        <v>656</v>
      </c>
      <c r="T147" s="7">
        <v>11.320621322189547</v>
      </c>
      <c r="U147" s="15"/>
    </row>
    <row r="148" spans="1:21" ht="12.75" x14ac:dyDescent="0.2">
      <c r="A148" s="20" t="s">
        <v>144</v>
      </c>
      <c r="B148" s="20" t="s">
        <v>440</v>
      </c>
      <c r="C148" s="21"/>
      <c r="D148" s="22">
        <v>80.843835616438355</v>
      </c>
      <c r="E148" s="22" t="s">
        <v>656</v>
      </c>
      <c r="F148" s="22">
        <v>113.7945205479452</v>
      </c>
      <c r="G148" s="22" t="s">
        <v>656</v>
      </c>
      <c r="H148" s="22">
        <v>15.50576923076923</v>
      </c>
      <c r="I148" s="22" t="s">
        <v>656</v>
      </c>
      <c r="J148" s="22">
        <v>48.75</v>
      </c>
      <c r="K148" s="22" t="s">
        <v>656</v>
      </c>
      <c r="L148" s="22">
        <v>31.2234520497218</v>
      </c>
      <c r="M148" s="22" t="s">
        <v>656</v>
      </c>
      <c r="N148" s="22">
        <v>5.3333333329999997</v>
      </c>
      <c r="O148" s="22" t="s">
        <v>656</v>
      </c>
      <c r="P148" s="22">
        <v>295.45091077820791</v>
      </c>
      <c r="Q148" s="22" t="s">
        <v>656</v>
      </c>
      <c r="R148" s="22">
        <v>2333</v>
      </c>
      <c r="S148" s="20" t="s">
        <v>656</v>
      </c>
      <c r="T148" s="23">
        <v>12.663991032070635</v>
      </c>
      <c r="U148" s="15"/>
    </row>
    <row r="149" spans="1:21" ht="12.75" x14ac:dyDescent="0.2">
      <c r="A149" s="1" t="s">
        <v>145</v>
      </c>
      <c r="B149" s="1" t="s">
        <v>441</v>
      </c>
      <c r="C149" s="3"/>
      <c r="D149" s="4">
        <v>159.18698630136987</v>
      </c>
      <c r="E149" s="4" t="s">
        <v>656</v>
      </c>
      <c r="F149" s="4">
        <v>168.36986301369865</v>
      </c>
      <c r="G149" s="4" t="s">
        <v>656</v>
      </c>
      <c r="H149" s="4">
        <v>31.205769230769231</v>
      </c>
      <c r="I149" s="4" t="s">
        <v>656</v>
      </c>
      <c r="J149" s="4">
        <v>94.5</v>
      </c>
      <c r="K149" s="4" t="s">
        <v>656</v>
      </c>
      <c r="L149" s="4">
        <v>54.726687311853617</v>
      </c>
      <c r="M149" s="4" t="s">
        <v>656</v>
      </c>
      <c r="N149" s="4">
        <v>4.25</v>
      </c>
      <c r="O149" s="4" t="s">
        <v>656</v>
      </c>
      <c r="P149" s="4">
        <v>512.23930585769142</v>
      </c>
      <c r="Q149" s="4" t="s">
        <v>656</v>
      </c>
      <c r="R149" s="4">
        <v>3321</v>
      </c>
      <c r="S149" s="1" t="s">
        <v>656</v>
      </c>
      <c r="T149" s="7">
        <v>15.42424889664834</v>
      </c>
      <c r="U149" s="15"/>
    </row>
    <row r="150" spans="1:21" ht="12.75" x14ac:dyDescent="0.2">
      <c r="A150" s="20" t="s">
        <v>146</v>
      </c>
      <c r="B150" s="20" t="s">
        <v>442</v>
      </c>
      <c r="C150" s="21"/>
      <c r="D150" s="22">
        <v>714.94383561643826</v>
      </c>
      <c r="E150" s="22" t="s">
        <v>656</v>
      </c>
      <c r="F150" s="22">
        <v>578.60958904109589</v>
      </c>
      <c r="G150" s="22" t="s">
        <v>656</v>
      </c>
      <c r="H150" s="22">
        <v>137.4807692307692</v>
      </c>
      <c r="I150" s="22" t="s">
        <v>656</v>
      </c>
      <c r="J150" s="22">
        <v>324.75</v>
      </c>
      <c r="K150" s="22" t="s">
        <v>656</v>
      </c>
      <c r="L150" s="22">
        <v>168.7975031725409</v>
      </c>
      <c r="M150" s="22" t="s">
        <v>656</v>
      </c>
      <c r="N150" s="22">
        <v>35.166666669999998</v>
      </c>
      <c r="O150" s="22" t="s">
        <v>656</v>
      </c>
      <c r="P150" s="22">
        <v>1959.7483637275111</v>
      </c>
      <c r="Q150" s="22" t="s">
        <v>656</v>
      </c>
      <c r="R150" s="22">
        <v>18078</v>
      </c>
      <c r="S150" s="20" t="s">
        <v>656</v>
      </c>
      <c r="T150" s="23">
        <v>10.840515343110473</v>
      </c>
      <c r="U150" s="15"/>
    </row>
    <row r="151" spans="1:21" ht="12.75" x14ac:dyDescent="0.2">
      <c r="A151" s="1" t="s">
        <v>147</v>
      </c>
      <c r="B151" s="1" t="s">
        <v>443</v>
      </c>
      <c r="C151" s="3"/>
      <c r="D151" s="4">
        <v>793.48493150684942</v>
      </c>
      <c r="E151" s="4" t="s">
        <v>656</v>
      </c>
      <c r="F151" s="4">
        <v>586.04794520547955</v>
      </c>
      <c r="G151" s="4" t="s">
        <v>656</v>
      </c>
      <c r="H151" s="4">
        <v>185.27884615384616</v>
      </c>
      <c r="I151" s="4" t="s">
        <v>656</v>
      </c>
      <c r="J151" s="4">
        <v>357.25</v>
      </c>
      <c r="K151" s="4" t="s">
        <v>656</v>
      </c>
      <c r="L151" s="4">
        <v>182.84264777210311</v>
      </c>
      <c r="M151" s="4" t="s">
        <v>656</v>
      </c>
      <c r="N151" s="4">
        <v>47.45</v>
      </c>
      <c r="O151" s="4" t="s">
        <v>656</v>
      </c>
      <c r="P151" s="4">
        <v>2152.3543706382784</v>
      </c>
      <c r="Q151" s="4" t="s">
        <v>656</v>
      </c>
      <c r="R151" s="4">
        <v>23301</v>
      </c>
      <c r="S151" s="1" t="s">
        <v>656</v>
      </c>
      <c r="T151" s="7">
        <v>9.2371759608526602</v>
      </c>
      <c r="U151" s="15"/>
    </row>
    <row r="152" spans="1:21" ht="12.75" x14ac:dyDescent="0.2">
      <c r="A152" s="20" t="s">
        <v>148</v>
      </c>
      <c r="B152" s="20" t="s">
        <v>444</v>
      </c>
      <c r="C152" s="21"/>
      <c r="D152" s="22">
        <v>264.3082191780822</v>
      </c>
      <c r="E152" s="22" t="s">
        <v>656</v>
      </c>
      <c r="F152" s="22">
        <v>255.08219178082194</v>
      </c>
      <c r="G152" s="22" t="s">
        <v>656</v>
      </c>
      <c r="H152" s="22">
        <v>45.45384615384615</v>
      </c>
      <c r="I152" s="22" t="s">
        <v>656</v>
      </c>
      <c r="J152" s="22">
        <v>161.33333333333334</v>
      </c>
      <c r="K152" s="22" t="s">
        <v>656</v>
      </c>
      <c r="L152" s="22">
        <v>47.674699430884296</v>
      </c>
      <c r="M152" s="22" t="s">
        <v>656</v>
      </c>
      <c r="N152" s="22">
        <v>14</v>
      </c>
      <c r="O152" s="22" t="s">
        <v>656</v>
      </c>
      <c r="P152" s="22">
        <v>787.85228987696792</v>
      </c>
      <c r="Q152" s="22" t="s">
        <v>656</v>
      </c>
      <c r="R152" s="22">
        <v>6647</v>
      </c>
      <c r="S152" s="20" t="s">
        <v>656</v>
      </c>
      <c r="T152" s="23">
        <v>11.852749960538105</v>
      </c>
      <c r="U152" s="15"/>
    </row>
    <row r="153" spans="1:21" ht="12.75" x14ac:dyDescent="0.2">
      <c r="A153" s="1" t="s">
        <v>149</v>
      </c>
      <c r="B153" s="1" t="s">
        <v>445</v>
      </c>
      <c r="C153" s="3"/>
      <c r="D153" s="4">
        <v>171.74109589041097</v>
      </c>
      <c r="E153" s="4" t="s">
        <v>656</v>
      </c>
      <c r="F153" s="4">
        <v>143.30136986301372</v>
      </c>
      <c r="G153" s="4" t="s">
        <v>656</v>
      </c>
      <c r="H153" s="4">
        <v>34.138461538461534</v>
      </c>
      <c r="I153" s="4" t="s">
        <v>656</v>
      </c>
      <c r="J153" s="4">
        <v>82.25</v>
      </c>
      <c r="K153" s="4" t="s">
        <v>656</v>
      </c>
      <c r="L153" s="4">
        <v>25.560870675160874</v>
      </c>
      <c r="M153" s="4" t="s">
        <v>656</v>
      </c>
      <c r="N153" s="4">
        <v>8.125</v>
      </c>
      <c r="O153" s="4" t="s">
        <v>656</v>
      </c>
      <c r="P153" s="4">
        <v>465.11679796704709</v>
      </c>
      <c r="Q153" s="4" t="s">
        <v>656</v>
      </c>
      <c r="R153" s="4">
        <v>5191</v>
      </c>
      <c r="S153" s="1" t="s">
        <v>656</v>
      </c>
      <c r="T153" s="7">
        <v>8.9600616059920455</v>
      </c>
      <c r="U153" s="15"/>
    </row>
    <row r="154" spans="1:21" ht="12.75" x14ac:dyDescent="0.2">
      <c r="A154" s="20" t="s">
        <v>150</v>
      </c>
      <c r="B154" s="20" t="s">
        <v>446</v>
      </c>
      <c r="C154" s="21"/>
      <c r="D154" s="22">
        <v>94.084246575342476</v>
      </c>
      <c r="E154" s="22" t="s">
        <v>656</v>
      </c>
      <c r="F154" s="22">
        <v>148.64383561643837</v>
      </c>
      <c r="G154" s="22" t="s">
        <v>656</v>
      </c>
      <c r="H154" s="22">
        <v>13.811538461538461</v>
      </c>
      <c r="I154" s="22" t="s">
        <v>656</v>
      </c>
      <c r="J154" s="22">
        <v>46.916666666666664</v>
      </c>
      <c r="K154" s="22" t="s">
        <v>656</v>
      </c>
      <c r="L154" s="22">
        <v>8.9676871935761699</v>
      </c>
      <c r="M154" s="22" t="s">
        <v>656</v>
      </c>
      <c r="N154" s="22">
        <v>3</v>
      </c>
      <c r="O154" s="22" t="s">
        <v>656</v>
      </c>
      <c r="P154" s="22">
        <v>315.42397451356214</v>
      </c>
      <c r="Q154" s="22" t="s">
        <v>656</v>
      </c>
      <c r="R154" s="22">
        <v>2902</v>
      </c>
      <c r="S154" s="20" t="s">
        <v>656</v>
      </c>
      <c r="T154" s="23">
        <v>10.869192781308138</v>
      </c>
      <c r="U154" s="15"/>
    </row>
    <row r="155" spans="1:21" ht="12.75" x14ac:dyDescent="0.2">
      <c r="A155" s="1" t="s">
        <v>151</v>
      </c>
      <c r="B155" s="1" t="s">
        <v>447</v>
      </c>
      <c r="C155" s="3"/>
      <c r="D155" s="4">
        <v>111.45136986301368</v>
      </c>
      <c r="E155" s="4" t="s">
        <v>656</v>
      </c>
      <c r="F155" s="4">
        <v>153.82191780821915</v>
      </c>
      <c r="G155" s="4" t="s">
        <v>656</v>
      </c>
      <c r="H155" s="4">
        <v>20.986538461538458</v>
      </c>
      <c r="I155" s="4" t="s">
        <v>656</v>
      </c>
      <c r="J155" s="4">
        <v>80</v>
      </c>
      <c r="K155" s="4" t="s">
        <v>656</v>
      </c>
      <c r="L155" s="4">
        <v>38.106658007311459</v>
      </c>
      <c r="M155" s="4" t="s">
        <v>656</v>
      </c>
      <c r="N155" s="4">
        <v>8.3333333330000006</v>
      </c>
      <c r="O155" s="4" t="s">
        <v>656</v>
      </c>
      <c r="P155" s="4">
        <v>412.69981747341609</v>
      </c>
      <c r="Q155" s="4" t="s">
        <v>656</v>
      </c>
      <c r="R155" s="4">
        <v>2864</v>
      </c>
      <c r="S155" s="1" t="s">
        <v>656</v>
      </c>
      <c r="T155" s="7">
        <v>14.409909827982407</v>
      </c>
      <c r="U155" s="15"/>
    </row>
    <row r="156" spans="1:21" ht="12.75" x14ac:dyDescent="0.2">
      <c r="A156" s="20" t="s">
        <v>152</v>
      </c>
      <c r="B156" s="20" t="s">
        <v>448</v>
      </c>
      <c r="C156" s="21"/>
      <c r="D156" s="22">
        <v>143.41027397260274</v>
      </c>
      <c r="E156" s="22" t="s">
        <v>656</v>
      </c>
      <c r="F156" s="22">
        <v>146.42465753424656</v>
      </c>
      <c r="G156" s="22" t="s">
        <v>656</v>
      </c>
      <c r="H156" s="22">
        <v>23.582692307692309</v>
      </c>
      <c r="I156" s="22" t="s">
        <v>656</v>
      </c>
      <c r="J156" s="22">
        <v>68</v>
      </c>
      <c r="K156" s="22" t="s">
        <v>656</v>
      </c>
      <c r="L156" s="22">
        <v>36.792348821933501</v>
      </c>
      <c r="M156" s="22" t="s">
        <v>656</v>
      </c>
      <c r="N156" s="22">
        <v>5.3333333329999997</v>
      </c>
      <c r="O156" s="22" t="s">
        <v>656</v>
      </c>
      <c r="P156" s="22">
        <v>423.54330596980844</v>
      </c>
      <c r="Q156" s="22" t="s">
        <v>656</v>
      </c>
      <c r="R156" s="22">
        <v>3555</v>
      </c>
      <c r="S156" s="20" t="s">
        <v>656</v>
      </c>
      <c r="T156" s="23">
        <v>11.914017045564233</v>
      </c>
      <c r="U156" s="15"/>
    </row>
    <row r="157" spans="1:21" ht="12.75" x14ac:dyDescent="0.2">
      <c r="A157" s="1" t="s">
        <v>153</v>
      </c>
      <c r="B157" s="1" t="s">
        <v>449</v>
      </c>
      <c r="C157" s="3"/>
      <c r="D157" s="4">
        <v>91.334246575342448</v>
      </c>
      <c r="E157" s="4" t="s">
        <v>656</v>
      </c>
      <c r="F157" s="4">
        <v>158.30136986301372</v>
      </c>
      <c r="G157" s="4" t="s">
        <v>656</v>
      </c>
      <c r="H157" s="4">
        <v>24.775000000000002</v>
      </c>
      <c r="I157" s="4" t="s">
        <v>656</v>
      </c>
      <c r="J157" s="4">
        <v>99.166666666666671</v>
      </c>
      <c r="K157" s="4" t="s">
        <v>656</v>
      </c>
      <c r="L157" s="4">
        <v>35.12214813641188</v>
      </c>
      <c r="M157" s="4" t="s">
        <v>656</v>
      </c>
      <c r="N157" s="4">
        <v>14.41666667</v>
      </c>
      <c r="O157" s="4" t="s">
        <v>656</v>
      </c>
      <c r="P157" s="4">
        <v>423.11609790810144</v>
      </c>
      <c r="Q157" s="4" t="s">
        <v>656</v>
      </c>
      <c r="R157" s="4">
        <v>2417</v>
      </c>
      <c r="S157" s="1" t="s">
        <v>656</v>
      </c>
      <c r="T157" s="7">
        <v>17.505837728924345</v>
      </c>
      <c r="U157" s="15"/>
    </row>
    <row r="158" spans="1:21" ht="12.75" x14ac:dyDescent="0.2">
      <c r="A158" s="20" t="s">
        <v>154</v>
      </c>
      <c r="B158" s="20" t="s">
        <v>450</v>
      </c>
      <c r="C158" s="21"/>
      <c r="D158" s="22">
        <v>241.15684931506851</v>
      </c>
      <c r="E158" s="22" t="s">
        <v>656</v>
      </c>
      <c r="F158" s="22">
        <v>234.18493150684932</v>
      </c>
      <c r="G158" s="22" t="s">
        <v>656</v>
      </c>
      <c r="H158" s="22">
        <v>44.538461538461526</v>
      </c>
      <c r="I158" s="22" t="s">
        <v>656</v>
      </c>
      <c r="J158" s="22">
        <v>100.91666666666667</v>
      </c>
      <c r="K158" s="22" t="s">
        <v>656</v>
      </c>
      <c r="L158" s="22">
        <v>54.358189655145168</v>
      </c>
      <c r="M158" s="22" t="s">
        <v>656</v>
      </c>
      <c r="N158" s="22">
        <v>5.3333333329999997</v>
      </c>
      <c r="O158" s="22" t="s">
        <v>656</v>
      </c>
      <c r="P158" s="22">
        <v>680.4884320155245</v>
      </c>
      <c r="Q158" s="22" t="s">
        <v>656</v>
      </c>
      <c r="R158" s="22">
        <v>6151</v>
      </c>
      <c r="S158" s="20" t="s">
        <v>656</v>
      </c>
      <c r="T158" s="23">
        <v>11.063053682580467</v>
      </c>
      <c r="U158" s="15"/>
    </row>
    <row r="159" spans="1:21" ht="12.75" x14ac:dyDescent="0.2">
      <c r="A159" s="1" t="s">
        <v>155</v>
      </c>
      <c r="B159" s="1" t="s">
        <v>451</v>
      </c>
      <c r="C159" s="3"/>
      <c r="D159" s="4">
        <v>175.05479452054792</v>
      </c>
      <c r="E159" s="4" t="s">
        <v>656</v>
      </c>
      <c r="F159" s="4">
        <v>206.71917808219177</v>
      </c>
      <c r="G159" s="4" t="s">
        <v>656</v>
      </c>
      <c r="H159" s="4">
        <v>53.686538461538468</v>
      </c>
      <c r="I159" s="4" t="s">
        <v>656</v>
      </c>
      <c r="J159" s="4">
        <v>200.25</v>
      </c>
      <c r="K159" s="4" t="s">
        <v>656</v>
      </c>
      <c r="L159" s="4">
        <v>71.93743638144997</v>
      </c>
      <c r="M159" s="4" t="s">
        <v>656</v>
      </c>
      <c r="N159" s="4">
        <v>5.75</v>
      </c>
      <c r="O159" s="4" t="s">
        <v>656</v>
      </c>
      <c r="P159" s="4">
        <v>713.39794744572816</v>
      </c>
      <c r="Q159" s="4" t="s">
        <v>656</v>
      </c>
      <c r="R159" s="4">
        <v>4574</v>
      </c>
      <c r="S159" s="1" t="s">
        <v>656</v>
      </c>
      <c r="T159" s="7">
        <v>15.596806896496023</v>
      </c>
      <c r="U159" s="15"/>
    </row>
    <row r="160" spans="1:21" ht="12.75" x14ac:dyDescent="0.2">
      <c r="A160" s="20" t="s">
        <v>156</v>
      </c>
      <c r="B160" s="20" t="s">
        <v>452</v>
      </c>
      <c r="C160" s="21"/>
      <c r="D160" s="22">
        <v>138.222602739726</v>
      </c>
      <c r="E160" s="22" t="s">
        <v>656</v>
      </c>
      <c r="F160" s="22">
        <v>238.41780821917806</v>
      </c>
      <c r="G160" s="22" t="s">
        <v>656</v>
      </c>
      <c r="H160" s="22">
        <v>52.9</v>
      </c>
      <c r="I160" s="22" t="s">
        <v>656</v>
      </c>
      <c r="J160" s="22">
        <v>206.41666666666666</v>
      </c>
      <c r="K160" s="22" t="s">
        <v>656</v>
      </c>
      <c r="L160" s="22">
        <v>43.213831892385933</v>
      </c>
      <c r="M160" s="22" t="s">
        <v>656</v>
      </c>
      <c r="N160" s="22">
        <v>11.0625</v>
      </c>
      <c r="O160" s="22" t="s">
        <v>656</v>
      </c>
      <c r="P160" s="22">
        <v>690.2334095179566</v>
      </c>
      <c r="Q160" s="22" t="s">
        <v>656</v>
      </c>
      <c r="R160" s="22">
        <v>4618</v>
      </c>
      <c r="S160" s="20" t="s">
        <v>656</v>
      </c>
      <c r="T160" s="23">
        <v>14.946587473320843</v>
      </c>
      <c r="U160" s="15"/>
    </row>
    <row r="161" spans="1:21" ht="12.75" x14ac:dyDescent="0.2">
      <c r="A161" s="1" t="s">
        <v>157</v>
      </c>
      <c r="B161" s="1" t="s">
        <v>453</v>
      </c>
      <c r="C161" s="3"/>
      <c r="D161" s="4">
        <v>384.69452054794516</v>
      </c>
      <c r="E161" s="4" t="s">
        <v>656</v>
      </c>
      <c r="F161" s="4">
        <v>351</v>
      </c>
      <c r="G161" s="4" t="s">
        <v>656</v>
      </c>
      <c r="H161" s="4">
        <v>75.376923076923077</v>
      </c>
      <c r="I161" s="4" t="s">
        <v>656</v>
      </c>
      <c r="J161" s="4">
        <v>176.75</v>
      </c>
      <c r="K161" s="4" t="s">
        <v>656</v>
      </c>
      <c r="L161" s="4">
        <v>80.118338386798129</v>
      </c>
      <c r="M161" s="4" t="s">
        <v>656</v>
      </c>
      <c r="N161" s="4">
        <v>9</v>
      </c>
      <c r="O161" s="4" t="s">
        <v>656</v>
      </c>
      <c r="P161" s="4">
        <v>1076.9397820116662</v>
      </c>
      <c r="Q161" s="4" t="s">
        <v>656</v>
      </c>
      <c r="R161" s="4">
        <v>7958</v>
      </c>
      <c r="S161" s="1" t="s">
        <v>656</v>
      </c>
      <c r="T161" s="7">
        <v>13.532794445987262</v>
      </c>
      <c r="U161" s="15"/>
    </row>
    <row r="162" spans="1:21" ht="12.75" x14ac:dyDescent="0.2">
      <c r="A162" s="20" t="s">
        <v>158</v>
      </c>
      <c r="B162" s="20" t="s">
        <v>454</v>
      </c>
      <c r="C162" s="21"/>
      <c r="D162" s="22">
        <v>732.26712328767132</v>
      </c>
      <c r="E162" s="22" t="s">
        <v>656</v>
      </c>
      <c r="F162" s="22">
        <v>902.63013698630118</v>
      </c>
      <c r="G162" s="22" t="s">
        <v>656</v>
      </c>
      <c r="H162" s="22">
        <v>183.81923076923076</v>
      </c>
      <c r="I162" s="22" t="s">
        <v>656</v>
      </c>
      <c r="J162" s="22">
        <v>362.33333333333331</v>
      </c>
      <c r="K162" s="22" t="s">
        <v>656</v>
      </c>
      <c r="L162" s="22">
        <v>146.49167073227872</v>
      </c>
      <c r="M162" s="22" t="s">
        <v>656</v>
      </c>
      <c r="N162" s="22">
        <v>37.958333330000002</v>
      </c>
      <c r="O162" s="22" t="s">
        <v>656</v>
      </c>
      <c r="P162" s="22">
        <v>2365.4998284421486</v>
      </c>
      <c r="Q162" s="22" t="s">
        <v>656</v>
      </c>
      <c r="R162" s="22">
        <v>18736</v>
      </c>
      <c r="S162" s="20" t="s">
        <v>656</v>
      </c>
      <c r="T162" s="23">
        <v>12.625426069823595</v>
      </c>
      <c r="U162" s="15"/>
    </row>
    <row r="163" spans="1:21" ht="12.75" x14ac:dyDescent="0.2">
      <c r="A163" s="1" t="s">
        <v>159</v>
      </c>
      <c r="B163" s="1" t="s">
        <v>455</v>
      </c>
      <c r="C163" s="3"/>
      <c r="D163" s="4">
        <v>222.41164383561645</v>
      </c>
      <c r="E163" s="4" t="s">
        <v>656</v>
      </c>
      <c r="F163" s="4">
        <v>281.03424657534248</v>
      </c>
      <c r="G163" s="4" t="s">
        <v>656</v>
      </c>
      <c r="H163" s="4">
        <v>55.582692307692305</v>
      </c>
      <c r="I163" s="4" t="s">
        <v>656</v>
      </c>
      <c r="J163" s="4">
        <v>125.08333333333333</v>
      </c>
      <c r="K163" s="4" t="s">
        <v>656</v>
      </c>
      <c r="L163" s="4">
        <v>45.879922139441078</v>
      </c>
      <c r="M163" s="4" t="s">
        <v>656</v>
      </c>
      <c r="N163" s="4">
        <v>12.58333333</v>
      </c>
      <c r="O163" s="4" t="s">
        <v>656</v>
      </c>
      <c r="P163" s="4">
        <v>742.57517152475907</v>
      </c>
      <c r="Q163" s="4" t="s">
        <v>656</v>
      </c>
      <c r="R163" s="4">
        <v>5503</v>
      </c>
      <c r="S163" s="1" t="s">
        <v>656</v>
      </c>
      <c r="T163" s="7">
        <v>13.494006387874959</v>
      </c>
      <c r="U163" s="15"/>
    </row>
    <row r="164" spans="1:21" ht="12.75" x14ac:dyDescent="0.2">
      <c r="A164" s="20" t="s">
        <v>160</v>
      </c>
      <c r="B164" s="20" t="s">
        <v>456</v>
      </c>
      <c r="C164" s="21"/>
      <c r="D164" s="22">
        <v>229.53904109589044</v>
      </c>
      <c r="E164" s="22" t="s">
        <v>656</v>
      </c>
      <c r="F164" s="22">
        <v>258.16438356164377</v>
      </c>
      <c r="G164" s="22" t="s">
        <v>656</v>
      </c>
      <c r="H164" s="22">
        <v>35.524999999999999</v>
      </c>
      <c r="I164" s="22" t="s">
        <v>656</v>
      </c>
      <c r="J164" s="22">
        <v>90.416666666666671</v>
      </c>
      <c r="K164" s="22" t="s">
        <v>656</v>
      </c>
      <c r="L164" s="22">
        <v>34.745236135691755</v>
      </c>
      <c r="M164" s="22" t="s">
        <v>656</v>
      </c>
      <c r="N164" s="22">
        <v>10.16666667</v>
      </c>
      <c r="O164" s="22" t="s">
        <v>656</v>
      </c>
      <c r="P164" s="22">
        <v>658.55699412655918</v>
      </c>
      <c r="Q164" s="22" t="s">
        <v>656</v>
      </c>
      <c r="R164" s="22">
        <v>5015</v>
      </c>
      <c r="S164" s="20" t="s">
        <v>656</v>
      </c>
      <c r="T164" s="23">
        <v>13.131744648585428</v>
      </c>
      <c r="U164" s="15"/>
    </row>
    <row r="165" spans="1:21" ht="12.75" x14ac:dyDescent="0.2">
      <c r="A165" s="1" t="s">
        <v>161</v>
      </c>
      <c r="B165" s="1" t="s">
        <v>457</v>
      </c>
      <c r="C165" s="3"/>
      <c r="D165" s="4">
        <v>339.97328767123287</v>
      </c>
      <c r="E165" s="4" t="s">
        <v>656</v>
      </c>
      <c r="F165" s="4">
        <v>512.52739726027403</v>
      </c>
      <c r="G165" s="4" t="s">
        <v>656</v>
      </c>
      <c r="H165" s="4">
        <v>78.774999999999991</v>
      </c>
      <c r="I165" s="4" t="s">
        <v>656</v>
      </c>
      <c r="J165" s="4">
        <v>165.5</v>
      </c>
      <c r="K165" s="4" t="s">
        <v>656</v>
      </c>
      <c r="L165" s="4">
        <v>80.710203526972592</v>
      </c>
      <c r="M165" s="4" t="s">
        <v>656</v>
      </c>
      <c r="N165" s="4">
        <v>27.416666670000001</v>
      </c>
      <c r="O165" s="4" t="s">
        <v>656</v>
      </c>
      <c r="P165" s="4">
        <v>1204.9025551251464</v>
      </c>
      <c r="Q165" s="4" t="s">
        <v>656</v>
      </c>
      <c r="R165" s="4">
        <v>8506</v>
      </c>
      <c r="S165" s="1" t="s">
        <v>656</v>
      </c>
      <c r="T165" s="7">
        <v>14.165325124913547</v>
      </c>
      <c r="U165" s="15"/>
    </row>
    <row r="166" spans="1:21" ht="12.75" x14ac:dyDescent="0.2">
      <c r="A166" s="20" t="s">
        <v>162</v>
      </c>
      <c r="B166" s="20" t="s">
        <v>458</v>
      </c>
      <c r="C166" s="21"/>
      <c r="D166" s="22">
        <v>239.75068493150684</v>
      </c>
      <c r="E166" s="22" t="s">
        <v>656</v>
      </c>
      <c r="F166" s="22">
        <v>316.97260273972603</v>
      </c>
      <c r="G166" s="22" t="s">
        <v>656</v>
      </c>
      <c r="H166" s="22">
        <v>45.519230769230766</v>
      </c>
      <c r="I166" s="22" t="s">
        <v>656</v>
      </c>
      <c r="J166" s="22">
        <v>126.41666666666667</v>
      </c>
      <c r="K166" s="22" t="s">
        <v>656</v>
      </c>
      <c r="L166" s="22">
        <v>41.49037023179973</v>
      </c>
      <c r="M166" s="22" t="s">
        <v>656</v>
      </c>
      <c r="N166" s="22">
        <v>8.6666666669999994</v>
      </c>
      <c r="O166" s="22" t="s">
        <v>656</v>
      </c>
      <c r="P166" s="22">
        <v>778.81622200559661</v>
      </c>
      <c r="Q166" s="22" t="s">
        <v>656</v>
      </c>
      <c r="R166" s="22">
        <v>6779</v>
      </c>
      <c r="S166" s="20" t="s">
        <v>656</v>
      </c>
      <c r="T166" s="23">
        <v>11.488659418875891</v>
      </c>
      <c r="U166" s="15"/>
    </row>
    <row r="167" spans="1:21" ht="12.75" x14ac:dyDescent="0.2">
      <c r="A167" s="1" t="s">
        <v>163</v>
      </c>
      <c r="B167" s="1" t="s">
        <v>459</v>
      </c>
      <c r="C167" s="3"/>
      <c r="D167" s="4">
        <v>231.90684931506848</v>
      </c>
      <c r="E167" s="4" t="s">
        <v>656</v>
      </c>
      <c r="F167" s="4">
        <v>291.53424657534242</v>
      </c>
      <c r="G167" s="4" t="s">
        <v>656</v>
      </c>
      <c r="H167" s="4">
        <v>60.026923076923076</v>
      </c>
      <c r="I167" s="4" t="s">
        <v>656</v>
      </c>
      <c r="J167" s="4">
        <v>206.25</v>
      </c>
      <c r="K167" s="4" t="s">
        <v>656</v>
      </c>
      <c r="L167" s="4">
        <v>97.325204014260464</v>
      </c>
      <c r="M167" s="4" t="s">
        <v>656</v>
      </c>
      <c r="N167" s="4">
        <v>7.1666666670000003</v>
      </c>
      <c r="O167" s="4" t="s">
        <v>656</v>
      </c>
      <c r="P167" s="4">
        <v>894.2098896482612</v>
      </c>
      <c r="Q167" s="4" t="s">
        <v>656</v>
      </c>
      <c r="R167" s="4">
        <v>5919</v>
      </c>
      <c r="S167" s="1" t="s">
        <v>656</v>
      </c>
      <c r="T167" s="7">
        <v>15.107448718504161</v>
      </c>
      <c r="U167" s="15"/>
    </row>
    <row r="168" spans="1:21" ht="12.75" x14ac:dyDescent="0.2">
      <c r="A168" s="20" t="s">
        <v>164</v>
      </c>
      <c r="B168" s="20" t="s">
        <v>460</v>
      </c>
      <c r="C168" s="21"/>
      <c r="D168" s="22">
        <v>182.30342465753426</v>
      </c>
      <c r="E168" s="22" t="s">
        <v>656</v>
      </c>
      <c r="F168" s="22">
        <v>300.57534246575341</v>
      </c>
      <c r="G168" s="22" t="s">
        <v>656</v>
      </c>
      <c r="H168" s="22">
        <v>45.805769230769236</v>
      </c>
      <c r="I168" s="22" t="s">
        <v>656</v>
      </c>
      <c r="J168" s="22">
        <v>160.75</v>
      </c>
      <c r="K168" s="22" t="s">
        <v>656</v>
      </c>
      <c r="L168" s="22">
        <v>55.979410108905846</v>
      </c>
      <c r="M168" s="22" t="s">
        <v>656</v>
      </c>
      <c r="N168" s="22">
        <v>6.8333333329999997</v>
      </c>
      <c r="O168" s="22" t="s">
        <v>656</v>
      </c>
      <c r="P168" s="22">
        <v>752.2472797962962</v>
      </c>
      <c r="Q168" s="22" t="s">
        <v>656</v>
      </c>
      <c r="R168" s="22">
        <v>4702</v>
      </c>
      <c r="S168" s="20" t="s">
        <v>656</v>
      </c>
      <c r="T168" s="23">
        <v>15.998453419742582</v>
      </c>
      <c r="U168" s="15"/>
    </row>
    <row r="169" spans="1:21" ht="12.75" x14ac:dyDescent="0.2">
      <c r="A169" s="1" t="s">
        <v>165</v>
      </c>
      <c r="B169" s="1" t="s">
        <v>461</v>
      </c>
      <c r="C169" s="3"/>
      <c r="D169" s="4">
        <v>10673.119178082192</v>
      </c>
      <c r="E169" s="4" t="s">
        <v>656</v>
      </c>
      <c r="F169" s="4">
        <v>11042.075342465752</v>
      </c>
      <c r="G169" s="4" t="s">
        <v>656</v>
      </c>
      <c r="H169" s="4">
        <v>4696.4711538461534</v>
      </c>
      <c r="I169" s="4" t="s">
        <v>656</v>
      </c>
      <c r="J169" s="4">
        <v>11046.5</v>
      </c>
      <c r="K169" s="4" t="s">
        <v>656</v>
      </c>
      <c r="L169" s="4">
        <v>5793.4099372577648</v>
      </c>
      <c r="M169" s="4" t="s">
        <v>656</v>
      </c>
      <c r="N169" s="4">
        <v>549.48333330000003</v>
      </c>
      <c r="O169" s="4" t="s">
        <v>656</v>
      </c>
      <c r="P169" s="4">
        <v>43801.05894498519</v>
      </c>
      <c r="Q169" s="4" t="s">
        <v>656</v>
      </c>
      <c r="R169" s="4">
        <v>380275</v>
      </c>
      <c r="S169" s="1" t="s">
        <v>656</v>
      </c>
      <c r="T169" s="7">
        <v>11.5182588771245</v>
      </c>
      <c r="U169" s="15"/>
    </row>
    <row r="170" spans="1:21" ht="12.75" x14ac:dyDescent="0.2">
      <c r="A170" s="20" t="s">
        <v>166</v>
      </c>
      <c r="B170" s="20" t="s">
        <v>462</v>
      </c>
      <c r="C170" s="21"/>
      <c r="D170" s="22">
        <v>1243.9000000000001</v>
      </c>
      <c r="E170" s="22" t="s">
        <v>656</v>
      </c>
      <c r="F170" s="22">
        <v>1137.8013698630136</v>
      </c>
      <c r="G170" s="22" t="s">
        <v>656</v>
      </c>
      <c r="H170" s="22">
        <v>393.0461538461538</v>
      </c>
      <c r="I170" s="22" t="s">
        <v>656</v>
      </c>
      <c r="J170" s="22">
        <v>659.5</v>
      </c>
      <c r="K170" s="22" t="s">
        <v>656</v>
      </c>
      <c r="L170" s="22">
        <v>330.52451634595644</v>
      </c>
      <c r="M170" s="22" t="s">
        <v>656</v>
      </c>
      <c r="N170" s="22">
        <v>96.083333330000002</v>
      </c>
      <c r="O170" s="22" t="s">
        <v>656</v>
      </c>
      <c r="P170" s="22">
        <v>3860.8553733884573</v>
      </c>
      <c r="Q170" s="22" t="s">
        <v>656</v>
      </c>
      <c r="R170" s="22">
        <v>41990</v>
      </c>
      <c r="S170" s="20" t="s">
        <v>656</v>
      </c>
      <c r="T170" s="23">
        <v>9.1947020085459812</v>
      </c>
      <c r="U170" s="15"/>
    </row>
    <row r="171" spans="1:21" ht="12.75" x14ac:dyDescent="0.2">
      <c r="A171" s="1" t="s">
        <v>167</v>
      </c>
      <c r="B171" s="1" t="s">
        <v>463</v>
      </c>
      <c r="C171" s="3"/>
      <c r="D171" s="4">
        <v>1012.9047945205479</v>
      </c>
      <c r="E171" s="4" t="s">
        <v>656</v>
      </c>
      <c r="F171" s="4">
        <v>835.47945205479448</v>
      </c>
      <c r="G171" s="4" t="s">
        <v>656</v>
      </c>
      <c r="H171" s="4">
        <v>226.2134615384615</v>
      </c>
      <c r="I171" s="4" t="s">
        <v>656</v>
      </c>
      <c r="J171" s="4">
        <v>457.33333333333331</v>
      </c>
      <c r="K171" s="4" t="s">
        <v>656</v>
      </c>
      <c r="L171" s="4">
        <v>176.83056484068632</v>
      </c>
      <c r="M171" s="4" t="s">
        <v>656</v>
      </c>
      <c r="N171" s="4">
        <v>73.193333330000002</v>
      </c>
      <c r="O171" s="4" t="s">
        <v>656</v>
      </c>
      <c r="P171" s="4">
        <v>2781.9549396211569</v>
      </c>
      <c r="Q171" s="4" t="s">
        <v>656</v>
      </c>
      <c r="R171" s="4">
        <v>27503</v>
      </c>
      <c r="S171" s="1" t="s">
        <v>656</v>
      </c>
      <c r="T171" s="7">
        <v>10.115096315387982</v>
      </c>
      <c r="U171" s="15"/>
    </row>
    <row r="172" spans="1:21" ht="12.75" x14ac:dyDescent="0.2">
      <c r="A172" s="20" t="s">
        <v>168</v>
      </c>
      <c r="B172" s="20" t="s">
        <v>464</v>
      </c>
      <c r="C172" s="21"/>
      <c r="D172" s="22">
        <v>239.31780821917809</v>
      </c>
      <c r="E172" s="22" t="s">
        <v>656</v>
      </c>
      <c r="F172" s="22">
        <v>326.09589041095882</v>
      </c>
      <c r="G172" s="22" t="s">
        <v>656</v>
      </c>
      <c r="H172" s="22">
        <v>65.669230769230765</v>
      </c>
      <c r="I172" s="22" t="s">
        <v>656</v>
      </c>
      <c r="J172" s="22">
        <v>185.5</v>
      </c>
      <c r="K172" s="22" t="s">
        <v>656</v>
      </c>
      <c r="L172" s="22">
        <v>87.87932690059904</v>
      </c>
      <c r="M172" s="22" t="s">
        <v>656</v>
      </c>
      <c r="N172" s="22">
        <v>13.58333333</v>
      </c>
      <c r="O172" s="22" t="s">
        <v>656</v>
      </c>
      <c r="P172" s="22">
        <v>918.0455896333001</v>
      </c>
      <c r="Q172" s="22" t="s">
        <v>656</v>
      </c>
      <c r="R172" s="22">
        <v>6772</v>
      </c>
      <c r="S172" s="20" t="s">
        <v>656</v>
      </c>
      <c r="T172" s="23">
        <v>13.556491282240108</v>
      </c>
      <c r="U172" s="15"/>
    </row>
    <row r="173" spans="1:21" ht="12.75" x14ac:dyDescent="0.2">
      <c r="A173" s="1" t="s">
        <v>169</v>
      </c>
      <c r="B173" s="1" t="s">
        <v>465</v>
      </c>
      <c r="C173" s="3"/>
      <c r="D173" s="4">
        <v>1317.1520547945208</v>
      </c>
      <c r="E173" s="4" t="s">
        <v>656</v>
      </c>
      <c r="F173" s="4">
        <v>1313.9383561643833</v>
      </c>
      <c r="G173" s="4" t="s">
        <v>656</v>
      </c>
      <c r="H173" s="4">
        <v>369.81923076923073</v>
      </c>
      <c r="I173" s="4" t="s">
        <v>656</v>
      </c>
      <c r="J173" s="4">
        <v>1214.25</v>
      </c>
      <c r="K173" s="4" t="s">
        <v>656</v>
      </c>
      <c r="L173" s="4">
        <v>484.70799477207282</v>
      </c>
      <c r="M173" s="4" t="s">
        <v>656</v>
      </c>
      <c r="N173" s="4">
        <v>51.208333330000002</v>
      </c>
      <c r="O173" s="4" t="s">
        <v>656</v>
      </c>
      <c r="P173" s="4">
        <v>4751.0759698335414</v>
      </c>
      <c r="Q173" s="4" t="s">
        <v>656</v>
      </c>
      <c r="R173" s="4">
        <v>30903</v>
      </c>
      <c r="S173" s="1" t="s">
        <v>656</v>
      </c>
      <c r="T173" s="7">
        <v>15.374157751135947</v>
      </c>
      <c r="U173" s="15"/>
    </row>
    <row r="174" spans="1:21" ht="12.75" x14ac:dyDescent="0.2">
      <c r="A174" s="20" t="s">
        <v>170</v>
      </c>
      <c r="B174" s="20" t="s">
        <v>466</v>
      </c>
      <c r="C174" s="21"/>
      <c r="D174" s="22">
        <v>243.35136986301367</v>
      </c>
      <c r="E174" s="22" t="s">
        <v>656</v>
      </c>
      <c r="F174" s="22">
        <v>209.56849315068493</v>
      </c>
      <c r="G174" s="22" t="s">
        <v>656</v>
      </c>
      <c r="H174" s="22">
        <v>66.251923076923063</v>
      </c>
      <c r="I174" s="22" t="s">
        <v>656</v>
      </c>
      <c r="J174" s="22">
        <v>132.66666666666666</v>
      </c>
      <c r="K174" s="22" t="s">
        <v>656</v>
      </c>
      <c r="L174" s="22">
        <v>41.733045162628095</v>
      </c>
      <c r="M174" s="22" t="s">
        <v>656</v>
      </c>
      <c r="N174" s="22">
        <v>6.25</v>
      </c>
      <c r="O174" s="22" t="s">
        <v>656</v>
      </c>
      <c r="P174" s="22">
        <v>699.8214979199164</v>
      </c>
      <c r="Q174" s="22" t="s">
        <v>656</v>
      </c>
      <c r="R174" s="22">
        <v>7307</v>
      </c>
      <c r="S174" s="20" t="s">
        <v>656</v>
      </c>
      <c r="T174" s="23">
        <v>9.5774120421502165</v>
      </c>
      <c r="U174" s="15"/>
    </row>
    <row r="175" spans="1:21" ht="12.75" x14ac:dyDescent="0.2">
      <c r="A175" s="1" t="s">
        <v>171</v>
      </c>
      <c r="B175" s="1" t="s">
        <v>467</v>
      </c>
      <c r="C175" s="3"/>
      <c r="D175" s="4">
        <v>888.2116438356162</v>
      </c>
      <c r="E175" s="4" t="s">
        <v>656</v>
      </c>
      <c r="F175" s="4">
        <v>991.54109589041093</v>
      </c>
      <c r="G175" s="4" t="s">
        <v>656</v>
      </c>
      <c r="H175" s="4">
        <v>218.04807692307691</v>
      </c>
      <c r="I175" s="4" t="s">
        <v>656</v>
      </c>
      <c r="J175" s="4">
        <v>831</v>
      </c>
      <c r="K175" s="4" t="s">
        <v>656</v>
      </c>
      <c r="L175" s="4">
        <v>303.75276886617263</v>
      </c>
      <c r="M175" s="4" t="s">
        <v>656</v>
      </c>
      <c r="N175" s="4">
        <v>17.916666670000001</v>
      </c>
      <c r="O175" s="4" t="s">
        <v>656</v>
      </c>
      <c r="P175" s="4">
        <v>3250.4702521819431</v>
      </c>
      <c r="Q175" s="4" t="s">
        <v>656</v>
      </c>
      <c r="R175" s="4">
        <v>21329</v>
      </c>
      <c r="S175" s="1" t="s">
        <v>656</v>
      </c>
      <c r="T175" s="7">
        <v>15.239674866060026</v>
      </c>
      <c r="U175" s="15"/>
    </row>
    <row r="176" spans="1:21" ht="12.75" x14ac:dyDescent="0.2">
      <c r="A176" s="20" t="s">
        <v>172</v>
      </c>
      <c r="B176" s="20" t="s">
        <v>468</v>
      </c>
      <c r="C176" s="21"/>
      <c r="D176" s="22">
        <v>1141.9561643835616</v>
      </c>
      <c r="E176" s="22" t="s">
        <v>656</v>
      </c>
      <c r="F176" s="22">
        <v>1290.6164383561643</v>
      </c>
      <c r="G176" s="22" t="s">
        <v>656</v>
      </c>
      <c r="H176" s="22">
        <v>432.99230769230758</v>
      </c>
      <c r="I176" s="22" t="s">
        <v>656</v>
      </c>
      <c r="J176" s="22">
        <v>1601.8333333333333</v>
      </c>
      <c r="K176" s="22" t="s">
        <v>656</v>
      </c>
      <c r="L176" s="22">
        <v>459.03650681896494</v>
      </c>
      <c r="M176" s="22" t="s">
        <v>656</v>
      </c>
      <c r="N176" s="22">
        <v>39.833333330000002</v>
      </c>
      <c r="O176" s="22" t="s">
        <v>656</v>
      </c>
      <c r="P176" s="22">
        <v>4966.2680839176646</v>
      </c>
      <c r="Q176" s="22" t="s">
        <v>656</v>
      </c>
      <c r="R176" s="22">
        <v>33577</v>
      </c>
      <c r="S176" s="20" t="s">
        <v>656</v>
      </c>
      <c r="T176" s="23">
        <v>14.79068434916063</v>
      </c>
      <c r="U176" s="15"/>
    </row>
    <row r="177" spans="1:21" ht="12.75" x14ac:dyDescent="0.2">
      <c r="A177" s="1" t="s">
        <v>173</v>
      </c>
      <c r="B177" s="1" t="s">
        <v>469</v>
      </c>
      <c r="C177" s="3"/>
      <c r="D177" s="4">
        <v>778.98835616438362</v>
      </c>
      <c r="E177" s="4" t="s">
        <v>656</v>
      </c>
      <c r="F177" s="4">
        <v>885.65753424657521</v>
      </c>
      <c r="G177" s="4" t="s">
        <v>656</v>
      </c>
      <c r="H177" s="4">
        <v>201.77307692307693</v>
      </c>
      <c r="I177" s="4" t="s">
        <v>656</v>
      </c>
      <c r="J177" s="4">
        <v>502.66666666666669</v>
      </c>
      <c r="K177" s="4" t="s">
        <v>656</v>
      </c>
      <c r="L177" s="4">
        <v>186.38552331623123</v>
      </c>
      <c r="M177" s="4" t="s">
        <v>656</v>
      </c>
      <c r="N177" s="4">
        <v>49.816666669999996</v>
      </c>
      <c r="O177" s="4" t="s">
        <v>656</v>
      </c>
      <c r="P177" s="4">
        <v>2605.2878239836004</v>
      </c>
      <c r="Q177" s="4" t="s">
        <v>656</v>
      </c>
      <c r="R177" s="4">
        <v>22241</v>
      </c>
      <c r="S177" s="1" t="s">
        <v>656</v>
      </c>
      <c r="T177" s="7">
        <v>11.713896964990784</v>
      </c>
      <c r="U177" s="15"/>
    </row>
    <row r="178" spans="1:21" ht="12.75" x14ac:dyDescent="0.2">
      <c r="A178" s="20" t="s">
        <v>174</v>
      </c>
      <c r="B178" s="20" t="s">
        <v>470</v>
      </c>
      <c r="C178" s="21"/>
      <c r="D178" s="22">
        <v>2099.665068493151</v>
      </c>
      <c r="E178" s="22" t="s">
        <v>656</v>
      </c>
      <c r="F178" s="22">
        <v>2568.8219178082195</v>
      </c>
      <c r="G178" s="22" t="s">
        <v>656</v>
      </c>
      <c r="H178" s="22">
        <v>834.00769230769231</v>
      </c>
      <c r="I178" s="22" t="s">
        <v>656</v>
      </c>
      <c r="J178" s="22">
        <v>2027.5833333333333</v>
      </c>
      <c r="K178" s="22" t="s">
        <v>656</v>
      </c>
      <c r="L178" s="22">
        <v>432.77147462618564</v>
      </c>
      <c r="M178" s="22" t="s">
        <v>656</v>
      </c>
      <c r="N178" s="22">
        <v>130.05833329999999</v>
      </c>
      <c r="O178" s="22" t="s">
        <v>656</v>
      </c>
      <c r="P178" s="22">
        <v>8092.907819901915</v>
      </c>
      <c r="Q178" s="22" t="s">
        <v>656</v>
      </c>
      <c r="R178" s="22">
        <v>65282</v>
      </c>
      <c r="S178" s="20" t="s">
        <v>656</v>
      </c>
      <c r="T178" s="23">
        <v>12.396844183545104</v>
      </c>
      <c r="U178" s="15"/>
    </row>
    <row r="179" spans="1:21" ht="12.75" x14ac:dyDescent="0.2">
      <c r="A179" s="1" t="s">
        <v>175</v>
      </c>
      <c r="B179" s="1" t="s">
        <v>471</v>
      </c>
      <c r="C179" s="3"/>
      <c r="D179" s="4">
        <v>438.1698630136986</v>
      </c>
      <c r="E179" s="4" t="s">
        <v>656</v>
      </c>
      <c r="F179" s="4">
        <v>519.06164383561645</v>
      </c>
      <c r="G179" s="4" t="s">
        <v>656</v>
      </c>
      <c r="H179" s="4">
        <v>133.32500000000002</v>
      </c>
      <c r="I179" s="4" t="s">
        <v>656</v>
      </c>
      <c r="J179" s="4">
        <v>265</v>
      </c>
      <c r="K179" s="4" t="s">
        <v>656</v>
      </c>
      <c r="L179" s="4">
        <v>75.840019402907004</v>
      </c>
      <c r="M179" s="4" t="s">
        <v>656</v>
      </c>
      <c r="N179" s="4">
        <v>34.333333330000002</v>
      </c>
      <c r="O179" s="4" t="s">
        <v>656</v>
      </c>
      <c r="P179" s="4">
        <v>1465.7298595855555</v>
      </c>
      <c r="Q179" s="4" t="s">
        <v>656</v>
      </c>
      <c r="R179" s="4">
        <v>13234</v>
      </c>
      <c r="S179" s="1" t="s">
        <v>656</v>
      </c>
      <c r="T179" s="7">
        <v>11.075486319975484</v>
      </c>
      <c r="U179" s="15"/>
    </row>
    <row r="180" spans="1:21" ht="12.75" x14ac:dyDescent="0.2">
      <c r="A180" s="20" t="s">
        <v>176</v>
      </c>
      <c r="B180" s="20" t="s">
        <v>472</v>
      </c>
      <c r="C180" s="21"/>
      <c r="D180" s="22">
        <v>250.04246575342464</v>
      </c>
      <c r="E180" s="22" t="s">
        <v>656</v>
      </c>
      <c r="F180" s="22">
        <v>323.67123287671234</v>
      </c>
      <c r="G180" s="22" t="s">
        <v>656</v>
      </c>
      <c r="H180" s="22">
        <v>75.900000000000006</v>
      </c>
      <c r="I180" s="22" t="s">
        <v>656</v>
      </c>
      <c r="J180" s="22">
        <v>309.5</v>
      </c>
      <c r="K180" s="22" t="s">
        <v>656</v>
      </c>
      <c r="L180" s="22">
        <v>138.46396815739317</v>
      </c>
      <c r="M180" s="22" t="s">
        <v>656</v>
      </c>
      <c r="N180" s="22">
        <v>6.25</v>
      </c>
      <c r="O180" s="22" t="s">
        <v>656</v>
      </c>
      <c r="P180" s="22">
        <v>1103.82766678753</v>
      </c>
      <c r="Q180" s="22" t="s">
        <v>656</v>
      </c>
      <c r="R180" s="22">
        <v>6076</v>
      </c>
      <c r="S180" s="20" t="s">
        <v>656</v>
      </c>
      <c r="T180" s="23">
        <v>18.167012290775673</v>
      </c>
      <c r="U180" s="15"/>
    </row>
    <row r="181" spans="1:21" ht="12.75" x14ac:dyDescent="0.2">
      <c r="A181" s="1" t="s">
        <v>177</v>
      </c>
      <c r="B181" s="1" t="s">
        <v>473</v>
      </c>
      <c r="C181" s="3"/>
      <c r="D181" s="4">
        <v>475.31301369863013</v>
      </c>
      <c r="E181" s="4" t="s">
        <v>656</v>
      </c>
      <c r="F181" s="4">
        <v>641.32191780821915</v>
      </c>
      <c r="G181" s="4" t="s">
        <v>656</v>
      </c>
      <c r="H181" s="4">
        <v>108.62307692307691</v>
      </c>
      <c r="I181" s="4" t="s">
        <v>656</v>
      </c>
      <c r="J181" s="4">
        <v>294.75</v>
      </c>
      <c r="K181" s="4" t="s">
        <v>656</v>
      </c>
      <c r="L181" s="4">
        <v>111.45269561066156</v>
      </c>
      <c r="M181" s="4" t="s">
        <v>656</v>
      </c>
      <c r="N181" s="4">
        <v>25.166666670000001</v>
      </c>
      <c r="O181" s="4" t="s">
        <v>656</v>
      </c>
      <c r="P181" s="4">
        <v>1656.6273707072544</v>
      </c>
      <c r="Q181" s="4" t="s">
        <v>656</v>
      </c>
      <c r="R181" s="4">
        <v>12893</v>
      </c>
      <c r="S181" s="1" t="s">
        <v>656</v>
      </c>
      <c r="T181" s="7">
        <v>12.849044991136696</v>
      </c>
      <c r="U181" s="15"/>
    </row>
    <row r="182" spans="1:21" ht="12.75" x14ac:dyDescent="0.2">
      <c r="A182" s="20" t="s">
        <v>178</v>
      </c>
      <c r="B182" s="20" t="s">
        <v>474</v>
      </c>
      <c r="C182" s="21"/>
      <c r="D182" s="22">
        <v>818.2719178082192</v>
      </c>
      <c r="E182" s="22" t="s">
        <v>656</v>
      </c>
      <c r="F182" s="22">
        <v>1023.3493150684932</v>
      </c>
      <c r="G182" s="22" t="s">
        <v>656</v>
      </c>
      <c r="H182" s="22">
        <v>170.28461538461539</v>
      </c>
      <c r="I182" s="22" t="s">
        <v>656</v>
      </c>
      <c r="J182" s="22">
        <v>455.16666666666669</v>
      </c>
      <c r="K182" s="22" t="s">
        <v>656</v>
      </c>
      <c r="L182" s="22">
        <v>177.46977504354263</v>
      </c>
      <c r="M182" s="22" t="s">
        <v>656</v>
      </c>
      <c r="N182" s="22">
        <v>40</v>
      </c>
      <c r="O182" s="22" t="s">
        <v>656</v>
      </c>
      <c r="P182" s="22">
        <v>2684.5422899715372</v>
      </c>
      <c r="Q182" s="22" t="s">
        <v>656</v>
      </c>
      <c r="R182" s="22">
        <v>21723</v>
      </c>
      <c r="S182" s="20" t="s">
        <v>656</v>
      </c>
      <c r="T182" s="23">
        <v>12.35806421751847</v>
      </c>
      <c r="U182" s="15"/>
    </row>
    <row r="183" spans="1:21" ht="12.75" x14ac:dyDescent="0.2">
      <c r="A183" s="1" t="s">
        <v>179</v>
      </c>
      <c r="B183" s="1" t="s">
        <v>475</v>
      </c>
      <c r="C183" s="3"/>
      <c r="D183" s="4">
        <v>423.34589041095882</v>
      </c>
      <c r="E183" s="4" t="s">
        <v>656</v>
      </c>
      <c r="F183" s="4">
        <v>525.55479452054794</v>
      </c>
      <c r="G183" s="4" t="s">
        <v>656</v>
      </c>
      <c r="H183" s="4">
        <v>97.455769230769207</v>
      </c>
      <c r="I183" s="4" t="s">
        <v>656</v>
      </c>
      <c r="J183" s="4">
        <v>284.91666666666669</v>
      </c>
      <c r="K183" s="4" t="s">
        <v>656</v>
      </c>
      <c r="L183" s="4">
        <v>119.50677107743162</v>
      </c>
      <c r="M183" s="4" t="s">
        <v>656</v>
      </c>
      <c r="N183" s="4">
        <v>12.16666667</v>
      </c>
      <c r="O183" s="4" t="s">
        <v>656</v>
      </c>
      <c r="P183" s="4">
        <v>1462.9465585730411</v>
      </c>
      <c r="Q183" s="4" t="s">
        <v>656</v>
      </c>
      <c r="R183" s="4">
        <v>10053</v>
      </c>
      <c r="S183" s="1" t="s">
        <v>656</v>
      </c>
      <c r="T183" s="7">
        <v>14.552338193305889</v>
      </c>
      <c r="U183" s="15"/>
    </row>
    <row r="184" spans="1:21" ht="12.75" x14ac:dyDescent="0.2">
      <c r="A184" s="20" t="s">
        <v>180</v>
      </c>
      <c r="B184" s="20" t="s">
        <v>476</v>
      </c>
      <c r="C184" s="21"/>
      <c r="D184" s="22">
        <v>1148.6664383561642</v>
      </c>
      <c r="E184" s="22" t="s">
        <v>656</v>
      </c>
      <c r="F184" s="22">
        <v>1242.2054794520545</v>
      </c>
      <c r="G184" s="22" t="s">
        <v>656</v>
      </c>
      <c r="H184" s="22">
        <v>293.27692307692308</v>
      </c>
      <c r="I184" s="22" t="s">
        <v>656</v>
      </c>
      <c r="J184" s="22">
        <v>782.41666666666663</v>
      </c>
      <c r="K184" s="22" t="s">
        <v>656</v>
      </c>
      <c r="L184" s="22">
        <v>160.30341903939907</v>
      </c>
      <c r="M184" s="22" t="s">
        <v>656</v>
      </c>
      <c r="N184" s="22">
        <v>36.9</v>
      </c>
      <c r="O184" s="22" t="s">
        <v>656</v>
      </c>
      <c r="P184" s="22">
        <v>3663.7689265912077</v>
      </c>
      <c r="Q184" s="22" t="s">
        <v>656</v>
      </c>
      <c r="R184" s="22">
        <v>33198</v>
      </c>
      <c r="S184" s="20" t="s">
        <v>656</v>
      </c>
      <c r="T184" s="23">
        <v>11.036113400178348</v>
      </c>
      <c r="U184" s="15"/>
    </row>
    <row r="185" spans="1:21" ht="12.75" x14ac:dyDescent="0.2">
      <c r="A185" s="1" t="s">
        <v>181</v>
      </c>
      <c r="B185" s="1" t="s">
        <v>477</v>
      </c>
      <c r="C185" s="3"/>
      <c r="D185" s="4">
        <v>179.39109589041095</v>
      </c>
      <c r="E185" s="4" t="s">
        <v>656</v>
      </c>
      <c r="F185" s="4">
        <v>173.17808219178085</v>
      </c>
      <c r="G185" s="4" t="s">
        <v>656</v>
      </c>
      <c r="H185" s="4">
        <v>33.909615384615385</v>
      </c>
      <c r="I185" s="4" t="s">
        <v>656</v>
      </c>
      <c r="J185" s="4">
        <v>91.666666666666671</v>
      </c>
      <c r="K185" s="4" t="s">
        <v>656</v>
      </c>
      <c r="L185" s="4">
        <v>54.74761197197541</v>
      </c>
      <c r="M185" s="4" t="s">
        <v>656</v>
      </c>
      <c r="N185" s="4">
        <v>8.125</v>
      </c>
      <c r="O185" s="4" t="s">
        <v>656</v>
      </c>
      <c r="P185" s="4">
        <v>541.01807210544928</v>
      </c>
      <c r="Q185" s="4" t="s">
        <v>656</v>
      </c>
      <c r="R185" s="4">
        <v>4678</v>
      </c>
      <c r="S185" s="1" t="s">
        <v>656</v>
      </c>
      <c r="T185" s="7">
        <v>11.565157590967278</v>
      </c>
      <c r="U185" s="15"/>
    </row>
    <row r="186" spans="1:21" ht="12.75" x14ac:dyDescent="0.2">
      <c r="A186" s="20" t="s">
        <v>182</v>
      </c>
      <c r="B186" s="20" t="s">
        <v>478</v>
      </c>
      <c r="C186" s="21"/>
      <c r="D186" s="22">
        <v>296.06643835616438</v>
      </c>
      <c r="E186" s="22" t="s">
        <v>656</v>
      </c>
      <c r="F186" s="22">
        <v>401.09589041095893</v>
      </c>
      <c r="G186" s="22" t="s">
        <v>656</v>
      </c>
      <c r="H186" s="22">
        <v>48.911538461538463</v>
      </c>
      <c r="I186" s="22" t="s">
        <v>656</v>
      </c>
      <c r="J186" s="22">
        <v>122.58333333333333</v>
      </c>
      <c r="K186" s="22" t="s">
        <v>656</v>
      </c>
      <c r="L186" s="22">
        <v>85.748075892765783</v>
      </c>
      <c r="M186" s="22" t="s">
        <v>656</v>
      </c>
      <c r="N186" s="22">
        <v>6.5</v>
      </c>
      <c r="O186" s="22" t="s">
        <v>656</v>
      </c>
      <c r="P186" s="22">
        <v>960.90527645476084</v>
      </c>
      <c r="Q186" s="22" t="s">
        <v>656</v>
      </c>
      <c r="R186" s="22">
        <v>6808</v>
      </c>
      <c r="S186" s="20" t="s">
        <v>656</v>
      </c>
      <c r="T186" s="23">
        <v>14.11435482454114</v>
      </c>
      <c r="U186" s="15"/>
    </row>
    <row r="187" spans="1:21" ht="12.75" x14ac:dyDescent="0.2">
      <c r="A187" s="1" t="s">
        <v>183</v>
      </c>
      <c r="B187" s="1" t="s">
        <v>479</v>
      </c>
      <c r="C187" s="3"/>
      <c r="D187" s="4">
        <v>614.03698630136978</v>
      </c>
      <c r="E187" s="4" t="s">
        <v>656</v>
      </c>
      <c r="F187" s="4">
        <v>827.32191780821915</v>
      </c>
      <c r="G187" s="4" t="s">
        <v>656</v>
      </c>
      <c r="H187" s="4">
        <v>161.86538461538461</v>
      </c>
      <c r="I187" s="4" t="s">
        <v>656</v>
      </c>
      <c r="J187" s="4">
        <v>578</v>
      </c>
      <c r="K187" s="4" t="s">
        <v>656</v>
      </c>
      <c r="L187" s="4">
        <v>275.8574669443525</v>
      </c>
      <c r="M187" s="4" t="s">
        <v>656</v>
      </c>
      <c r="N187" s="4">
        <v>25.416666670000001</v>
      </c>
      <c r="O187" s="4" t="s">
        <v>656</v>
      </c>
      <c r="P187" s="4">
        <v>2482.4984223359925</v>
      </c>
      <c r="Q187" s="4" t="s">
        <v>656</v>
      </c>
      <c r="R187" s="4">
        <v>17536</v>
      </c>
      <c r="S187" s="1" t="s">
        <v>656</v>
      </c>
      <c r="T187" s="7">
        <v>14.156583156569299</v>
      </c>
      <c r="U187" s="15"/>
    </row>
    <row r="188" spans="1:21" ht="12.75" x14ac:dyDescent="0.2">
      <c r="A188" s="20" t="s">
        <v>184</v>
      </c>
      <c r="B188" s="20" t="s">
        <v>480</v>
      </c>
      <c r="C188" s="21"/>
      <c r="D188" s="22">
        <v>224.36164383561643</v>
      </c>
      <c r="E188" s="22" t="s">
        <v>656</v>
      </c>
      <c r="F188" s="22">
        <v>242.89726027397259</v>
      </c>
      <c r="G188" s="22" t="s">
        <v>656</v>
      </c>
      <c r="H188" s="22">
        <v>36.396153846153844</v>
      </c>
      <c r="I188" s="22" t="s">
        <v>656</v>
      </c>
      <c r="J188" s="22">
        <v>138</v>
      </c>
      <c r="K188" s="22" t="s">
        <v>656</v>
      </c>
      <c r="L188" s="22">
        <v>107.10150514686721</v>
      </c>
      <c r="M188" s="22" t="s">
        <v>656</v>
      </c>
      <c r="N188" s="22">
        <v>13.58333333</v>
      </c>
      <c r="O188" s="22" t="s">
        <v>656</v>
      </c>
      <c r="P188" s="22">
        <v>762.3398964359435</v>
      </c>
      <c r="Q188" s="22" t="s">
        <v>656</v>
      </c>
      <c r="R188" s="22">
        <v>6125</v>
      </c>
      <c r="S188" s="20" t="s">
        <v>656</v>
      </c>
      <c r="T188" s="23">
        <v>12.446365656097038</v>
      </c>
      <c r="U188" s="15"/>
    </row>
    <row r="189" spans="1:21" ht="12.75" x14ac:dyDescent="0.2">
      <c r="A189" s="1" t="s">
        <v>185</v>
      </c>
      <c r="B189" s="1" t="s">
        <v>481</v>
      </c>
      <c r="C189" s="3"/>
      <c r="D189" s="4">
        <v>166.11164383561643</v>
      </c>
      <c r="E189" s="4" t="s">
        <v>656</v>
      </c>
      <c r="F189" s="4">
        <v>227.83561643835617</v>
      </c>
      <c r="G189" s="4" t="s">
        <v>656</v>
      </c>
      <c r="H189" s="4">
        <v>34.446153846153841</v>
      </c>
      <c r="I189" s="4" t="s">
        <v>656</v>
      </c>
      <c r="J189" s="4">
        <v>94.333333333333329</v>
      </c>
      <c r="K189" s="4" t="s">
        <v>656</v>
      </c>
      <c r="L189" s="4">
        <v>43.194734796184811</v>
      </c>
      <c r="M189" s="4" t="s">
        <v>656</v>
      </c>
      <c r="N189" s="4">
        <v>12.241666670000001</v>
      </c>
      <c r="O189" s="4" t="s">
        <v>656</v>
      </c>
      <c r="P189" s="4">
        <v>578.16314891631123</v>
      </c>
      <c r="Q189" s="4" t="s">
        <v>656</v>
      </c>
      <c r="R189" s="4">
        <v>4539</v>
      </c>
      <c r="S189" s="1" t="s">
        <v>656</v>
      </c>
      <c r="T189" s="7">
        <v>12.737676777182447</v>
      </c>
      <c r="U189" s="15"/>
    </row>
    <row r="190" spans="1:21" ht="12.75" x14ac:dyDescent="0.2">
      <c r="A190" s="20" t="s">
        <v>186</v>
      </c>
      <c r="B190" s="20" t="s">
        <v>482</v>
      </c>
      <c r="C190" s="21"/>
      <c r="D190" s="22">
        <v>184.98698630136983</v>
      </c>
      <c r="E190" s="22" t="s">
        <v>656</v>
      </c>
      <c r="F190" s="22">
        <v>246.02054794520544</v>
      </c>
      <c r="G190" s="22" t="s">
        <v>656</v>
      </c>
      <c r="H190" s="22">
        <v>32.030769230769231</v>
      </c>
      <c r="I190" s="22" t="s">
        <v>656</v>
      </c>
      <c r="J190" s="22">
        <v>103.33333333333333</v>
      </c>
      <c r="K190" s="22" t="s">
        <v>656</v>
      </c>
      <c r="L190" s="22">
        <v>79.777540003719352</v>
      </c>
      <c r="M190" s="22" t="s">
        <v>656</v>
      </c>
      <c r="N190" s="22">
        <v>8.1666666669999994</v>
      </c>
      <c r="O190" s="22" t="s">
        <v>656</v>
      </c>
      <c r="P190" s="22">
        <v>654.31584348106378</v>
      </c>
      <c r="Q190" s="22" t="s">
        <v>656</v>
      </c>
      <c r="R190" s="22">
        <v>5784</v>
      </c>
      <c r="S190" s="20" t="s">
        <v>656</v>
      </c>
      <c r="T190" s="23">
        <v>11.312514583005944</v>
      </c>
      <c r="U190" s="15"/>
    </row>
    <row r="191" spans="1:21" ht="12.75" x14ac:dyDescent="0.2">
      <c r="A191" s="1" t="s">
        <v>187</v>
      </c>
      <c r="B191" s="1" t="s">
        <v>483</v>
      </c>
      <c r="C191" s="3"/>
      <c r="D191" s="4">
        <v>94.893150684931513</v>
      </c>
      <c r="E191" s="4" t="s">
        <v>656</v>
      </c>
      <c r="F191" s="4">
        <v>100.60273972602738</v>
      </c>
      <c r="G191" s="4" t="s">
        <v>656</v>
      </c>
      <c r="H191" s="4">
        <v>16.357692307692307</v>
      </c>
      <c r="I191" s="4" t="s">
        <v>656</v>
      </c>
      <c r="J191" s="4">
        <v>61</v>
      </c>
      <c r="K191" s="4" t="s">
        <v>656</v>
      </c>
      <c r="L191" s="4">
        <v>17.131849251919096</v>
      </c>
      <c r="M191" s="4" t="s">
        <v>656</v>
      </c>
      <c r="N191" s="4">
        <v>3.5833333330000001</v>
      </c>
      <c r="O191" s="4" t="s">
        <v>656</v>
      </c>
      <c r="P191" s="4">
        <v>293.5687653039036</v>
      </c>
      <c r="Q191" s="4" t="s">
        <v>656</v>
      </c>
      <c r="R191" s="4">
        <v>1884</v>
      </c>
      <c r="S191" s="1" t="s">
        <v>656</v>
      </c>
      <c r="T191" s="7">
        <v>15.582206226321848</v>
      </c>
      <c r="U191" s="15"/>
    </row>
    <row r="192" spans="1:21" ht="12.75" x14ac:dyDescent="0.2">
      <c r="A192" s="20" t="s">
        <v>188</v>
      </c>
      <c r="B192" s="20" t="s">
        <v>484</v>
      </c>
      <c r="C192" s="21"/>
      <c r="D192" s="22">
        <v>278.7</v>
      </c>
      <c r="E192" s="22" t="s">
        <v>656</v>
      </c>
      <c r="F192" s="22">
        <v>215.38356164383561</v>
      </c>
      <c r="G192" s="22" t="s">
        <v>656</v>
      </c>
      <c r="H192" s="22">
        <v>66.615384615384627</v>
      </c>
      <c r="I192" s="22" t="s">
        <v>656</v>
      </c>
      <c r="J192" s="22">
        <v>133.33333333333334</v>
      </c>
      <c r="K192" s="22" t="s">
        <v>656</v>
      </c>
      <c r="L192" s="22">
        <v>63.796881952263696</v>
      </c>
      <c r="M192" s="22" t="s">
        <v>656</v>
      </c>
      <c r="N192" s="22">
        <v>18.75</v>
      </c>
      <c r="O192" s="22" t="s">
        <v>656</v>
      </c>
      <c r="P192" s="22">
        <v>776.57916154481723</v>
      </c>
      <c r="Q192" s="22" t="s">
        <v>656</v>
      </c>
      <c r="R192" s="22">
        <v>8680</v>
      </c>
      <c r="S192" s="20" t="s">
        <v>656</v>
      </c>
      <c r="T192" s="23">
        <v>8.9467645339264656</v>
      </c>
      <c r="U192" s="15"/>
    </row>
    <row r="193" spans="1:21" ht="12.75" x14ac:dyDescent="0.2">
      <c r="A193" s="1" t="s">
        <v>189</v>
      </c>
      <c r="B193" s="1" t="s">
        <v>485</v>
      </c>
      <c r="C193" s="3"/>
      <c r="D193" s="4">
        <v>69.772602739726025</v>
      </c>
      <c r="E193" s="4" t="s">
        <v>656</v>
      </c>
      <c r="F193" s="4">
        <v>102.86301369863014</v>
      </c>
      <c r="G193" s="4" t="s">
        <v>656</v>
      </c>
      <c r="H193" s="4">
        <v>17.919230769230769</v>
      </c>
      <c r="I193" s="4" t="s">
        <v>656</v>
      </c>
      <c r="J193" s="4">
        <v>60.833333333333336</v>
      </c>
      <c r="K193" s="4" t="s">
        <v>656</v>
      </c>
      <c r="L193" s="4">
        <v>17.163844506782063</v>
      </c>
      <c r="M193" s="4" t="s">
        <v>656</v>
      </c>
      <c r="N193" s="4">
        <v>4.9166666670000003</v>
      </c>
      <c r="O193" s="4" t="s">
        <v>656</v>
      </c>
      <c r="P193" s="4">
        <v>273.46869171436907</v>
      </c>
      <c r="Q193" s="4" t="s">
        <v>656</v>
      </c>
      <c r="R193" s="4">
        <v>1884</v>
      </c>
      <c r="S193" s="1" t="s">
        <v>656</v>
      </c>
      <c r="T193" s="7">
        <v>14.51532333940388</v>
      </c>
      <c r="U193" s="15"/>
    </row>
    <row r="194" spans="1:21" ht="12.75" x14ac:dyDescent="0.2">
      <c r="A194" s="20" t="s">
        <v>190</v>
      </c>
      <c r="B194" s="20" t="s">
        <v>486</v>
      </c>
      <c r="C194" s="21"/>
      <c r="D194" s="22">
        <v>235.45410958904111</v>
      </c>
      <c r="E194" s="22" t="s">
        <v>656</v>
      </c>
      <c r="F194" s="22">
        <v>278.34246575342462</v>
      </c>
      <c r="G194" s="22" t="s">
        <v>656</v>
      </c>
      <c r="H194" s="22">
        <v>66.057692307692307</v>
      </c>
      <c r="I194" s="22" t="s">
        <v>656</v>
      </c>
      <c r="J194" s="22">
        <v>164.08333333333334</v>
      </c>
      <c r="K194" s="22" t="s">
        <v>656</v>
      </c>
      <c r="L194" s="22">
        <v>102.99480748120227</v>
      </c>
      <c r="M194" s="22" t="s">
        <v>656</v>
      </c>
      <c r="N194" s="22">
        <v>15.5</v>
      </c>
      <c r="O194" s="22" t="s">
        <v>656</v>
      </c>
      <c r="P194" s="22">
        <v>862.43240846469371</v>
      </c>
      <c r="Q194" s="22" t="s">
        <v>656</v>
      </c>
      <c r="R194" s="22">
        <v>6009</v>
      </c>
      <c r="S194" s="20" t="s">
        <v>656</v>
      </c>
      <c r="T194" s="23">
        <v>14.352344956976099</v>
      </c>
      <c r="U194" s="15"/>
    </row>
    <row r="195" spans="1:21" ht="12.75" x14ac:dyDescent="0.2">
      <c r="A195" s="1" t="s">
        <v>191</v>
      </c>
      <c r="B195" s="1" t="s">
        <v>487</v>
      </c>
      <c r="C195" s="3"/>
      <c r="D195" s="4">
        <v>171.73219178082195</v>
      </c>
      <c r="E195" s="4" t="s">
        <v>656</v>
      </c>
      <c r="F195" s="4">
        <v>275.28082191780828</v>
      </c>
      <c r="G195" s="4" t="s">
        <v>656</v>
      </c>
      <c r="H195" s="4">
        <v>53.161538461538463</v>
      </c>
      <c r="I195" s="4" t="s">
        <v>656</v>
      </c>
      <c r="J195" s="4">
        <v>161.66666666666666</v>
      </c>
      <c r="K195" s="4" t="s">
        <v>656</v>
      </c>
      <c r="L195" s="4">
        <v>57.627282489038031</v>
      </c>
      <c r="M195" s="4" t="s">
        <v>656</v>
      </c>
      <c r="N195" s="4">
        <v>11.25</v>
      </c>
      <c r="O195" s="4" t="s">
        <v>656</v>
      </c>
      <c r="P195" s="4">
        <v>730.71850131587337</v>
      </c>
      <c r="Q195" s="4" t="s">
        <v>656</v>
      </c>
      <c r="R195" s="4">
        <v>4719</v>
      </c>
      <c r="S195" s="1" t="s">
        <v>656</v>
      </c>
      <c r="T195" s="7">
        <v>15.484604817034825</v>
      </c>
      <c r="U195" s="15"/>
    </row>
    <row r="196" spans="1:21" ht="12.75" x14ac:dyDescent="0.2">
      <c r="A196" s="20" t="s">
        <v>192</v>
      </c>
      <c r="B196" s="20" t="s">
        <v>488</v>
      </c>
      <c r="C196" s="21"/>
      <c r="D196" s="22">
        <v>161.6541095890411</v>
      </c>
      <c r="E196" s="22" t="s">
        <v>656</v>
      </c>
      <c r="F196" s="22">
        <v>179.89726027397262</v>
      </c>
      <c r="G196" s="22" t="s">
        <v>656</v>
      </c>
      <c r="H196" s="22">
        <v>28.799999999999997</v>
      </c>
      <c r="I196" s="22" t="s">
        <v>656</v>
      </c>
      <c r="J196" s="22">
        <v>87.083333333333329</v>
      </c>
      <c r="K196" s="22" t="s">
        <v>656</v>
      </c>
      <c r="L196" s="22">
        <v>51.845425292715767</v>
      </c>
      <c r="M196" s="22" t="s">
        <v>656</v>
      </c>
      <c r="N196" s="22">
        <v>12.5</v>
      </c>
      <c r="O196" s="22" t="s">
        <v>656</v>
      </c>
      <c r="P196" s="22">
        <v>521.7801284890628</v>
      </c>
      <c r="Q196" s="22" t="s">
        <v>656</v>
      </c>
      <c r="R196" s="22">
        <v>5275</v>
      </c>
      <c r="S196" s="20" t="s">
        <v>656</v>
      </c>
      <c r="T196" s="23">
        <v>9.8915664168542712</v>
      </c>
      <c r="U196" s="15"/>
    </row>
    <row r="197" spans="1:21" ht="12.75" x14ac:dyDescent="0.2">
      <c r="A197" s="1" t="s">
        <v>193</v>
      </c>
      <c r="B197" s="1" t="s">
        <v>489</v>
      </c>
      <c r="C197" s="3"/>
      <c r="D197" s="4">
        <v>255.39246575342463</v>
      </c>
      <c r="E197" s="4" t="s">
        <v>656</v>
      </c>
      <c r="F197" s="4">
        <v>339.67808219178079</v>
      </c>
      <c r="G197" s="4" t="s">
        <v>656</v>
      </c>
      <c r="H197" s="4">
        <v>56.976923076923072</v>
      </c>
      <c r="I197" s="4" t="s">
        <v>656</v>
      </c>
      <c r="J197" s="4">
        <v>132.66666666666666</v>
      </c>
      <c r="K197" s="4" t="s">
        <v>656</v>
      </c>
      <c r="L197" s="4">
        <v>68.240235652696299</v>
      </c>
      <c r="M197" s="4" t="s">
        <v>656</v>
      </c>
      <c r="N197" s="4">
        <v>10.41666667</v>
      </c>
      <c r="O197" s="4" t="s">
        <v>656</v>
      </c>
      <c r="P197" s="4">
        <v>863.37104000815816</v>
      </c>
      <c r="Q197" s="4" t="s">
        <v>656</v>
      </c>
      <c r="R197" s="4">
        <v>7010</v>
      </c>
      <c r="S197" s="1" t="s">
        <v>656</v>
      </c>
      <c r="T197" s="7">
        <v>12.316277318233354</v>
      </c>
      <c r="U197" s="15"/>
    </row>
    <row r="198" spans="1:21" ht="12.75" x14ac:dyDescent="0.2">
      <c r="A198" s="20" t="s">
        <v>194</v>
      </c>
      <c r="B198" s="20" t="s">
        <v>490</v>
      </c>
      <c r="C198" s="21"/>
      <c r="D198" s="22">
        <v>1572.168493150685</v>
      </c>
      <c r="E198" s="22" t="s">
        <v>656</v>
      </c>
      <c r="F198" s="22">
        <v>1819.3150684931509</v>
      </c>
      <c r="G198" s="22" t="s">
        <v>656</v>
      </c>
      <c r="H198" s="22">
        <v>610.06153846153848</v>
      </c>
      <c r="I198" s="22" t="s">
        <v>656</v>
      </c>
      <c r="J198" s="22">
        <v>1682.5833333333333</v>
      </c>
      <c r="K198" s="22" t="s">
        <v>656</v>
      </c>
      <c r="L198" s="22">
        <v>801.16043591152345</v>
      </c>
      <c r="M198" s="22" t="s">
        <v>656</v>
      </c>
      <c r="N198" s="22">
        <v>119.6166667</v>
      </c>
      <c r="O198" s="22" t="s">
        <v>656</v>
      </c>
      <c r="P198" s="22">
        <v>6604.9055360168977</v>
      </c>
      <c r="Q198" s="22" t="s">
        <v>656</v>
      </c>
      <c r="R198" s="22">
        <v>56508</v>
      </c>
      <c r="S198" s="20" t="s">
        <v>656</v>
      </c>
      <c r="T198" s="23">
        <v>11.688443293014968</v>
      </c>
      <c r="U198" s="15"/>
    </row>
    <row r="199" spans="1:21" ht="12.75" x14ac:dyDescent="0.2">
      <c r="A199" s="1" t="s">
        <v>195</v>
      </c>
      <c r="B199" s="1" t="s">
        <v>491</v>
      </c>
      <c r="C199" s="3"/>
      <c r="D199" s="4">
        <v>531.22945205479459</v>
      </c>
      <c r="E199" s="4" t="s">
        <v>656</v>
      </c>
      <c r="F199" s="4">
        <v>686.91780821917803</v>
      </c>
      <c r="G199" s="4" t="s">
        <v>656</v>
      </c>
      <c r="H199" s="4">
        <v>173.72884615384615</v>
      </c>
      <c r="I199" s="4" t="s">
        <v>656</v>
      </c>
      <c r="J199" s="4">
        <v>479.41666666666669</v>
      </c>
      <c r="K199" s="4" t="s">
        <v>656</v>
      </c>
      <c r="L199" s="4">
        <v>294.61423520559975</v>
      </c>
      <c r="M199" s="4" t="s">
        <v>656</v>
      </c>
      <c r="N199" s="4">
        <v>24</v>
      </c>
      <c r="O199" s="4" t="s">
        <v>656</v>
      </c>
      <c r="P199" s="4">
        <v>2189.9070083000852</v>
      </c>
      <c r="Q199" s="4" t="s">
        <v>656</v>
      </c>
      <c r="R199" s="4">
        <v>12388</v>
      </c>
      <c r="S199" s="1" t="s">
        <v>656</v>
      </c>
      <c r="T199" s="7">
        <v>17.677647790604496</v>
      </c>
      <c r="U199" s="15"/>
    </row>
    <row r="200" spans="1:21" ht="12.75" x14ac:dyDescent="0.2">
      <c r="A200" s="20" t="s">
        <v>196</v>
      </c>
      <c r="B200" s="20" t="s">
        <v>492</v>
      </c>
      <c r="C200" s="21"/>
      <c r="D200" s="22">
        <v>226.94589041095887</v>
      </c>
      <c r="E200" s="22" t="s">
        <v>656</v>
      </c>
      <c r="F200" s="22">
        <v>315.78082191780817</v>
      </c>
      <c r="G200" s="22" t="s">
        <v>656</v>
      </c>
      <c r="H200" s="22">
        <v>76.924999999999997</v>
      </c>
      <c r="I200" s="22" t="s">
        <v>656</v>
      </c>
      <c r="J200" s="22">
        <v>208.5</v>
      </c>
      <c r="K200" s="22" t="s">
        <v>656</v>
      </c>
      <c r="L200" s="22">
        <v>192.48598846136022</v>
      </c>
      <c r="M200" s="22" t="s">
        <v>656</v>
      </c>
      <c r="N200" s="22">
        <v>8.75</v>
      </c>
      <c r="O200" s="22" t="s">
        <v>656</v>
      </c>
      <c r="P200" s="22">
        <v>1029.3877007901274</v>
      </c>
      <c r="Q200" s="22" t="s">
        <v>656</v>
      </c>
      <c r="R200" s="22">
        <v>4995</v>
      </c>
      <c r="S200" s="20" t="s">
        <v>656</v>
      </c>
      <c r="T200" s="23">
        <v>20.608362378180729</v>
      </c>
      <c r="U200" s="15"/>
    </row>
    <row r="201" spans="1:21" ht="12.75" x14ac:dyDescent="0.2">
      <c r="A201" s="1" t="s">
        <v>197</v>
      </c>
      <c r="B201" s="1" t="s">
        <v>493</v>
      </c>
      <c r="C201" s="3"/>
      <c r="D201" s="4">
        <v>294.18767123287671</v>
      </c>
      <c r="E201" s="4" t="s">
        <v>656</v>
      </c>
      <c r="F201" s="4">
        <v>330.14383561643831</v>
      </c>
      <c r="G201" s="4" t="s">
        <v>656</v>
      </c>
      <c r="H201" s="4">
        <v>59.326923076923066</v>
      </c>
      <c r="I201" s="4" t="s">
        <v>656</v>
      </c>
      <c r="J201" s="4">
        <v>143.25</v>
      </c>
      <c r="K201" s="4" t="s">
        <v>656</v>
      </c>
      <c r="L201" s="4">
        <v>75.65729465426206</v>
      </c>
      <c r="M201" s="4" t="s">
        <v>656</v>
      </c>
      <c r="N201" s="4">
        <v>14.16666667</v>
      </c>
      <c r="O201" s="4" t="s">
        <v>656</v>
      </c>
      <c r="P201" s="4">
        <v>916.73239124716679</v>
      </c>
      <c r="Q201" s="4" t="s">
        <v>656</v>
      </c>
      <c r="R201" s="4">
        <v>5836</v>
      </c>
      <c r="S201" s="1" t="s">
        <v>656</v>
      </c>
      <c r="T201" s="7">
        <v>15.708231515544323</v>
      </c>
      <c r="U201" s="15"/>
    </row>
    <row r="202" spans="1:21" ht="12.75" x14ac:dyDescent="0.2">
      <c r="A202" s="20" t="s">
        <v>198</v>
      </c>
      <c r="B202" s="20" t="s">
        <v>494</v>
      </c>
      <c r="C202" s="21"/>
      <c r="D202" s="22">
        <v>524.69863013698637</v>
      </c>
      <c r="E202" s="22" t="s">
        <v>656</v>
      </c>
      <c r="F202" s="22">
        <v>699.78082191780834</v>
      </c>
      <c r="G202" s="22" t="s">
        <v>656</v>
      </c>
      <c r="H202" s="22">
        <v>103.3653846153846</v>
      </c>
      <c r="I202" s="22" t="s">
        <v>656</v>
      </c>
      <c r="J202" s="22">
        <v>242.66666666666666</v>
      </c>
      <c r="K202" s="22" t="s">
        <v>656</v>
      </c>
      <c r="L202" s="22">
        <v>168.78274719844913</v>
      </c>
      <c r="M202" s="22" t="s">
        <v>656</v>
      </c>
      <c r="N202" s="22">
        <v>20.929166670000001</v>
      </c>
      <c r="O202" s="22" t="s">
        <v>656</v>
      </c>
      <c r="P202" s="22">
        <v>1760.2234172019616</v>
      </c>
      <c r="Q202" s="22" t="s">
        <v>656</v>
      </c>
      <c r="R202" s="22">
        <v>13328</v>
      </c>
      <c r="S202" s="20" t="s">
        <v>656</v>
      </c>
      <c r="T202" s="23">
        <v>13.206958412379663</v>
      </c>
      <c r="U202" s="15"/>
    </row>
    <row r="203" spans="1:21" ht="12.75" x14ac:dyDescent="0.2">
      <c r="A203" s="1" t="s">
        <v>199</v>
      </c>
      <c r="B203" s="1" t="s">
        <v>495</v>
      </c>
      <c r="C203" s="3"/>
      <c r="D203" s="4">
        <v>316.66712328767119</v>
      </c>
      <c r="E203" s="4" t="s">
        <v>656</v>
      </c>
      <c r="F203" s="4">
        <v>415.56164383561639</v>
      </c>
      <c r="G203" s="4" t="s">
        <v>656</v>
      </c>
      <c r="H203" s="4">
        <v>83.080769230769235</v>
      </c>
      <c r="I203" s="4" t="s">
        <v>656</v>
      </c>
      <c r="J203" s="4">
        <v>274.66666666666669</v>
      </c>
      <c r="K203" s="4" t="s">
        <v>656</v>
      </c>
      <c r="L203" s="4">
        <v>180.19985015653893</v>
      </c>
      <c r="M203" s="4" t="s">
        <v>656</v>
      </c>
      <c r="N203" s="4">
        <v>8.0833333330000006</v>
      </c>
      <c r="O203" s="4" t="s">
        <v>656</v>
      </c>
      <c r="P203" s="4">
        <v>1278.2593865105957</v>
      </c>
      <c r="Q203" s="4" t="s">
        <v>656</v>
      </c>
      <c r="R203" s="4">
        <v>7586</v>
      </c>
      <c r="S203" s="1" t="s">
        <v>656</v>
      </c>
      <c r="T203" s="7">
        <v>16.850242374249877</v>
      </c>
      <c r="U203" s="15"/>
    </row>
    <row r="204" spans="1:21" ht="12.75" x14ac:dyDescent="0.2">
      <c r="A204" s="20" t="s">
        <v>200</v>
      </c>
      <c r="B204" s="20" t="s">
        <v>496</v>
      </c>
      <c r="C204" s="21"/>
      <c r="D204" s="22">
        <v>131.45890410958904</v>
      </c>
      <c r="E204" s="22" t="s">
        <v>656</v>
      </c>
      <c r="F204" s="22">
        <v>149.26027397260273</v>
      </c>
      <c r="G204" s="22" t="s">
        <v>656</v>
      </c>
      <c r="H204" s="22">
        <v>26.809615384615384</v>
      </c>
      <c r="I204" s="22" t="s">
        <v>656</v>
      </c>
      <c r="J204" s="22">
        <v>79.416666666666671</v>
      </c>
      <c r="K204" s="22" t="s">
        <v>656</v>
      </c>
      <c r="L204" s="22">
        <v>35.623111580352607</v>
      </c>
      <c r="M204" s="22" t="s">
        <v>656</v>
      </c>
      <c r="N204" s="22">
        <v>13.83333333</v>
      </c>
      <c r="O204" s="22" t="s">
        <v>656</v>
      </c>
      <c r="P204" s="22">
        <v>436.40190504715974</v>
      </c>
      <c r="Q204" s="22" t="s">
        <v>656</v>
      </c>
      <c r="R204" s="22">
        <v>4464</v>
      </c>
      <c r="S204" s="20" t="s">
        <v>656</v>
      </c>
      <c r="T204" s="23">
        <v>9.7760283388700664</v>
      </c>
      <c r="U204" s="15"/>
    </row>
    <row r="205" spans="1:21" ht="12.75" x14ac:dyDescent="0.2">
      <c r="A205" s="1" t="s">
        <v>201</v>
      </c>
      <c r="B205" s="1" t="s">
        <v>497</v>
      </c>
      <c r="C205" s="3"/>
      <c r="D205" s="4">
        <v>88.413013698630138</v>
      </c>
      <c r="E205" s="4" t="s">
        <v>656</v>
      </c>
      <c r="F205" s="4">
        <v>152.15753424657535</v>
      </c>
      <c r="G205" s="4" t="s">
        <v>656</v>
      </c>
      <c r="H205" s="4">
        <v>32.215384615384608</v>
      </c>
      <c r="I205" s="4" t="s">
        <v>656</v>
      </c>
      <c r="J205" s="4">
        <v>118.58333333333333</v>
      </c>
      <c r="K205" s="4" t="s">
        <v>656</v>
      </c>
      <c r="L205" s="4">
        <v>21.894402860627604</v>
      </c>
      <c r="M205" s="4" t="s">
        <v>656</v>
      </c>
      <c r="N205" s="4">
        <v>23.5</v>
      </c>
      <c r="O205" s="4" t="s">
        <v>656</v>
      </c>
      <c r="P205" s="4">
        <v>436.76366875455102</v>
      </c>
      <c r="Q205" s="4" t="s">
        <v>656</v>
      </c>
      <c r="R205" s="4">
        <v>2739</v>
      </c>
      <c r="S205" s="1" t="s">
        <v>656</v>
      </c>
      <c r="T205" s="7">
        <v>15.946099625941986</v>
      </c>
      <c r="U205" s="15"/>
    </row>
    <row r="206" spans="1:21" ht="12.75" x14ac:dyDescent="0.2">
      <c r="A206" s="20" t="s">
        <v>202</v>
      </c>
      <c r="B206" s="20" t="s">
        <v>498</v>
      </c>
      <c r="C206" s="21"/>
      <c r="D206" s="22">
        <v>282.72671232876706</v>
      </c>
      <c r="E206" s="22" t="s">
        <v>656</v>
      </c>
      <c r="F206" s="22">
        <v>369.63698630136986</v>
      </c>
      <c r="G206" s="22" t="s">
        <v>656</v>
      </c>
      <c r="H206" s="22">
        <v>97.290384615384596</v>
      </c>
      <c r="I206" s="22" t="s">
        <v>656</v>
      </c>
      <c r="J206" s="22">
        <v>256.25</v>
      </c>
      <c r="K206" s="22" t="s">
        <v>656</v>
      </c>
      <c r="L206" s="22">
        <v>57.851003888699388</v>
      </c>
      <c r="M206" s="22" t="s">
        <v>656</v>
      </c>
      <c r="N206" s="22">
        <v>15</v>
      </c>
      <c r="O206" s="22" t="s">
        <v>656</v>
      </c>
      <c r="P206" s="22">
        <v>1078.7550871342207</v>
      </c>
      <c r="Q206" s="22" t="s">
        <v>656</v>
      </c>
      <c r="R206" s="22">
        <v>8643</v>
      </c>
      <c r="S206" s="20" t="s">
        <v>656</v>
      </c>
      <c r="T206" s="23">
        <v>12.481257516304764</v>
      </c>
      <c r="U206" s="15"/>
    </row>
    <row r="207" spans="1:21" ht="12.75" x14ac:dyDescent="0.2">
      <c r="A207" s="1" t="s">
        <v>203</v>
      </c>
      <c r="B207" s="1" t="s">
        <v>499</v>
      </c>
      <c r="C207" s="3"/>
      <c r="D207" s="4">
        <v>186.34383561643835</v>
      </c>
      <c r="E207" s="4" t="s">
        <v>656</v>
      </c>
      <c r="F207" s="4">
        <v>293.13698630136986</v>
      </c>
      <c r="G207" s="4" t="s">
        <v>656</v>
      </c>
      <c r="H207" s="4">
        <v>57.640384615384619</v>
      </c>
      <c r="I207" s="4" t="s">
        <v>656</v>
      </c>
      <c r="J207" s="4">
        <v>183.83333333333334</v>
      </c>
      <c r="K207" s="4" t="s">
        <v>656</v>
      </c>
      <c r="L207" s="4">
        <v>126.36957767658718</v>
      </c>
      <c r="M207" s="4" t="s">
        <v>656</v>
      </c>
      <c r="N207" s="4">
        <v>8.25</v>
      </c>
      <c r="O207" s="4" t="s">
        <v>656</v>
      </c>
      <c r="P207" s="4">
        <v>855.57411754311329</v>
      </c>
      <c r="Q207" s="4" t="s">
        <v>656</v>
      </c>
      <c r="R207" s="4">
        <v>4781</v>
      </c>
      <c r="S207" s="1" t="s">
        <v>656</v>
      </c>
      <c r="T207" s="7">
        <v>17.895296330121589</v>
      </c>
      <c r="U207" s="15"/>
    </row>
    <row r="208" spans="1:21" ht="12.75" x14ac:dyDescent="0.2">
      <c r="A208" s="20" t="s">
        <v>204</v>
      </c>
      <c r="B208" s="20" t="s">
        <v>500</v>
      </c>
      <c r="C208" s="21"/>
      <c r="D208" s="22">
        <v>113.16164383561642</v>
      </c>
      <c r="E208" s="22" t="s">
        <v>656</v>
      </c>
      <c r="F208" s="22">
        <v>182.79452054794521</v>
      </c>
      <c r="G208" s="22" t="s">
        <v>656</v>
      </c>
      <c r="H208" s="22">
        <v>39.067307692307686</v>
      </c>
      <c r="I208" s="22" t="s">
        <v>656</v>
      </c>
      <c r="J208" s="22">
        <v>131.58333333333334</v>
      </c>
      <c r="K208" s="22" t="s">
        <v>656</v>
      </c>
      <c r="L208" s="22">
        <v>60.520681543991621</v>
      </c>
      <c r="M208" s="22" t="s">
        <v>656</v>
      </c>
      <c r="N208" s="22">
        <v>2.0833333330000001</v>
      </c>
      <c r="O208" s="22" t="s">
        <v>656</v>
      </c>
      <c r="P208" s="22">
        <v>529.21082028652756</v>
      </c>
      <c r="Q208" s="22" t="s">
        <v>656</v>
      </c>
      <c r="R208" s="22">
        <v>3249</v>
      </c>
      <c r="S208" s="20" t="s">
        <v>656</v>
      </c>
      <c r="T208" s="23">
        <v>16.288421677024548</v>
      </c>
      <c r="U208" s="15"/>
    </row>
    <row r="209" spans="1:21" ht="12.75" x14ac:dyDescent="0.2">
      <c r="A209" s="1" t="s">
        <v>205</v>
      </c>
      <c r="B209" s="1" t="s">
        <v>501</v>
      </c>
      <c r="C209" s="3"/>
      <c r="D209" s="4">
        <v>87.504794520547946</v>
      </c>
      <c r="E209" s="4" t="s">
        <v>656</v>
      </c>
      <c r="F209" s="4">
        <v>180.88356164383563</v>
      </c>
      <c r="G209" s="4" t="s">
        <v>656</v>
      </c>
      <c r="H209" s="4">
        <v>22.98076923076923</v>
      </c>
      <c r="I209" s="4" t="s">
        <v>656</v>
      </c>
      <c r="J209" s="4">
        <v>84.75</v>
      </c>
      <c r="K209" s="4" t="s">
        <v>656</v>
      </c>
      <c r="L209" s="4">
        <v>49.344183159917435</v>
      </c>
      <c r="M209" s="4" t="s">
        <v>656</v>
      </c>
      <c r="N209" s="4">
        <v>2.5249999999999999</v>
      </c>
      <c r="O209" s="4" t="s">
        <v>656</v>
      </c>
      <c r="P209" s="4">
        <v>427.98830855507026</v>
      </c>
      <c r="Q209" s="4" t="s">
        <v>656</v>
      </c>
      <c r="R209" s="4">
        <v>2193</v>
      </c>
      <c r="S209" s="1" t="s">
        <v>656</v>
      </c>
      <c r="T209" s="7">
        <v>19.516110741225273</v>
      </c>
      <c r="U209" s="15"/>
    </row>
    <row r="210" spans="1:21" ht="12.75" x14ac:dyDescent="0.2">
      <c r="A210" s="20" t="s">
        <v>206</v>
      </c>
      <c r="B210" s="20" t="s">
        <v>502</v>
      </c>
      <c r="C210" s="21"/>
      <c r="D210" s="22">
        <v>2381.4082191780822</v>
      </c>
      <c r="E210" s="22" t="s">
        <v>656</v>
      </c>
      <c r="F210" s="22">
        <v>3176.4863013698628</v>
      </c>
      <c r="G210" s="22" t="s">
        <v>656</v>
      </c>
      <c r="H210" s="22">
        <v>1053.2326923076923</v>
      </c>
      <c r="I210" s="22" t="s">
        <v>656</v>
      </c>
      <c r="J210" s="22">
        <v>3524</v>
      </c>
      <c r="K210" s="22" t="s">
        <v>656</v>
      </c>
      <c r="L210" s="22">
        <v>1327.0752920017344</v>
      </c>
      <c r="M210" s="22" t="s">
        <v>656</v>
      </c>
      <c r="N210" s="22">
        <v>109.7891667</v>
      </c>
      <c r="O210" s="22" t="s">
        <v>656</v>
      </c>
      <c r="P210" s="22">
        <v>11571.99167152404</v>
      </c>
      <c r="Q210" s="22" t="s">
        <v>656</v>
      </c>
      <c r="R210" s="22">
        <v>92743</v>
      </c>
      <c r="S210" s="20" t="s">
        <v>656</v>
      </c>
      <c r="T210" s="23">
        <v>12.477482582538887</v>
      </c>
      <c r="U210" s="15"/>
    </row>
    <row r="211" spans="1:21" ht="12.75" x14ac:dyDescent="0.2">
      <c r="A211" s="1" t="s">
        <v>207</v>
      </c>
      <c r="B211" s="1" t="s">
        <v>503</v>
      </c>
      <c r="C211" s="3"/>
      <c r="D211" s="4">
        <v>437.32328767123289</v>
      </c>
      <c r="E211" s="4" t="s">
        <v>656</v>
      </c>
      <c r="F211" s="4">
        <v>480.45205479452056</v>
      </c>
      <c r="G211" s="4" t="s">
        <v>656</v>
      </c>
      <c r="H211" s="4">
        <v>152.06153846153845</v>
      </c>
      <c r="I211" s="4" t="s">
        <v>656</v>
      </c>
      <c r="J211" s="4">
        <v>304.58333333333331</v>
      </c>
      <c r="K211" s="4" t="s">
        <v>656</v>
      </c>
      <c r="L211" s="4">
        <v>112.71312897545947</v>
      </c>
      <c r="M211" s="4" t="s">
        <v>656</v>
      </c>
      <c r="N211" s="4">
        <v>20.458333329999999</v>
      </c>
      <c r="O211" s="4" t="s">
        <v>656</v>
      </c>
      <c r="P211" s="4">
        <v>1507.591676569418</v>
      </c>
      <c r="Q211" s="4" t="s">
        <v>656</v>
      </c>
      <c r="R211" s="4">
        <v>12119</v>
      </c>
      <c r="S211" s="1" t="s">
        <v>656</v>
      </c>
      <c r="T211" s="7">
        <v>12.439901613742208</v>
      </c>
      <c r="U211" s="15"/>
    </row>
    <row r="212" spans="1:21" ht="12.75" x14ac:dyDescent="0.2">
      <c r="A212" s="20" t="s">
        <v>208</v>
      </c>
      <c r="B212" s="20" t="s">
        <v>504</v>
      </c>
      <c r="C212" s="21"/>
      <c r="D212" s="22">
        <v>178.19383561643835</v>
      </c>
      <c r="E212" s="22" t="s">
        <v>656</v>
      </c>
      <c r="F212" s="22">
        <v>232.04794520547944</v>
      </c>
      <c r="G212" s="22" t="s">
        <v>656</v>
      </c>
      <c r="H212" s="22">
        <v>58.219230769230762</v>
      </c>
      <c r="I212" s="22" t="s">
        <v>656</v>
      </c>
      <c r="J212" s="22">
        <v>117.5</v>
      </c>
      <c r="K212" s="22" t="s">
        <v>656</v>
      </c>
      <c r="L212" s="22">
        <v>41.025138672954618</v>
      </c>
      <c r="M212" s="22" t="s">
        <v>656</v>
      </c>
      <c r="N212" s="22">
        <v>9.0833333330000006</v>
      </c>
      <c r="O212" s="22" t="s">
        <v>656</v>
      </c>
      <c r="P212" s="22">
        <v>636.0694835974366</v>
      </c>
      <c r="Q212" s="22" t="s">
        <v>656</v>
      </c>
      <c r="R212" s="22">
        <v>5769</v>
      </c>
      <c r="S212" s="20" t="s">
        <v>656</v>
      </c>
      <c r="T212" s="23">
        <v>11.025645408171894</v>
      </c>
      <c r="U212" s="15"/>
    </row>
    <row r="213" spans="1:21" ht="12.75" x14ac:dyDescent="0.2">
      <c r="A213" s="1" t="s">
        <v>209</v>
      </c>
      <c r="B213" s="1" t="s">
        <v>505</v>
      </c>
      <c r="C213" s="3"/>
      <c r="D213" s="4">
        <v>583.47123287671229</v>
      </c>
      <c r="E213" s="4" t="s">
        <v>656</v>
      </c>
      <c r="F213" s="4">
        <v>741.28767123287673</v>
      </c>
      <c r="G213" s="4" t="s">
        <v>656</v>
      </c>
      <c r="H213" s="4">
        <v>195.3980769230769</v>
      </c>
      <c r="I213" s="4" t="s">
        <v>656</v>
      </c>
      <c r="J213" s="4">
        <v>522.83333333333337</v>
      </c>
      <c r="K213" s="4" t="s">
        <v>656</v>
      </c>
      <c r="L213" s="4">
        <v>196.99146099519626</v>
      </c>
      <c r="M213" s="4" t="s">
        <v>656</v>
      </c>
      <c r="N213" s="4">
        <v>31.4375</v>
      </c>
      <c r="O213" s="4" t="s">
        <v>656</v>
      </c>
      <c r="P213" s="4">
        <v>2271.4192753611956</v>
      </c>
      <c r="Q213" s="4" t="s">
        <v>656</v>
      </c>
      <c r="R213" s="4">
        <v>16150</v>
      </c>
      <c r="S213" s="1" t="s">
        <v>656</v>
      </c>
      <c r="T213" s="7">
        <v>14.064515636911429</v>
      </c>
      <c r="U213" s="15"/>
    </row>
    <row r="214" spans="1:21" ht="12.75" x14ac:dyDescent="0.2">
      <c r="A214" s="20" t="s">
        <v>210</v>
      </c>
      <c r="B214" s="20" t="s">
        <v>506</v>
      </c>
      <c r="C214" s="21"/>
      <c r="D214" s="22">
        <v>167.72808219178086</v>
      </c>
      <c r="E214" s="22" t="s">
        <v>656</v>
      </c>
      <c r="F214" s="22">
        <v>256.08904109589042</v>
      </c>
      <c r="G214" s="22" t="s">
        <v>656</v>
      </c>
      <c r="H214" s="22">
        <v>67.569230769230771</v>
      </c>
      <c r="I214" s="22" t="s">
        <v>656</v>
      </c>
      <c r="J214" s="22">
        <v>164.66666666666666</v>
      </c>
      <c r="K214" s="22" t="s">
        <v>656</v>
      </c>
      <c r="L214" s="22">
        <v>67.71125724814722</v>
      </c>
      <c r="M214" s="22" t="s">
        <v>656</v>
      </c>
      <c r="N214" s="22">
        <v>13.08333333</v>
      </c>
      <c r="O214" s="22" t="s">
        <v>656</v>
      </c>
      <c r="P214" s="22">
        <v>736.84761130504933</v>
      </c>
      <c r="Q214" s="22" t="s">
        <v>656</v>
      </c>
      <c r="R214" s="22">
        <v>5277</v>
      </c>
      <c r="S214" s="20" t="s">
        <v>656</v>
      </c>
      <c r="T214" s="23">
        <v>13.963380922968529</v>
      </c>
      <c r="U214" s="15"/>
    </row>
    <row r="215" spans="1:21" ht="12.75" x14ac:dyDescent="0.2">
      <c r="A215" s="1" t="s">
        <v>211</v>
      </c>
      <c r="B215" s="1" t="s">
        <v>507</v>
      </c>
      <c r="C215" s="3"/>
      <c r="D215" s="4">
        <v>407.20136986301372</v>
      </c>
      <c r="E215" s="4" t="s">
        <v>656</v>
      </c>
      <c r="F215" s="4">
        <v>609.65753424657521</v>
      </c>
      <c r="G215" s="4" t="s">
        <v>656</v>
      </c>
      <c r="H215" s="4">
        <v>140.50961538461536</v>
      </c>
      <c r="I215" s="4" t="s">
        <v>656</v>
      </c>
      <c r="J215" s="4">
        <v>369.75</v>
      </c>
      <c r="K215" s="4" t="s">
        <v>656</v>
      </c>
      <c r="L215" s="4">
        <v>143.15347569882013</v>
      </c>
      <c r="M215" s="4" t="s">
        <v>656</v>
      </c>
      <c r="N215" s="4">
        <v>7.8333333329999997</v>
      </c>
      <c r="O215" s="4" t="s">
        <v>656</v>
      </c>
      <c r="P215" s="4">
        <v>1678.1053285263577</v>
      </c>
      <c r="Q215" s="4" t="s">
        <v>656</v>
      </c>
      <c r="R215" s="4">
        <v>12084</v>
      </c>
      <c r="S215" s="1" t="s">
        <v>656</v>
      </c>
      <c r="T215" s="7">
        <v>13.887002056656387</v>
      </c>
      <c r="U215" s="15"/>
    </row>
    <row r="216" spans="1:21" ht="12.75" x14ac:dyDescent="0.2">
      <c r="A216" s="20" t="s">
        <v>212</v>
      </c>
      <c r="B216" s="20" t="s">
        <v>508</v>
      </c>
      <c r="C216" s="21"/>
      <c r="D216" s="22">
        <v>99.188356164383563</v>
      </c>
      <c r="E216" s="22" t="s">
        <v>656</v>
      </c>
      <c r="F216" s="22">
        <v>111.08219178082193</v>
      </c>
      <c r="G216" s="22" t="s">
        <v>656</v>
      </c>
      <c r="H216" s="22">
        <v>16.686538461538461</v>
      </c>
      <c r="I216" s="22" t="s">
        <v>656</v>
      </c>
      <c r="J216" s="22">
        <v>68.666666666666671</v>
      </c>
      <c r="K216" s="22" t="s">
        <v>656</v>
      </c>
      <c r="L216" s="22">
        <v>34.601600972130399</v>
      </c>
      <c r="M216" s="22" t="s">
        <v>656</v>
      </c>
      <c r="N216" s="22">
        <v>3.75</v>
      </c>
      <c r="O216" s="22" t="s">
        <v>656</v>
      </c>
      <c r="P216" s="22">
        <v>333.97535404554105</v>
      </c>
      <c r="Q216" s="22" t="s">
        <v>656</v>
      </c>
      <c r="R216" s="22">
        <v>2194</v>
      </c>
      <c r="S216" s="20" t="s">
        <v>656</v>
      </c>
      <c r="T216" s="23">
        <v>15.222213037627213</v>
      </c>
      <c r="U216" s="15"/>
    </row>
    <row r="217" spans="1:21" ht="12.75" x14ac:dyDescent="0.2">
      <c r="A217" s="1" t="s">
        <v>213</v>
      </c>
      <c r="B217" s="1" t="s">
        <v>509</v>
      </c>
      <c r="C217" s="3"/>
      <c r="D217" s="4">
        <v>193.50616438356164</v>
      </c>
      <c r="E217" s="4" t="s">
        <v>656</v>
      </c>
      <c r="F217" s="4">
        <v>202.89041095890408</v>
      </c>
      <c r="G217" s="4" t="s">
        <v>656</v>
      </c>
      <c r="H217" s="4">
        <v>48.657692307692308</v>
      </c>
      <c r="I217" s="4" t="s">
        <v>656</v>
      </c>
      <c r="J217" s="4">
        <v>158.75</v>
      </c>
      <c r="K217" s="4" t="s">
        <v>656</v>
      </c>
      <c r="L217" s="4">
        <v>48.398010861597584</v>
      </c>
      <c r="M217" s="4" t="s">
        <v>656</v>
      </c>
      <c r="N217" s="4">
        <v>7.3333333329999997</v>
      </c>
      <c r="O217" s="4" t="s">
        <v>656</v>
      </c>
      <c r="P217" s="4">
        <v>659.53561184508908</v>
      </c>
      <c r="Q217" s="4" t="s">
        <v>656</v>
      </c>
      <c r="R217" s="4">
        <v>5101</v>
      </c>
      <c r="S217" s="1" t="s">
        <v>656</v>
      </c>
      <c r="T217" s="7">
        <v>12.929535617429702</v>
      </c>
      <c r="U217" s="15"/>
    </row>
    <row r="218" spans="1:21" ht="12.75" x14ac:dyDescent="0.2">
      <c r="A218" s="20" t="s">
        <v>214</v>
      </c>
      <c r="B218" s="20" t="s">
        <v>510</v>
      </c>
      <c r="C218" s="21"/>
      <c r="D218" s="22">
        <v>154.25958904109589</v>
      </c>
      <c r="E218" s="22" t="s">
        <v>656</v>
      </c>
      <c r="F218" s="22">
        <v>231.7602739726027</v>
      </c>
      <c r="G218" s="22" t="s">
        <v>656</v>
      </c>
      <c r="H218" s="22">
        <v>50.751923076923077</v>
      </c>
      <c r="I218" s="22" t="s">
        <v>656</v>
      </c>
      <c r="J218" s="22">
        <v>227.25</v>
      </c>
      <c r="K218" s="22" t="s">
        <v>656</v>
      </c>
      <c r="L218" s="31">
        <v>64.954379983045769</v>
      </c>
      <c r="M218" s="22" t="s">
        <v>656</v>
      </c>
      <c r="N218" s="31">
        <v>13.25</v>
      </c>
      <c r="O218" s="22" t="s">
        <v>656</v>
      </c>
      <c r="P218" s="31">
        <v>742.2261660736674</v>
      </c>
      <c r="Q218" s="22" t="s">
        <v>656</v>
      </c>
      <c r="R218" s="22">
        <v>4491</v>
      </c>
      <c r="S218" s="20" t="s">
        <v>656</v>
      </c>
      <c r="T218" s="33">
        <v>16.526968739115283</v>
      </c>
      <c r="U218" s="15"/>
    </row>
    <row r="219" spans="1:21" ht="12.75" x14ac:dyDescent="0.2">
      <c r="A219" s="1" t="s">
        <v>215</v>
      </c>
      <c r="B219" s="1" t="s">
        <v>511</v>
      </c>
      <c r="C219" s="3"/>
      <c r="D219" s="4">
        <v>288.82876712328766</v>
      </c>
      <c r="E219" s="4" t="s">
        <v>656</v>
      </c>
      <c r="F219" s="4">
        <v>376.47945205479454</v>
      </c>
      <c r="G219" s="4" t="s">
        <v>656</v>
      </c>
      <c r="H219" s="4">
        <v>86.538461538461533</v>
      </c>
      <c r="I219" s="4" t="s">
        <v>656</v>
      </c>
      <c r="J219" s="4">
        <v>342.66666666666669</v>
      </c>
      <c r="K219" s="4" t="s">
        <v>656</v>
      </c>
      <c r="L219" s="4">
        <v>64.115579387417554</v>
      </c>
      <c r="M219" s="4" t="s">
        <v>656</v>
      </c>
      <c r="N219" s="4">
        <v>13.75</v>
      </c>
      <c r="O219" s="4" t="s">
        <v>656</v>
      </c>
      <c r="P219" s="4">
        <v>1172.3789267706279</v>
      </c>
      <c r="Q219" s="4" t="s">
        <v>656</v>
      </c>
      <c r="R219" s="4">
        <v>8798</v>
      </c>
      <c r="S219" s="1" t="s">
        <v>656</v>
      </c>
      <c r="T219" s="7">
        <v>13.325516330650464</v>
      </c>
      <c r="U219" s="15"/>
    </row>
    <row r="220" spans="1:21" ht="12.75" x14ac:dyDescent="0.2">
      <c r="A220" s="20" t="s">
        <v>216</v>
      </c>
      <c r="B220" s="20" t="s">
        <v>512</v>
      </c>
      <c r="C220" s="21"/>
      <c r="D220" s="22">
        <v>124.19999999999999</v>
      </c>
      <c r="E220" s="22" t="s">
        <v>656</v>
      </c>
      <c r="F220" s="22">
        <v>134.05479452054794</v>
      </c>
      <c r="G220" s="22" t="s">
        <v>656</v>
      </c>
      <c r="H220" s="22">
        <v>33.592307692307692</v>
      </c>
      <c r="I220" s="22" t="s">
        <v>656</v>
      </c>
      <c r="J220" s="22">
        <v>118.58333333333333</v>
      </c>
      <c r="K220" s="22" t="s">
        <v>656</v>
      </c>
      <c r="L220" s="22">
        <v>58.018741078554577</v>
      </c>
      <c r="M220" s="22" t="s">
        <v>656</v>
      </c>
      <c r="N220" s="22">
        <v>0.16666666699999999</v>
      </c>
      <c r="O220" s="22" t="s">
        <v>656</v>
      </c>
      <c r="P220" s="22">
        <v>468.44917662474353</v>
      </c>
      <c r="Q220" s="22" t="s">
        <v>656</v>
      </c>
      <c r="R220" s="22">
        <v>2765</v>
      </c>
      <c r="S220" s="20" t="s">
        <v>656</v>
      </c>
      <c r="T220" s="23">
        <v>16.97827040234154</v>
      </c>
      <c r="U220" s="15"/>
    </row>
    <row r="221" spans="1:21" ht="12.75" x14ac:dyDescent="0.2">
      <c r="A221" s="1" t="s">
        <v>217</v>
      </c>
      <c r="B221" s="1" t="s">
        <v>513</v>
      </c>
      <c r="C221" s="3"/>
      <c r="D221" s="4">
        <v>2587.0931506849315</v>
      </c>
      <c r="E221" s="4" t="s">
        <v>656</v>
      </c>
      <c r="F221" s="4">
        <v>3197.3424657534247</v>
      </c>
      <c r="G221" s="4" t="s">
        <v>656</v>
      </c>
      <c r="H221" s="4">
        <v>1017.0980769230769</v>
      </c>
      <c r="I221" s="4" t="s">
        <v>656</v>
      </c>
      <c r="J221" s="4">
        <v>4082.4166666666665</v>
      </c>
      <c r="K221" s="4" t="s">
        <v>656</v>
      </c>
      <c r="L221" s="4">
        <v>1470.9691576319146</v>
      </c>
      <c r="M221" s="4" t="s">
        <v>656</v>
      </c>
      <c r="N221" s="4">
        <v>152.14583329999999</v>
      </c>
      <c r="O221" s="4" t="s">
        <v>656</v>
      </c>
      <c r="P221" s="4">
        <v>12507.065350993349</v>
      </c>
      <c r="Q221" s="4" t="s">
        <v>656</v>
      </c>
      <c r="R221" s="4">
        <v>91020</v>
      </c>
      <c r="S221" s="1" t="s">
        <v>656</v>
      </c>
      <c r="T221" s="7">
        <v>13.741007856507744</v>
      </c>
      <c r="U221" s="15"/>
    </row>
    <row r="222" spans="1:21" ht="12.75" x14ac:dyDescent="0.2">
      <c r="A222" s="20" t="s">
        <v>218</v>
      </c>
      <c r="B222" s="20" t="s">
        <v>514</v>
      </c>
      <c r="C222" s="21"/>
      <c r="D222" s="22">
        <v>406.68219178082194</v>
      </c>
      <c r="E222" s="22" t="s">
        <v>656</v>
      </c>
      <c r="F222" s="22">
        <v>556.91095890410963</v>
      </c>
      <c r="G222" s="22" t="s">
        <v>656</v>
      </c>
      <c r="H222" s="22">
        <v>106.0153846153846</v>
      </c>
      <c r="I222" s="22" t="s">
        <v>656</v>
      </c>
      <c r="J222" s="22">
        <v>413.08333333333331</v>
      </c>
      <c r="K222" s="22" t="s">
        <v>656</v>
      </c>
      <c r="L222" s="22">
        <v>133.86840566650471</v>
      </c>
      <c r="M222" s="22" t="s">
        <v>656</v>
      </c>
      <c r="N222" s="22">
        <v>15.75</v>
      </c>
      <c r="O222" s="22" t="s">
        <v>656</v>
      </c>
      <c r="P222" s="22">
        <v>1632.3102743001541</v>
      </c>
      <c r="Q222" s="22" t="s">
        <v>656</v>
      </c>
      <c r="R222" s="22">
        <v>11866</v>
      </c>
      <c r="S222" s="20" t="s">
        <v>656</v>
      </c>
      <c r="T222" s="23">
        <v>13.756196479859717</v>
      </c>
      <c r="U222" s="15"/>
    </row>
    <row r="223" spans="1:21" ht="12.75" x14ac:dyDescent="0.2">
      <c r="A223" s="1" t="s">
        <v>219</v>
      </c>
      <c r="B223" s="1" t="s">
        <v>515</v>
      </c>
      <c r="C223" s="3"/>
      <c r="D223" s="4">
        <v>232.52534246575337</v>
      </c>
      <c r="E223" s="4" t="s">
        <v>656</v>
      </c>
      <c r="F223" s="4">
        <v>335.44520547945206</v>
      </c>
      <c r="G223" s="4" t="s">
        <v>656</v>
      </c>
      <c r="H223" s="4">
        <v>80.784615384615378</v>
      </c>
      <c r="I223" s="4" t="s">
        <v>656</v>
      </c>
      <c r="J223" s="4">
        <v>444.91666666666669</v>
      </c>
      <c r="K223" s="4" t="s">
        <v>656</v>
      </c>
      <c r="L223" s="4">
        <v>144.70445865850562</v>
      </c>
      <c r="M223" s="4" t="s">
        <v>656</v>
      </c>
      <c r="N223" s="4">
        <v>32.416666669999998</v>
      </c>
      <c r="O223" s="4" t="s">
        <v>656</v>
      </c>
      <c r="P223" s="4">
        <v>1270.79295532166</v>
      </c>
      <c r="Q223" s="4" t="s">
        <v>656</v>
      </c>
      <c r="R223" s="4">
        <v>6842</v>
      </c>
      <c r="S223" s="1" t="s">
        <v>656</v>
      </c>
      <c r="T223" s="7">
        <v>18.573413553371239</v>
      </c>
      <c r="U223" s="15"/>
    </row>
    <row r="224" spans="1:21" ht="12.75" x14ac:dyDescent="0.2">
      <c r="A224" s="20" t="s">
        <v>220</v>
      </c>
      <c r="B224" s="20" t="s">
        <v>516</v>
      </c>
      <c r="C224" s="21"/>
      <c r="D224" s="22">
        <v>462.76232876712317</v>
      </c>
      <c r="E224" s="22" t="s">
        <v>656</v>
      </c>
      <c r="F224" s="22">
        <v>637.39726027397262</v>
      </c>
      <c r="G224" s="22" t="s">
        <v>656</v>
      </c>
      <c r="H224" s="22">
        <v>138.97499999999999</v>
      </c>
      <c r="I224" s="22" t="s">
        <v>656</v>
      </c>
      <c r="J224" s="22">
        <v>639.08333333333337</v>
      </c>
      <c r="K224" s="22" t="s">
        <v>656</v>
      </c>
      <c r="L224" s="22">
        <v>170.76173139650666</v>
      </c>
      <c r="M224" s="22" t="s">
        <v>656</v>
      </c>
      <c r="N224" s="22">
        <v>30.641666669999999</v>
      </c>
      <c r="O224" s="22" t="s">
        <v>656</v>
      </c>
      <c r="P224" s="22">
        <v>2079.6213204376027</v>
      </c>
      <c r="Q224" s="22" t="s">
        <v>656</v>
      </c>
      <c r="R224" s="22">
        <v>13639</v>
      </c>
      <c r="S224" s="20" t="s">
        <v>656</v>
      </c>
      <c r="T224" s="23">
        <v>15.247608478903166</v>
      </c>
      <c r="U224" s="15"/>
    </row>
    <row r="225" spans="1:21" ht="12.75" x14ac:dyDescent="0.2">
      <c r="A225" s="1" t="s">
        <v>221</v>
      </c>
      <c r="B225" s="1" t="s">
        <v>517</v>
      </c>
      <c r="C225" s="3"/>
      <c r="D225" s="4">
        <v>227.68150684931507</v>
      </c>
      <c r="E225" s="4" t="s">
        <v>656</v>
      </c>
      <c r="F225" s="4">
        <v>281.60958904109583</v>
      </c>
      <c r="G225" s="4" t="s">
        <v>656</v>
      </c>
      <c r="H225" s="4">
        <v>80.232692307692318</v>
      </c>
      <c r="I225" s="4" t="s">
        <v>656</v>
      </c>
      <c r="J225" s="4">
        <v>262.5</v>
      </c>
      <c r="K225" s="4" t="s">
        <v>656</v>
      </c>
      <c r="L225" s="4">
        <v>103.73345168859709</v>
      </c>
      <c r="M225" s="4" t="s">
        <v>656</v>
      </c>
      <c r="N225" s="4">
        <v>6.5833333329999997</v>
      </c>
      <c r="O225" s="4" t="s">
        <v>656</v>
      </c>
      <c r="P225" s="4">
        <v>962.34057322003378</v>
      </c>
      <c r="Q225" s="4" t="s">
        <v>656</v>
      </c>
      <c r="R225" s="4">
        <v>7287</v>
      </c>
      <c r="S225" s="1" t="s">
        <v>656</v>
      </c>
      <c r="T225" s="7">
        <v>13.206265585563795</v>
      </c>
      <c r="U225" s="15"/>
    </row>
    <row r="226" spans="1:21" ht="12.75" x14ac:dyDescent="0.2">
      <c r="A226" s="20" t="s">
        <v>222</v>
      </c>
      <c r="B226" s="20" t="s">
        <v>518</v>
      </c>
      <c r="C226" s="21"/>
      <c r="D226" s="22">
        <v>154.85205479452057</v>
      </c>
      <c r="E226" s="22" t="s">
        <v>656</v>
      </c>
      <c r="F226" s="22">
        <v>173.11643835616442</v>
      </c>
      <c r="G226" s="22" t="s">
        <v>656</v>
      </c>
      <c r="H226" s="22">
        <v>26.919230769230765</v>
      </c>
      <c r="I226" s="22" t="s">
        <v>656</v>
      </c>
      <c r="J226" s="22">
        <v>52.75</v>
      </c>
      <c r="K226" s="22" t="s">
        <v>656</v>
      </c>
      <c r="L226" s="22">
        <v>42.709505825386749</v>
      </c>
      <c r="M226" s="22" t="s">
        <v>656</v>
      </c>
      <c r="N226" s="22">
        <v>9.9166666669999994</v>
      </c>
      <c r="O226" s="22" t="s">
        <v>656</v>
      </c>
      <c r="P226" s="22">
        <v>460.2638964119692</v>
      </c>
      <c r="Q226" s="22" t="s">
        <v>656</v>
      </c>
      <c r="R226" s="22">
        <v>3496</v>
      </c>
      <c r="S226" s="20" t="s">
        <v>656</v>
      </c>
      <c r="T226" s="23">
        <v>13.165443261211934</v>
      </c>
      <c r="U226" s="15"/>
    </row>
    <row r="227" spans="1:21" ht="12.75" x14ac:dyDescent="0.2">
      <c r="A227" s="1" t="s">
        <v>223</v>
      </c>
      <c r="B227" s="1" t="s">
        <v>519</v>
      </c>
      <c r="C227" s="3"/>
      <c r="D227" s="4">
        <v>171.55821917808217</v>
      </c>
      <c r="E227" s="4" t="s">
        <v>656</v>
      </c>
      <c r="F227" s="4">
        <v>230.34246575342468</v>
      </c>
      <c r="G227" s="4" t="s">
        <v>656</v>
      </c>
      <c r="H227" s="4">
        <v>46.117307692307683</v>
      </c>
      <c r="I227" s="4" t="s">
        <v>656</v>
      </c>
      <c r="J227" s="4">
        <v>87.666666666666671</v>
      </c>
      <c r="K227" s="4" t="s">
        <v>656</v>
      </c>
      <c r="L227" s="4">
        <v>40.129093079416471</v>
      </c>
      <c r="M227" s="4" t="s">
        <v>656</v>
      </c>
      <c r="N227" s="4">
        <v>13</v>
      </c>
      <c r="O227" s="4" t="s">
        <v>656</v>
      </c>
      <c r="P227" s="4">
        <v>588.81375236989766</v>
      </c>
      <c r="Q227" s="4" t="s">
        <v>656</v>
      </c>
      <c r="R227" s="4">
        <v>5476</v>
      </c>
      <c r="S227" s="1" t="s">
        <v>656</v>
      </c>
      <c r="T227" s="7">
        <v>10.75262513458542</v>
      </c>
      <c r="U227" s="15"/>
    </row>
    <row r="228" spans="1:21" ht="12.75" x14ac:dyDescent="0.2">
      <c r="A228" s="20" t="s">
        <v>224</v>
      </c>
      <c r="B228" s="20" t="s">
        <v>520</v>
      </c>
      <c r="C228" s="21"/>
      <c r="D228" s="22">
        <v>188.26986301369865</v>
      </c>
      <c r="E228" s="22" t="s">
        <v>656</v>
      </c>
      <c r="F228" s="22">
        <v>181.15068493150682</v>
      </c>
      <c r="G228" s="22" t="s">
        <v>656</v>
      </c>
      <c r="H228" s="22">
        <v>24.334615384615379</v>
      </c>
      <c r="I228" s="22" t="s">
        <v>656</v>
      </c>
      <c r="J228" s="22">
        <v>76</v>
      </c>
      <c r="K228" s="22" t="s">
        <v>656</v>
      </c>
      <c r="L228" s="22">
        <v>35.909618719724392</v>
      </c>
      <c r="M228" s="22" t="s">
        <v>656</v>
      </c>
      <c r="N228" s="22">
        <v>13.33333333</v>
      </c>
      <c r="O228" s="22" t="s">
        <v>656</v>
      </c>
      <c r="P228" s="22">
        <v>518.99811538287861</v>
      </c>
      <c r="Q228" s="22" t="s">
        <v>656</v>
      </c>
      <c r="R228" s="22">
        <v>5143</v>
      </c>
      <c r="S228" s="20" t="s">
        <v>656</v>
      </c>
      <c r="T228" s="23">
        <v>10.091349706064138</v>
      </c>
      <c r="U228" s="15"/>
    </row>
    <row r="229" spans="1:21" ht="12.75" x14ac:dyDescent="0.2">
      <c r="A229" s="1" t="s">
        <v>225</v>
      </c>
      <c r="B229" s="1" t="s">
        <v>521</v>
      </c>
      <c r="C229" s="3"/>
      <c r="D229" s="4">
        <v>237.41986301369857</v>
      </c>
      <c r="E229" s="4" t="s">
        <v>656</v>
      </c>
      <c r="F229" s="4">
        <v>254.46575342465758</v>
      </c>
      <c r="G229" s="4" t="s">
        <v>656</v>
      </c>
      <c r="H229" s="4">
        <v>64.448076923076911</v>
      </c>
      <c r="I229" s="4" t="s">
        <v>656</v>
      </c>
      <c r="J229" s="4">
        <v>114</v>
      </c>
      <c r="K229" s="4" t="s">
        <v>656</v>
      </c>
      <c r="L229" s="4">
        <v>57.546337870659308</v>
      </c>
      <c r="M229" s="4" t="s">
        <v>656</v>
      </c>
      <c r="N229" s="4">
        <v>12.25</v>
      </c>
      <c r="O229" s="4" t="s">
        <v>656</v>
      </c>
      <c r="P229" s="4">
        <v>740.13003123209228</v>
      </c>
      <c r="Q229" s="4" t="s">
        <v>656</v>
      </c>
      <c r="R229" s="4">
        <v>7928</v>
      </c>
      <c r="S229" s="1" t="s">
        <v>656</v>
      </c>
      <c r="T229" s="7">
        <v>9.3356462062574703</v>
      </c>
      <c r="U229" s="15"/>
    </row>
    <row r="230" spans="1:21" ht="12.75" x14ac:dyDescent="0.2">
      <c r="A230" s="20" t="s">
        <v>226</v>
      </c>
      <c r="B230" s="20" t="s">
        <v>522</v>
      </c>
      <c r="C230" s="21"/>
      <c r="D230" s="22">
        <v>240.54794520547941</v>
      </c>
      <c r="E230" s="22" t="s">
        <v>656</v>
      </c>
      <c r="F230" s="22">
        <v>243.12328767123287</v>
      </c>
      <c r="G230" s="22" t="s">
        <v>656</v>
      </c>
      <c r="H230" s="22">
        <v>48.998076923076923</v>
      </c>
      <c r="I230" s="22" t="s">
        <v>656</v>
      </c>
      <c r="J230" s="22">
        <v>89.333333333333329</v>
      </c>
      <c r="K230" s="22" t="s">
        <v>656</v>
      </c>
      <c r="L230" s="22">
        <v>55.791014659822018</v>
      </c>
      <c r="M230" s="22" t="s">
        <v>656</v>
      </c>
      <c r="N230" s="22">
        <v>11.45833333</v>
      </c>
      <c r="O230" s="22" t="s">
        <v>656</v>
      </c>
      <c r="P230" s="22">
        <v>689.25199112627797</v>
      </c>
      <c r="Q230" s="22" t="s">
        <v>656</v>
      </c>
      <c r="R230" s="22">
        <v>5338</v>
      </c>
      <c r="S230" s="20" t="s">
        <v>656</v>
      </c>
      <c r="T230" s="23">
        <v>12.912176679023565</v>
      </c>
      <c r="U230" s="15"/>
    </row>
    <row r="231" spans="1:21" ht="12.75" x14ac:dyDescent="0.2">
      <c r="A231" s="1" t="s">
        <v>227</v>
      </c>
      <c r="B231" s="1" t="s">
        <v>523</v>
      </c>
      <c r="C231" s="3"/>
      <c r="D231" s="4">
        <v>164.98835616438353</v>
      </c>
      <c r="E231" s="4" t="s">
        <v>656</v>
      </c>
      <c r="F231" s="4">
        <v>144.47260273972603</v>
      </c>
      <c r="G231" s="4" t="s">
        <v>656</v>
      </c>
      <c r="H231" s="4">
        <v>42.755769230769225</v>
      </c>
      <c r="I231" s="4" t="s">
        <v>656</v>
      </c>
      <c r="J231" s="4">
        <v>78.083333333333329</v>
      </c>
      <c r="K231" s="4" t="s">
        <v>656</v>
      </c>
      <c r="L231" s="4">
        <v>42.293833457486429</v>
      </c>
      <c r="M231" s="4" t="s">
        <v>656</v>
      </c>
      <c r="N231" s="4">
        <v>8.8833333329999995</v>
      </c>
      <c r="O231" s="4" t="s">
        <v>656</v>
      </c>
      <c r="P231" s="4">
        <v>481.47722825903185</v>
      </c>
      <c r="Q231" s="4" t="s">
        <v>656</v>
      </c>
      <c r="R231" s="4">
        <v>3618</v>
      </c>
      <c r="S231" s="1" t="s">
        <v>656</v>
      </c>
      <c r="T231" s="7">
        <v>13.307828310089326</v>
      </c>
      <c r="U231" s="15"/>
    </row>
    <row r="232" spans="1:21" ht="12.75" x14ac:dyDescent="0.2">
      <c r="A232" s="20" t="s">
        <v>228</v>
      </c>
      <c r="B232" s="20" t="s">
        <v>524</v>
      </c>
      <c r="C232" s="21"/>
      <c r="D232" s="22">
        <v>121.02054794520548</v>
      </c>
      <c r="E232" s="22" t="s">
        <v>656</v>
      </c>
      <c r="F232" s="22">
        <v>128.11643835616439</v>
      </c>
      <c r="G232" s="22" t="s">
        <v>656</v>
      </c>
      <c r="H232" s="22">
        <v>43.511538461538457</v>
      </c>
      <c r="I232" s="22" t="s">
        <v>656</v>
      </c>
      <c r="J232" s="22">
        <v>74.083333333333329</v>
      </c>
      <c r="K232" s="22" t="s">
        <v>656</v>
      </c>
      <c r="L232" s="22">
        <v>21.375651312542256</v>
      </c>
      <c r="M232" s="22" t="s">
        <v>656</v>
      </c>
      <c r="N232" s="22">
        <v>13.71</v>
      </c>
      <c r="O232" s="22" t="s">
        <v>656</v>
      </c>
      <c r="P232" s="22">
        <v>401.81750940878385</v>
      </c>
      <c r="Q232" s="22" t="s">
        <v>656</v>
      </c>
      <c r="R232" s="22">
        <v>3518</v>
      </c>
      <c r="S232" s="20" t="s">
        <v>656</v>
      </c>
      <c r="T232" s="23">
        <v>11.421759789902895</v>
      </c>
      <c r="U232" s="15"/>
    </row>
    <row r="233" spans="1:21" ht="12.75" x14ac:dyDescent="0.2">
      <c r="A233" s="1" t="s">
        <v>229</v>
      </c>
      <c r="B233" s="1" t="s">
        <v>525</v>
      </c>
      <c r="C233" s="3"/>
      <c r="D233" s="4">
        <v>205.81232876712329</v>
      </c>
      <c r="E233" s="4" t="s">
        <v>656</v>
      </c>
      <c r="F233" s="4">
        <v>253.06849315068493</v>
      </c>
      <c r="G233" s="4" t="s">
        <v>656</v>
      </c>
      <c r="H233" s="4">
        <v>42.96153846153846</v>
      </c>
      <c r="I233" s="4" t="s">
        <v>656</v>
      </c>
      <c r="J233" s="4">
        <v>115.75</v>
      </c>
      <c r="K233" s="4" t="s">
        <v>656</v>
      </c>
      <c r="L233" s="4">
        <v>61.006879467952196</v>
      </c>
      <c r="M233" s="4" t="s">
        <v>656</v>
      </c>
      <c r="N233" s="4">
        <v>13.5</v>
      </c>
      <c r="O233" s="4" t="s">
        <v>656</v>
      </c>
      <c r="P233" s="4">
        <v>692.09923984729892</v>
      </c>
      <c r="Q233" s="4" t="s">
        <v>656</v>
      </c>
      <c r="R233" s="4">
        <v>5410</v>
      </c>
      <c r="S233" s="1" t="s">
        <v>656</v>
      </c>
      <c r="T233" s="7">
        <v>12.792961919543419</v>
      </c>
      <c r="U233" s="15"/>
    </row>
    <row r="234" spans="1:21" ht="12.75" x14ac:dyDescent="0.2">
      <c r="A234" s="20" t="s">
        <v>230</v>
      </c>
      <c r="B234" s="20" t="s">
        <v>526</v>
      </c>
      <c r="C234" s="21"/>
      <c r="D234" s="22">
        <v>402.90068493150676</v>
      </c>
      <c r="E234" s="22" t="s">
        <v>656</v>
      </c>
      <c r="F234" s="22">
        <v>487.76712328767127</v>
      </c>
      <c r="G234" s="22" t="s">
        <v>656</v>
      </c>
      <c r="H234" s="22">
        <v>102.44230769230769</v>
      </c>
      <c r="I234" s="22" t="s">
        <v>656</v>
      </c>
      <c r="J234" s="22">
        <v>198.08333333333334</v>
      </c>
      <c r="K234" s="22" t="s">
        <v>656</v>
      </c>
      <c r="L234" s="22">
        <v>83.564948517463051</v>
      </c>
      <c r="M234" s="22" t="s">
        <v>656</v>
      </c>
      <c r="N234" s="22">
        <v>32.704166669999999</v>
      </c>
      <c r="O234" s="22" t="s">
        <v>656</v>
      </c>
      <c r="P234" s="22">
        <v>1307.4625644289488</v>
      </c>
      <c r="Q234" s="22" t="s">
        <v>656</v>
      </c>
      <c r="R234" s="22">
        <v>10436</v>
      </c>
      <c r="S234" s="20" t="s">
        <v>656</v>
      </c>
      <c r="T234" s="23">
        <v>12.528387930518864</v>
      </c>
      <c r="U234" s="15"/>
    </row>
    <row r="235" spans="1:21" ht="12.75" x14ac:dyDescent="0.2">
      <c r="A235" s="1" t="s">
        <v>231</v>
      </c>
      <c r="B235" s="1" t="s">
        <v>527</v>
      </c>
      <c r="C235" s="3"/>
      <c r="D235" s="4">
        <v>884.14794520547957</v>
      </c>
      <c r="E235" s="4" t="s">
        <v>656</v>
      </c>
      <c r="F235" s="4">
        <v>1082.7945205479452</v>
      </c>
      <c r="G235" s="4" t="s">
        <v>656</v>
      </c>
      <c r="H235" s="4">
        <v>225.73269230769233</v>
      </c>
      <c r="I235" s="4" t="s">
        <v>656</v>
      </c>
      <c r="J235" s="4">
        <v>604.91666666666663</v>
      </c>
      <c r="K235" s="4" t="s">
        <v>656</v>
      </c>
      <c r="L235" s="4">
        <v>403.16695367996499</v>
      </c>
      <c r="M235" s="4" t="s">
        <v>656</v>
      </c>
      <c r="N235" s="4">
        <v>71.75</v>
      </c>
      <c r="O235" s="4" t="s">
        <v>656</v>
      </c>
      <c r="P235" s="4">
        <v>3272.5087784077487</v>
      </c>
      <c r="Q235" s="4" t="s">
        <v>656</v>
      </c>
      <c r="R235" s="4">
        <v>31820</v>
      </c>
      <c r="S235" s="1" t="s">
        <v>656</v>
      </c>
      <c r="T235" s="7">
        <v>10.284439907001095</v>
      </c>
      <c r="U235" s="15"/>
    </row>
    <row r="236" spans="1:21" ht="12.75" x14ac:dyDescent="0.2">
      <c r="A236" s="20" t="s">
        <v>232</v>
      </c>
      <c r="B236" s="20" t="s">
        <v>528</v>
      </c>
      <c r="C236" s="21"/>
      <c r="D236" s="22">
        <v>928.02739726027391</v>
      </c>
      <c r="E236" s="22" t="s">
        <v>656</v>
      </c>
      <c r="F236" s="22">
        <v>1111.1506849315067</v>
      </c>
      <c r="G236" s="22" t="s">
        <v>656</v>
      </c>
      <c r="H236" s="22">
        <v>407.76538461538462</v>
      </c>
      <c r="I236" s="22" t="s">
        <v>656</v>
      </c>
      <c r="J236" s="22">
        <v>1077.9166666666667</v>
      </c>
      <c r="K236" s="22" t="s">
        <v>656</v>
      </c>
      <c r="L236" s="22">
        <v>688.26583335866178</v>
      </c>
      <c r="M236" s="22" t="s">
        <v>656</v>
      </c>
      <c r="N236" s="22">
        <v>38.416666669999998</v>
      </c>
      <c r="O236" s="22" t="s">
        <v>656</v>
      </c>
      <c r="P236" s="22">
        <v>4251.5426334991598</v>
      </c>
      <c r="Q236" s="22" t="s">
        <v>656</v>
      </c>
      <c r="R236" s="22">
        <v>28383</v>
      </c>
      <c r="S236" s="20" t="s">
        <v>656</v>
      </c>
      <c r="T236" s="23">
        <v>14.979186955216713</v>
      </c>
      <c r="U236" s="15"/>
    </row>
    <row r="237" spans="1:21" ht="12.75" x14ac:dyDescent="0.2">
      <c r="A237" s="1" t="s">
        <v>233</v>
      </c>
      <c r="B237" s="1" t="s">
        <v>529</v>
      </c>
      <c r="C237" s="3"/>
      <c r="D237" s="4">
        <v>206.7876712328767</v>
      </c>
      <c r="E237" s="4" t="s">
        <v>656</v>
      </c>
      <c r="F237" s="4">
        <v>221.69178082191777</v>
      </c>
      <c r="G237" s="4" t="s">
        <v>656</v>
      </c>
      <c r="H237" s="4">
        <v>58.657692307692308</v>
      </c>
      <c r="I237" s="4" t="s">
        <v>656</v>
      </c>
      <c r="J237" s="4">
        <v>85.583333333333329</v>
      </c>
      <c r="K237" s="4" t="s">
        <v>656</v>
      </c>
      <c r="L237" s="4">
        <v>52.294373066257357</v>
      </c>
      <c r="M237" s="4" t="s">
        <v>656</v>
      </c>
      <c r="N237" s="4">
        <v>17.166666670000001</v>
      </c>
      <c r="O237" s="4" t="s">
        <v>656</v>
      </c>
      <c r="P237" s="4">
        <v>642.18151742874409</v>
      </c>
      <c r="Q237" s="4" t="s">
        <v>656</v>
      </c>
      <c r="R237" s="4">
        <v>5651</v>
      </c>
      <c r="S237" s="1" t="s">
        <v>656</v>
      </c>
      <c r="T237" s="7">
        <v>11.364033222947162</v>
      </c>
      <c r="U237" s="15"/>
    </row>
    <row r="238" spans="1:21" ht="12.75" x14ac:dyDescent="0.2">
      <c r="A238" s="20" t="s">
        <v>234</v>
      </c>
      <c r="B238" s="20" t="s">
        <v>530</v>
      </c>
      <c r="C238" s="21"/>
      <c r="D238" s="22">
        <v>295.82328767123289</v>
      </c>
      <c r="E238" s="22" t="s">
        <v>656</v>
      </c>
      <c r="F238" s="22">
        <v>418.17123287671234</v>
      </c>
      <c r="G238" s="22" t="s">
        <v>656</v>
      </c>
      <c r="H238" s="22">
        <v>95</v>
      </c>
      <c r="I238" s="22" t="s">
        <v>656</v>
      </c>
      <c r="J238" s="22">
        <v>238.33333333333334</v>
      </c>
      <c r="K238" s="22" t="s">
        <v>656</v>
      </c>
      <c r="L238" s="22">
        <v>120.12962287543462</v>
      </c>
      <c r="M238" s="22" t="s">
        <v>656</v>
      </c>
      <c r="N238" s="22">
        <v>8.4166666669999994</v>
      </c>
      <c r="O238" s="22" t="s">
        <v>656</v>
      </c>
      <c r="P238" s="22">
        <v>1175.8741434233798</v>
      </c>
      <c r="Q238" s="22" t="s">
        <v>656</v>
      </c>
      <c r="R238" s="22">
        <v>7896</v>
      </c>
      <c r="S238" s="20" t="s">
        <v>656</v>
      </c>
      <c r="T238" s="23">
        <v>14.892023093001264</v>
      </c>
      <c r="U238" s="15"/>
    </row>
    <row r="239" spans="1:21" ht="12.75" x14ac:dyDescent="0.2">
      <c r="A239" s="1" t="s">
        <v>235</v>
      </c>
      <c r="B239" s="1" t="s">
        <v>531</v>
      </c>
      <c r="C239" s="3"/>
      <c r="D239" s="4">
        <v>409.4349315068493</v>
      </c>
      <c r="E239" s="4" t="s">
        <v>656</v>
      </c>
      <c r="F239" s="4">
        <v>522.18493150684935</v>
      </c>
      <c r="G239" s="4" t="s">
        <v>656</v>
      </c>
      <c r="H239" s="4">
        <v>147.31153846153845</v>
      </c>
      <c r="I239" s="4" t="s">
        <v>656</v>
      </c>
      <c r="J239" s="4">
        <v>500.08333333333331</v>
      </c>
      <c r="K239" s="4" t="s">
        <v>656</v>
      </c>
      <c r="L239" s="4">
        <v>220.63111100797951</v>
      </c>
      <c r="M239" s="4" t="s">
        <v>656</v>
      </c>
      <c r="N239" s="4">
        <v>29.583333329999999</v>
      </c>
      <c r="O239" s="4" t="s">
        <v>656</v>
      </c>
      <c r="P239" s="4">
        <v>1829.2291791498833</v>
      </c>
      <c r="Q239" s="4" t="s">
        <v>656</v>
      </c>
      <c r="R239" s="4">
        <v>11705</v>
      </c>
      <c r="S239" s="1" t="s">
        <v>656</v>
      </c>
      <c r="T239" s="7">
        <v>15.627758899187382</v>
      </c>
      <c r="U239" s="15"/>
    </row>
    <row r="240" spans="1:21" ht="12.75" x14ac:dyDescent="0.2">
      <c r="A240" s="20" t="s">
        <v>236</v>
      </c>
      <c r="B240" s="20" t="s">
        <v>532</v>
      </c>
      <c r="C240" s="21"/>
      <c r="D240" s="22">
        <v>427.74109589041092</v>
      </c>
      <c r="E240" s="22" t="s">
        <v>656</v>
      </c>
      <c r="F240" s="22">
        <v>609.41095890410963</v>
      </c>
      <c r="G240" s="22" t="s">
        <v>656</v>
      </c>
      <c r="H240" s="22">
        <v>155.65384615384616</v>
      </c>
      <c r="I240" s="22" t="s">
        <v>656</v>
      </c>
      <c r="J240" s="22">
        <v>449</v>
      </c>
      <c r="K240" s="22" t="s">
        <v>656</v>
      </c>
      <c r="L240" s="22">
        <v>348.87036113483822</v>
      </c>
      <c r="M240" s="22" t="s">
        <v>656</v>
      </c>
      <c r="N240" s="22">
        <v>14.5</v>
      </c>
      <c r="O240" s="22" t="s">
        <v>656</v>
      </c>
      <c r="P240" s="22">
        <v>2005.1762620832048</v>
      </c>
      <c r="Q240" s="22" t="s">
        <v>656</v>
      </c>
      <c r="R240" s="22">
        <v>13868</v>
      </c>
      <c r="S240" s="20" t="s">
        <v>656</v>
      </c>
      <c r="T240" s="23">
        <v>14.459015446230206</v>
      </c>
      <c r="U240" s="15"/>
    </row>
    <row r="241" spans="1:21" ht="12.75" x14ac:dyDescent="0.2">
      <c r="A241" s="1" t="s">
        <v>237</v>
      </c>
      <c r="B241" s="1" t="s">
        <v>533</v>
      </c>
      <c r="C241" s="3"/>
      <c r="D241" s="4">
        <v>110.8486301369863</v>
      </c>
      <c r="E241" s="4" t="s">
        <v>656</v>
      </c>
      <c r="F241" s="4">
        <v>145.1917808219178</v>
      </c>
      <c r="G241" s="4" t="s">
        <v>656</v>
      </c>
      <c r="H241" s="4">
        <v>34.244230769230761</v>
      </c>
      <c r="I241" s="4" t="s">
        <v>656</v>
      </c>
      <c r="J241" s="4">
        <v>127.33333333333333</v>
      </c>
      <c r="K241" s="4" t="s">
        <v>656</v>
      </c>
      <c r="L241" s="4">
        <v>50.200753288747443</v>
      </c>
      <c r="M241" s="4" t="s">
        <v>656</v>
      </c>
      <c r="N241" s="4">
        <v>6.5</v>
      </c>
      <c r="O241" s="4" t="s">
        <v>656</v>
      </c>
      <c r="P241" s="4">
        <v>474.31872835021557</v>
      </c>
      <c r="Q241" s="4" t="s">
        <v>656</v>
      </c>
      <c r="R241" s="4">
        <v>2867</v>
      </c>
      <c r="S241" s="1" t="s">
        <v>656</v>
      </c>
      <c r="T241" s="7">
        <v>16.544078421702672</v>
      </c>
      <c r="U241" s="15"/>
    </row>
    <row r="242" spans="1:21" ht="12.75" x14ac:dyDescent="0.2">
      <c r="A242" s="20" t="s">
        <v>238</v>
      </c>
      <c r="B242" s="20" t="s">
        <v>534</v>
      </c>
      <c r="C242" s="21"/>
      <c r="D242" s="22">
        <v>182.08561643835617</v>
      </c>
      <c r="E242" s="22" t="s">
        <v>656</v>
      </c>
      <c r="F242" s="22">
        <v>203.83561643835617</v>
      </c>
      <c r="G242" s="22" t="s">
        <v>656</v>
      </c>
      <c r="H242" s="22">
        <v>48.753846153846155</v>
      </c>
      <c r="I242" s="22" t="s">
        <v>656</v>
      </c>
      <c r="J242" s="22">
        <v>244.91666666666666</v>
      </c>
      <c r="K242" s="22" t="s">
        <v>656</v>
      </c>
      <c r="L242" s="22">
        <v>70.085871183884478</v>
      </c>
      <c r="M242" s="22" t="s">
        <v>656</v>
      </c>
      <c r="N242" s="22">
        <v>6.6666666670000003</v>
      </c>
      <c r="O242" s="22" t="s">
        <v>656</v>
      </c>
      <c r="P242" s="22">
        <v>756.34428354777629</v>
      </c>
      <c r="Q242" s="22" t="s">
        <v>656</v>
      </c>
      <c r="R242" s="22">
        <v>4862</v>
      </c>
      <c r="S242" s="20" t="s">
        <v>656</v>
      </c>
      <c r="T242" s="23">
        <v>15.556237835207245</v>
      </c>
      <c r="U242" s="15"/>
    </row>
    <row r="243" spans="1:21" ht="12.75" x14ac:dyDescent="0.2">
      <c r="A243" s="1" t="s">
        <v>239</v>
      </c>
      <c r="B243" s="1" t="s">
        <v>535</v>
      </c>
      <c r="C243" s="3"/>
      <c r="D243" s="4">
        <v>224.29315068493145</v>
      </c>
      <c r="E243" s="4" t="s">
        <v>656</v>
      </c>
      <c r="F243" s="4">
        <v>259.10958904109583</v>
      </c>
      <c r="G243" s="4" t="s">
        <v>656</v>
      </c>
      <c r="H243" s="4">
        <v>85.936538461538461</v>
      </c>
      <c r="I243" s="4" t="s">
        <v>656</v>
      </c>
      <c r="J243" s="4">
        <v>195.25</v>
      </c>
      <c r="K243" s="4" t="s">
        <v>656</v>
      </c>
      <c r="L243" s="4">
        <v>82.747573486346411</v>
      </c>
      <c r="M243" s="4" t="s">
        <v>656</v>
      </c>
      <c r="N243" s="4">
        <v>7.9166666670000003</v>
      </c>
      <c r="O243" s="4" t="s">
        <v>656</v>
      </c>
      <c r="P243" s="4">
        <v>855.25351834057881</v>
      </c>
      <c r="Q243" s="4" t="s">
        <v>656</v>
      </c>
      <c r="R243" s="4">
        <v>5683</v>
      </c>
      <c r="S243" s="1" t="s">
        <v>656</v>
      </c>
      <c r="T243" s="7">
        <v>15.049331661808532</v>
      </c>
      <c r="U243" s="15"/>
    </row>
    <row r="244" spans="1:21" ht="12.75" x14ac:dyDescent="0.2">
      <c r="A244" s="20" t="s">
        <v>240</v>
      </c>
      <c r="B244" s="20" t="s">
        <v>536</v>
      </c>
      <c r="C244" s="21"/>
      <c r="D244" s="22">
        <v>205.25068493150684</v>
      </c>
      <c r="E244" s="22" t="s">
        <v>656</v>
      </c>
      <c r="F244" s="22">
        <v>255.00000000000003</v>
      </c>
      <c r="G244" s="22" t="s">
        <v>656</v>
      </c>
      <c r="H244" s="22">
        <v>37.201923076923073</v>
      </c>
      <c r="I244" s="22" t="s">
        <v>656</v>
      </c>
      <c r="J244" s="22">
        <v>159.41666666666666</v>
      </c>
      <c r="K244" s="22" t="s">
        <v>656</v>
      </c>
      <c r="L244" s="22">
        <v>41.815366874911319</v>
      </c>
      <c r="M244" s="22" t="s">
        <v>656</v>
      </c>
      <c r="N244" s="22">
        <v>17.583333329999999</v>
      </c>
      <c r="O244" s="22" t="s">
        <v>656</v>
      </c>
      <c r="P244" s="22">
        <v>716.26797488334125</v>
      </c>
      <c r="Q244" s="22" t="s">
        <v>656</v>
      </c>
      <c r="R244" s="22">
        <v>4711</v>
      </c>
      <c r="S244" s="20" t="s">
        <v>656</v>
      </c>
      <c r="T244" s="23">
        <v>15.204159942333714</v>
      </c>
      <c r="U244" s="15"/>
    </row>
    <row r="245" spans="1:21" ht="12.75" x14ac:dyDescent="0.2">
      <c r="A245" s="1" t="s">
        <v>241</v>
      </c>
      <c r="B245" s="1" t="s">
        <v>537</v>
      </c>
      <c r="C245" s="3"/>
      <c r="D245" s="4">
        <v>394.23561643835615</v>
      </c>
      <c r="E245" s="4" t="s">
        <v>656</v>
      </c>
      <c r="F245" s="4">
        <v>475.00684931506845</v>
      </c>
      <c r="G245" s="4" t="s">
        <v>656</v>
      </c>
      <c r="H245" s="4">
        <v>157.27307692307696</v>
      </c>
      <c r="I245" s="4" t="s">
        <v>656</v>
      </c>
      <c r="J245" s="4">
        <v>365.25</v>
      </c>
      <c r="K245" s="4" t="s">
        <v>656</v>
      </c>
      <c r="L245" s="4">
        <v>57.524731418060945</v>
      </c>
      <c r="M245" s="4" t="s">
        <v>656</v>
      </c>
      <c r="N245" s="4">
        <v>20.25</v>
      </c>
      <c r="O245" s="4" t="s">
        <v>656</v>
      </c>
      <c r="P245" s="4">
        <v>1469.5402740945626</v>
      </c>
      <c r="Q245" s="4" t="s">
        <v>656</v>
      </c>
      <c r="R245" s="4">
        <v>9363</v>
      </c>
      <c r="S245" s="1" t="s">
        <v>656</v>
      </c>
      <c r="T245" s="7">
        <v>15.695186095210536</v>
      </c>
      <c r="U245" s="15"/>
    </row>
    <row r="246" spans="1:21" ht="12.75" x14ac:dyDescent="0.2">
      <c r="A246" s="20" t="s">
        <v>242</v>
      </c>
      <c r="B246" s="20" t="s">
        <v>538</v>
      </c>
      <c r="C246" s="21"/>
      <c r="D246" s="22">
        <v>1753.4294520547944</v>
      </c>
      <c r="E246" s="22" t="s">
        <v>656</v>
      </c>
      <c r="F246" s="22">
        <v>2048.0342465753424</v>
      </c>
      <c r="G246" s="22" t="s">
        <v>656</v>
      </c>
      <c r="H246" s="22">
        <v>781.57499999999993</v>
      </c>
      <c r="I246" s="22" t="s">
        <v>656</v>
      </c>
      <c r="J246" s="22">
        <v>3089.1666666666665</v>
      </c>
      <c r="K246" s="22" t="s">
        <v>656</v>
      </c>
      <c r="L246" s="22">
        <v>1086.2293926306456</v>
      </c>
      <c r="M246" s="22" t="s">
        <v>656</v>
      </c>
      <c r="N246" s="22">
        <v>80</v>
      </c>
      <c r="O246" s="22" t="s">
        <v>656</v>
      </c>
      <c r="P246" s="22">
        <v>8838.434757927449</v>
      </c>
      <c r="Q246" s="22" t="s">
        <v>656</v>
      </c>
      <c r="R246" s="22">
        <v>58377</v>
      </c>
      <c r="S246" s="20" t="s">
        <v>656</v>
      </c>
      <c r="T246" s="23">
        <v>15.140268869464771</v>
      </c>
      <c r="U246" s="15"/>
    </row>
    <row r="247" spans="1:21" ht="12.75" x14ac:dyDescent="0.2">
      <c r="A247" s="1" t="s">
        <v>243</v>
      </c>
      <c r="B247" s="1" t="s">
        <v>539</v>
      </c>
      <c r="C247" s="3"/>
      <c r="D247" s="4">
        <v>631.72602739726028</v>
      </c>
      <c r="E247" s="4" t="s">
        <v>656</v>
      </c>
      <c r="F247" s="4">
        <v>850.00684931506851</v>
      </c>
      <c r="G247" s="4" t="s">
        <v>656</v>
      </c>
      <c r="H247" s="4">
        <v>271.74807692307689</v>
      </c>
      <c r="I247" s="4" t="s">
        <v>656</v>
      </c>
      <c r="J247" s="4">
        <v>1422.5</v>
      </c>
      <c r="K247" s="4" t="s">
        <v>656</v>
      </c>
      <c r="L247" s="4">
        <v>351.36407733783966</v>
      </c>
      <c r="M247" s="4" t="s">
        <v>656</v>
      </c>
      <c r="N247" s="4">
        <v>67.333333330000002</v>
      </c>
      <c r="O247" s="4" t="s">
        <v>656</v>
      </c>
      <c r="P247" s="4">
        <v>3594.6783643065787</v>
      </c>
      <c r="Q247" s="4" t="s">
        <v>656</v>
      </c>
      <c r="R247" s="4">
        <v>20550</v>
      </c>
      <c r="S247" s="1" t="s">
        <v>656</v>
      </c>
      <c r="T247" s="7">
        <v>17.492352137744909</v>
      </c>
      <c r="U247" s="15"/>
    </row>
    <row r="248" spans="1:21" ht="12.75" x14ac:dyDescent="0.2">
      <c r="A248" s="20" t="s">
        <v>244</v>
      </c>
      <c r="B248" s="20" t="s">
        <v>540</v>
      </c>
      <c r="C248" s="21"/>
      <c r="D248" s="22">
        <v>489.38904109589038</v>
      </c>
      <c r="E248" s="22" t="s">
        <v>656</v>
      </c>
      <c r="F248" s="22">
        <v>727.70547945205465</v>
      </c>
      <c r="G248" s="22" t="s">
        <v>656</v>
      </c>
      <c r="H248" s="22">
        <v>171.85576923076925</v>
      </c>
      <c r="I248" s="22" t="s">
        <v>656</v>
      </c>
      <c r="J248" s="22">
        <v>751.16666666666663</v>
      </c>
      <c r="K248" s="22" t="s">
        <v>656</v>
      </c>
      <c r="L248" s="22">
        <v>358.88413489657802</v>
      </c>
      <c r="M248" s="22" t="s">
        <v>656</v>
      </c>
      <c r="N248" s="22">
        <v>23.583333329999999</v>
      </c>
      <c r="O248" s="22" t="s">
        <v>656</v>
      </c>
      <c r="P248" s="22">
        <v>2522.5844246752922</v>
      </c>
      <c r="Q248" s="22" t="s">
        <v>656</v>
      </c>
      <c r="R248" s="22">
        <v>12484</v>
      </c>
      <c r="S248" s="20" t="s">
        <v>656</v>
      </c>
      <c r="T248" s="23">
        <v>20.20653976830577</v>
      </c>
      <c r="U248" s="15"/>
    </row>
    <row r="249" spans="1:21" ht="12.75" x14ac:dyDescent="0.2">
      <c r="A249" s="1" t="s">
        <v>245</v>
      </c>
      <c r="B249" s="1" t="s">
        <v>541</v>
      </c>
      <c r="C249" s="3"/>
      <c r="D249" s="4">
        <v>514.88767123287676</v>
      </c>
      <c r="E249" s="4" t="s">
        <v>656</v>
      </c>
      <c r="F249" s="4">
        <v>772.82876712328778</v>
      </c>
      <c r="G249" s="4" t="s">
        <v>656</v>
      </c>
      <c r="H249" s="4">
        <v>212.55769230769229</v>
      </c>
      <c r="I249" s="4" t="s">
        <v>656</v>
      </c>
      <c r="J249" s="4">
        <v>753.16666666666663</v>
      </c>
      <c r="K249" s="4" t="s">
        <v>656</v>
      </c>
      <c r="L249" s="4">
        <v>201.92503410010067</v>
      </c>
      <c r="M249" s="4" t="s">
        <v>656</v>
      </c>
      <c r="N249" s="4">
        <v>32.166666669999998</v>
      </c>
      <c r="O249" s="4" t="s">
        <v>656</v>
      </c>
      <c r="P249" s="4">
        <v>2487.5324980972905</v>
      </c>
      <c r="Q249" s="4" t="s">
        <v>656</v>
      </c>
      <c r="R249" s="4">
        <v>13568</v>
      </c>
      <c r="S249" s="1" t="s">
        <v>656</v>
      </c>
      <c r="T249" s="7">
        <v>18.333818529608568</v>
      </c>
      <c r="U249" s="15"/>
    </row>
    <row r="250" spans="1:21" ht="12.75" x14ac:dyDescent="0.2">
      <c r="A250" s="20" t="s">
        <v>246</v>
      </c>
      <c r="B250" s="20" t="s">
        <v>542</v>
      </c>
      <c r="C250" s="21"/>
      <c r="D250" s="22">
        <v>781.38904109589055</v>
      </c>
      <c r="E250" s="22" t="s">
        <v>656</v>
      </c>
      <c r="F250" s="22">
        <v>896.44520547945194</v>
      </c>
      <c r="G250" s="22" t="s">
        <v>656</v>
      </c>
      <c r="H250" s="22">
        <v>205.43076923076922</v>
      </c>
      <c r="I250" s="22" t="s">
        <v>656</v>
      </c>
      <c r="J250" s="22">
        <v>642.66666666666663</v>
      </c>
      <c r="K250" s="22" t="s">
        <v>656</v>
      </c>
      <c r="L250" s="22">
        <v>260.06108166950747</v>
      </c>
      <c r="M250" s="22" t="s">
        <v>656</v>
      </c>
      <c r="N250" s="22">
        <v>43.833333330000002</v>
      </c>
      <c r="O250" s="22" t="s">
        <v>656</v>
      </c>
      <c r="P250" s="22">
        <v>2829.8260974756195</v>
      </c>
      <c r="Q250" s="22" t="s">
        <v>656</v>
      </c>
      <c r="R250" s="22">
        <v>19481</v>
      </c>
      <c r="S250" s="20" t="s">
        <v>656</v>
      </c>
      <c r="T250" s="23">
        <v>14.52608232367753</v>
      </c>
      <c r="U250" s="15"/>
    </row>
    <row r="251" spans="1:21" ht="12.75" x14ac:dyDescent="0.2">
      <c r="A251" s="1" t="s">
        <v>247</v>
      </c>
      <c r="B251" s="1" t="s">
        <v>543</v>
      </c>
      <c r="C251" s="3"/>
      <c r="D251" s="4">
        <v>154.98835616438356</v>
      </c>
      <c r="E251" s="4" t="s">
        <v>656</v>
      </c>
      <c r="F251" s="4">
        <v>254.65068493150685</v>
      </c>
      <c r="G251" s="4" t="s">
        <v>656</v>
      </c>
      <c r="H251" s="4">
        <v>50.57884615384615</v>
      </c>
      <c r="I251" s="4" t="s">
        <v>656</v>
      </c>
      <c r="J251" s="4">
        <v>121.08333333333333</v>
      </c>
      <c r="K251" s="4" t="s">
        <v>656</v>
      </c>
      <c r="L251" s="4">
        <v>48.322689560967348</v>
      </c>
      <c r="M251" s="4" t="s">
        <v>656</v>
      </c>
      <c r="N251" s="4">
        <v>11.66666667</v>
      </c>
      <c r="O251" s="4" t="s">
        <v>656</v>
      </c>
      <c r="P251" s="4">
        <v>641.29057681070378</v>
      </c>
      <c r="Q251" s="4" t="s">
        <v>656</v>
      </c>
      <c r="R251" s="4">
        <v>4695</v>
      </c>
      <c r="S251" s="1" t="s">
        <v>656</v>
      </c>
      <c r="T251" s="7">
        <v>13.659011220675266</v>
      </c>
      <c r="U251" s="15"/>
    </row>
    <row r="252" spans="1:21" ht="12.75" x14ac:dyDescent="0.2">
      <c r="A252" s="20" t="s">
        <v>248</v>
      </c>
      <c r="B252" s="20" t="s">
        <v>544</v>
      </c>
      <c r="C252" s="21"/>
      <c r="D252" s="22">
        <v>343.4315068493151</v>
      </c>
      <c r="E252" s="22" t="s">
        <v>656</v>
      </c>
      <c r="F252" s="22">
        <v>429.41095890410958</v>
      </c>
      <c r="G252" s="22" t="s">
        <v>656</v>
      </c>
      <c r="H252" s="22">
        <v>107.51923076923077</v>
      </c>
      <c r="I252" s="22" t="s">
        <v>656</v>
      </c>
      <c r="J252" s="22">
        <v>325.58333333333331</v>
      </c>
      <c r="K252" s="22" t="s">
        <v>656</v>
      </c>
      <c r="L252" s="22">
        <v>114.15109882817883</v>
      </c>
      <c r="M252" s="22" t="s">
        <v>656</v>
      </c>
      <c r="N252" s="22">
        <v>8.8333333330000006</v>
      </c>
      <c r="O252" s="22" t="s">
        <v>656</v>
      </c>
      <c r="P252" s="22">
        <v>1328.929462017501</v>
      </c>
      <c r="Q252" s="22" t="s">
        <v>656</v>
      </c>
      <c r="R252" s="22">
        <v>9469</v>
      </c>
      <c r="S252" s="20" t="s">
        <v>656</v>
      </c>
      <c r="T252" s="23">
        <v>14.03452806017004</v>
      </c>
      <c r="U252" s="15"/>
    </row>
    <row r="253" spans="1:21" ht="12.75" x14ac:dyDescent="0.2">
      <c r="A253" s="1" t="s">
        <v>249</v>
      </c>
      <c r="B253" s="1" t="s">
        <v>545</v>
      </c>
      <c r="C253" s="3"/>
      <c r="D253" s="4">
        <v>426.99863013698632</v>
      </c>
      <c r="E253" s="4" t="s">
        <v>656</v>
      </c>
      <c r="F253" s="4">
        <v>671.11643835616428</v>
      </c>
      <c r="G253" s="4" t="s">
        <v>656</v>
      </c>
      <c r="H253" s="4">
        <v>182.0653846153846</v>
      </c>
      <c r="I253" s="4" t="s">
        <v>656</v>
      </c>
      <c r="J253" s="4">
        <v>586.41666666666663</v>
      </c>
      <c r="K253" s="4" t="s">
        <v>656</v>
      </c>
      <c r="L253" s="4">
        <v>140.45106128367243</v>
      </c>
      <c r="M253" s="4" t="s">
        <v>656</v>
      </c>
      <c r="N253" s="4">
        <v>31.35</v>
      </c>
      <c r="O253" s="4" t="s">
        <v>656</v>
      </c>
      <c r="P253" s="4">
        <v>2038.3981810588743</v>
      </c>
      <c r="Q253" s="4" t="s">
        <v>656</v>
      </c>
      <c r="R253" s="4">
        <v>12498</v>
      </c>
      <c r="S253" s="1" t="s">
        <v>656</v>
      </c>
      <c r="T253" s="7">
        <v>16.309795015673505</v>
      </c>
      <c r="U253" s="15"/>
    </row>
    <row r="254" spans="1:21" ht="12.75" x14ac:dyDescent="0.2">
      <c r="A254" s="20" t="s">
        <v>250</v>
      </c>
      <c r="B254" s="20" t="s">
        <v>546</v>
      </c>
      <c r="C254" s="21"/>
      <c r="D254" s="22">
        <v>1690.7123287671232</v>
      </c>
      <c r="E254" s="22" t="s">
        <v>656</v>
      </c>
      <c r="F254" s="22">
        <v>2135.4863013698628</v>
      </c>
      <c r="G254" s="22" t="s">
        <v>656</v>
      </c>
      <c r="H254" s="22">
        <v>646.20384615384603</v>
      </c>
      <c r="I254" s="22" t="s">
        <v>656</v>
      </c>
      <c r="J254" s="22">
        <v>1447.3333333333333</v>
      </c>
      <c r="K254" s="22" t="s">
        <v>656</v>
      </c>
      <c r="L254" s="22">
        <v>776.27975710703538</v>
      </c>
      <c r="M254" s="22" t="s">
        <v>656</v>
      </c>
      <c r="N254" s="22">
        <v>56.841666670000002</v>
      </c>
      <c r="O254" s="22" t="s">
        <v>656</v>
      </c>
      <c r="P254" s="22">
        <v>6752.8572333978664</v>
      </c>
      <c r="Q254" s="22" t="s">
        <v>656</v>
      </c>
      <c r="R254" s="22">
        <v>54727</v>
      </c>
      <c r="S254" s="20" t="s">
        <v>656</v>
      </c>
      <c r="T254" s="23">
        <v>12.339169392434934</v>
      </c>
      <c r="U254" s="15"/>
    </row>
    <row r="255" spans="1:21" ht="12.75" x14ac:dyDescent="0.2">
      <c r="A255" s="1" t="s">
        <v>251</v>
      </c>
      <c r="B255" s="1" t="s">
        <v>547</v>
      </c>
      <c r="C255" s="3"/>
      <c r="D255" s="4">
        <v>342.75136986301368</v>
      </c>
      <c r="E255" s="4" t="s">
        <v>656</v>
      </c>
      <c r="F255" s="4">
        <v>525.61643835616439</v>
      </c>
      <c r="G255" s="4" t="s">
        <v>656</v>
      </c>
      <c r="H255" s="4">
        <v>103.71923076923076</v>
      </c>
      <c r="I255" s="4" t="s">
        <v>656</v>
      </c>
      <c r="J255" s="4">
        <v>256.41666666666669</v>
      </c>
      <c r="K255" s="4" t="s">
        <v>656</v>
      </c>
      <c r="L255" s="4">
        <v>193.17146552289935</v>
      </c>
      <c r="M255" s="4" t="s">
        <v>656</v>
      </c>
      <c r="N255" s="4">
        <v>9.5833333330000006</v>
      </c>
      <c r="O255" s="4" t="s">
        <v>656</v>
      </c>
      <c r="P255" s="4">
        <v>1431.258504511308</v>
      </c>
      <c r="Q255" s="4" t="s">
        <v>656</v>
      </c>
      <c r="R255" s="4">
        <v>8921</v>
      </c>
      <c r="S255" s="1" t="s">
        <v>656</v>
      </c>
      <c r="T255" s="7">
        <v>16.043700308388164</v>
      </c>
      <c r="U255" s="15"/>
    </row>
    <row r="256" spans="1:21" ht="12.75" x14ac:dyDescent="0.2">
      <c r="A256" s="20" t="s">
        <v>252</v>
      </c>
      <c r="B256" s="20" t="s">
        <v>548</v>
      </c>
      <c r="C256" s="21"/>
      <c r="D256" s="22">
        <v>331.18972602739728</v>
      </c>
      <c r="E256" s="22" t="s">
        <v>656</v>
      </c>
      <c r="F256" s="22">
        <v>491.48630136986299</v>
      </c>
      <c r="G256" s="22" t="s">
        <v>656</v>
      </c>
      <c r="H256" s="22">
        <v>110.66538461538461</v>
      </c>
      <c r="I256" s="22" t="s">
        <v>656</v>
      </c>
      <c r="J256" s="22">
        <v>279.33333333333331</v>
      </c>
      <c r="K256" s="22" t="s">
        <v>656</v>
      </c>
      <c r="L256" s="22">
        <v>110.71895593050472</v>
      </c>
      <c r="M256" s="22" t="s">
        <v>656</v>
      </c>
      <c r="N256" s="22">
        <v>11.91666667</v>
      </c>
      <c r="O256" s="22" t="s">
        <v>656</v>
      </c>
      <c r="P256" s="22">
        <v>1335.3103679431497</v>
      </c>
      <c r="Q256" s="22" t="s">
        <v>656</v>
      </c>
      <c r="R256" s="22">
        <v>9180</v>
      </c>
      <c r="S256" s="20" t="s">
        <v>656</v>
      </c>
      <c r="T256" s="23">
        <v>14.545864574544115</v>
      </c>
      <c r="U256" s="15"/>
    </row>
    <row r="257" spans="1:21" ht="12.75" x14ac:dyDescent="0.2">
      <c r="A257" s="1" t="s">
        <v>253</v>
      </c>
      <c r="B257" s="1" t="s">
        <v>549</v>
      </c>
      <c r="C257" s="3"/>
      <c r="D257" s="4">
        <v>1053.1123287671232</v>
      </c>
      <c r="E257" s="4" t="s">
        <v>656</v>
      </c>
      <c r="F257" s="4">
        <v>1319.3424657534247</v>
      </c>
      <c r="G257" s="4" t="s">
        <v>656</v>
      </c>
      <c r="H257" s="4">
        <v>236.8096153846154</v>
      </c>
      <c r="I257" s="4" t="s">
        <v>656</v>
      </c>
      <c r="J257" s="4">
        <v>693.66666666666663</v>
      </c>
      <c r="K257" s="4" t="s">
        <v>656</v>
      </c>
      <c r="L257" s="4">
        <v>384.58392793745003</v>
      </c>
      <c r="M257" s="4" t="s">
        <v>656</v>
      </c>
      <c r="N257" s="4">
        <v>26.25</v>
      </c>
      <c r="O257" s="4" t="s">
        <v>656</v>
      </c>
      <c r="P257" s="4">
        <v>3713.7650045092801</v>
      </c>
      <c r="Q257" s="4" t="s">
        <v>656</v>
      </c>
      <c r="R257" s="4">
        <v>28878</v>
      </c>
      <c r="S257" s="1" t="s">
        <v>656</v>
      </c>
      <c r="T257" s="7">
        <v>12.860187701742781</v>
      </c>
      <c r="U257" s="15"/>
    </row>
    <row r="258" spans="1:21" ht="12.75" x14ac:dyDescent="0.2">
      <c r="A258" s="20" t="s">
        <v>254</v>
      </c>
      <c r="B258" s="20" t="s">
        <v>550</v>
      </c>
      <c r="C258" s="21"/>
      <c r="D258" s="22">
        <v>104.20616438356164</v>
      </c>
      <c r="E258" s="22" t="s">
        <v>656</v>
      </c>
      <c r="F258" s="22">
        <v>139.39726027397259</v>
      </c>
      <c r="G258" s="22" t="s">
        <v>656</v>
      </c>
      <c r="H258" s="22">
        <v>20.319230769230764</v>
      </c>
      <c r="I258" s="22" t="s">
        <v>656</v>
      </c>
      <c r="J258" s="22">
        <v>66.083333333333329</v>
      </c>
      <c r="K258" s="22" t="s">
        <v>656</v>
      </c>
      <c r="L258" s="22">
        <v>35.060150132625296</v>
      </c>
      <c r="M258" s="22" t="s">
        <v>656</v>
      </c>
      <c r="N258" s="22">
        <v>3.25</v>
      </c>
      <c r="O258" s="22" t="s">
        <v>656</v>
      </c>
      <c r="P258" s="22">
        <v>368.31613889272364</v>
      </c>
      <c r="Q258" s="22" t="s">
        <v>656</v>
      </c>
      <c r="R258" s="22">
        <v>2569</v>
      </c>
      <c r="S258" s="20" t="s">
        <v>656</v>
      </c>
      <c r="T258" s="23">
        <v>14.336945850242259</v>
      </c>
      <c r="U258" s="15"/>
    </row>
    <row r="259" spans="1:21" ht="12.75" x14ac:dyDescent="0.2">
      <c r="A259" s="1" t="s">
        <v>255</v>
      </c>
      <c r="B259" s="1" t="s">
        <v>551</v>
      </c>
      <c r="C259" s="3"/>
      <c r="D259" s="4">
        <v>119.35479452054791</v>
      </c>
      <c r="E259" s="4" t="s">
        <v>656</v>
      </c>
      <c r="F259" s="4">
        <v>171.7602739726027</v>
      </c>
      <c r="G259" s="4" t="s">
        <v>656</v>
      </c>
      <c r="H259" s="4">
        <v>29.95</v>
      </c>
      <c r="I259" s="4" t="s">
        <v>656</v>
      </c>
      <c r="J259" s="4">
        <v>83.25</v>
      </c>
      <c r="K259" s="4" t="s">
        <v>656</v>
      </c>
      <c r="L259" s="4">
        <v>46.5030524188115</v>
      </c>
      <c r="M259" s="4" t="s">
        <v>656</v>
      </c>
      <c r="N259" s="4">
        <v>5</v>
      </c>
      <c r="O259" s="4" t="s">
        <v>656</v>
      </c>
      <c r="P259" s="4">
        <v>455.81812091196207</v>
      </c>
      <c r="Q259" s="4" t="s">
        <v>656</v>
      </c>
      <c r="R259" s="4">
        <v>3053</v>
      </c>
      <c r="S259" s="1" t="s">
        <v>656</v>
      </c>
      <c r="T259" s="7">
        <v>14.930171009235574</v>
      </c>
      <c r="U259" s="15"/>
    </row>
    <row r="260" spans="1:21" ht="12.75" x14ac:dyDescent="0.2">
      <c r="A260" s="20" t="s">
        <v>256</v>
      </c>
      <c r="B260" s="20" t="s">
        <v>552</v>
      </c>
      <c r="C260" s="21"/>
      <c r="D260" s="22">
        <v>252.46506849315065</v>
      </c>
      <c r="E260" s="22" t="s">
        <v>656</v>
      </c>
      <c r="F260" s="22">
        <v>271.04794520547938</v>
      </c>
      <c r="G260" s="22" t="s">
        <v>656</v>
      </c>
      <c r="H260" s="22">
        <v>51.853846153846156</v>
      </c>
      <c r="I260" s="22" t="s">
        <v>656</v>
      </c>
      <c r="J260" s="22">
        <v>129.33333333333334</v>
      </c>
      <c r="K260" s="22" t="s">
        <v>656</v>
      </c>
      <c r="L260" s="22">
        <v>53.257649826405405</v>
      </c>
      <c r="M260" s="22" t="s">
        <v>656</v>
      </c>
      <c r="N260" s="22">
        <v>14.16666667</v>
      </c>
      <c r="O260" s="22" t="s">
        <v>656</v>
      </c>
      <c r="P260" s="22">
        <v>772.12450967888162</v>
      </c>
      <c r="Q260" s="22" t="s">
        <v>656</v>
      </c>
      <c r="R260" s="22">
        <v>7990</v>
      </c>
      <c r="S260" s="20" t="s">
        <v>656</v>
      </c>
      <c r="T260" s="23">
        <v>9.6636359158808709</v>
      </c>
      <c r="U260" s="15"/>
    </row>
    <row r="261" spans="1:21" ht="12.75" x14ac:dyDescent="0.2">
      <c r="A261" s="1" t="s">
        <v>257</v>
      </c>
      <c r="B261" s="1" t="s">
        <v>553</v>
      </c>
      <c r="C261" s="3"/>
      <c r="D261" s="4">
        <v>196.35958904109589</v>
      </c>
      <c r="E261" s="4" t="s">
        <v>656</v>
      </c>
      <c r="F261" s="4">
        <v>230.93835616438355</v>
      </c>
      <c r="G261" s="4" t="s">
        <v>656</v>
      </c>
      <c r="H261" s="4">
        <v>84.369230769230754</v>
      </c>
      <c r="I261" s="4" t="s">
        <v>656</v>
      </c>
      <c r="J261" s="4">
        <v>155.08333333333334</v>
      </c>
      <c r="K261" s="4" t="s">
        <v>656</v>
      </c>
      <c r="L261" s="4">
        <v>87.767670266035338</v>
      </c>
      <c r="M261" s="4" t="s">
        <v>656</v>
      </c>
      <c r="N261" s="4">
        <v>2.4166666669999999</v>
      </c>
      <c r="O261" s="4" t="s">
        <v>656</v>
      </c>
      <c r="P261" s="4">
        <v>756.93484624074551</v>
      </c>
      <c r="Q261" s="4" t="s">
        <v>656</v>
      </c>
      <c r="R261" s="4">
        <v>5459</v>
      </c>
      <c r="S261" s="1" t="s">
        <v>656</v>
      </c>
      <c r="T261" s="7">
        <v>13.865815098749689</v>
      </c>
      <c r="U261" s="15"/>
    </row>
    <row r="262" spans="1:21" ht="12.75" x14ac:dyDescent="0.2">
      <c r="A262" s="20" t="s">
        <v>258</v>
      </c>
      <c r="B262" s="20" t="s">
        <v>554</v>
      </c>
      <c r="C262" s="21"/>
      <c r="D262" s="22">
        <v>190.93013698630133</v>
      </c>
      <c r="E262" s="22" t="s">
        <v>656</v>
      </c>
      <c r="F262" s="22">
        <v>163.37671232876713</v>
      </c>
      <c r="G262" s="22" t="s">
        <v>656</v>
      </c>
      <c r="H262" s="22">
        <v>71.32692307692308</v>
      </c>
      <c r="I262" s="22" t="s">
        <v>656</v>
      </c>
      <c r="J262" s="22">
        <v>103.33333333333333</v>
      </c>
      <c r="K262" s="22" t="s">
        <v>656</v>
      </c>
      <c r="L262" s="22">
        <v>34.512310840591887</v>
      </c>
      <c r="M262" s="22" t="s">
        <v>656</v>
      </c>
      <c r="N262" s="22">
        <v>13.75</v>
      </c>
      <c r="O262" s="22" t="s">
        <v>656</v>
      </c>
      <c r="P262" s="22">
        <v>577.22941656591684</v>
      </c>
      <c r="Q262" s="22" t="s">
        <v>656</v>
      </c>
      <c r="R262" s="22">
        <v>7351</v>
      </c>
      <c r="S262" s="20" t="s">
        <v>656</v>
      </c>
      <c r="T262" s="23">
        <v>7.8523930970740965</v>
      </c>
      <c r="U262" s="15"/>
    </row>
    <row r="263" spans="1:21" ht="12.75" x14ac:dyDescent="0.2">
      <c r="A263" s="1" t="s">
        <v>259</v>
      </c>
      <c r="B263" s="1" t="s">
        <v>555</v>
      </c>
      <c r="C263" s="3"/>
      <c r="D263" s="4">
        <v>95.013698630136957</v>
      </c>
      <c r="E263" s="4" t="s">
        <v>656</v>
      </c>
      <c r="F263" s="4">
        <v>121.8904109589041</v>
      </c>
      <c r="G263" s="4" t="s">
        <v>656</v>
      </c>
      <c r="H263" s="4">
        <v>38.565384615384609</v>
      </c>
      <c r="I263" s="4" t="s">
        <v>656</v>
      </c>
      <c r="J263" s="4">
        <v>75.833333333333329</v>
      </c>
      <c r="K263" s="4" t="s">
        <v>656</v>
      </c>
      <c r="L263" s="4">
        <v>29.108398978426973</v>
      </c>
      <c r="M263" s="4" t="s">
        <v>656</v>
      </c>
      <c r="N263" s="4">
        <v>12.33333333</v>
      </c>
      <c r="O263" s="4" t="s">
        <v>656</v>
      </c>
      <c r="P263" s="4">
        <v>372.74455984951931</v>
      </c>
      <c r="Q263" s="4" t="s">
        <v>656</v>
      </c>
      <c r="R263" s="4">
        <v>3490</v>
      </c>
      <c r="S263" s="1" t="s">
        <v>656</v>
      </c>
      <c r="T263" s="7">
        <v>10.680359881075052</v>
      </c>
      <c r="U263" s="15"/>
    </row>
    <row r="264" spans="1:21" ht="12.75" x14ac:dyDescent="0.2">
      <c r="A264" s="20" t="s">
        <v>260</v>
      </c>
      <c r="B264" s="20" t="s">
        <v>556</v>
      </c>
      <c r="C264" s="21"/>
      <c r="D264" s="22">
        <v>156.36643835616439</v>
      </c>
      <c r="E264" s="22" t="s">
        <v>656</v>
      </c>
      <c r="F264" s="22">
        <v>171.96575342465755</v>
      </c>
      <c r="G264" s="22" t="s">
        <v>656</v>
      </c>
      <c r="H264" s="22">
        <v>51.936538461538468</v>
      </c>
      <c r="I264" s="22" t="s">
        <v>656</v>
      </c>
      <c r="J264" s="22">
        <v>110.41666666666667</v>
      </c>
      <c r="K264" s="22" t="s">
        <v>656</v>
      </c>
      <c r="L264" s="22">
        <v>22.619660712950552</v>
      </c>
      <c r="M264" s="22" t="s">
        <v>656</v>
      </c>
      <c r="N264" s="22">
        <v>12.54166667</v>
      </c>
      <c r="O264" s="22" t="s">
        <v>656</v>
      </c>
      <c r="P264" s="22">
        <v>525.84672428864428</v>
      </c>
      <c r="Q264" s="22" t="s">
        <v>656</v>
      </c>
      <c r="R264" s="22">
        <v>5332</v>
      </c>
      <c r="S264" s="20" t="s">
        <v>656</v>
      </c>
      <c r="T264" s="23">
        <v>9.8620916033129085</v>
      </c>
      <c r="U264" s="15"/>
    </row>
    <row r="265" spans="1:21" ht="12.75" x14ac:dyDescent="0.2">
      <c r="A265" s="1" t="s">
        <v>261</v>
      </c>
      <c r="B265" s="1" t="s">
        <v>557</v>
      </c>
      <c r="C265" s="3"/>
      <c r="D265" s="4">
        <v>1106.3342465753424</v>
      </c>
      <c r="E265" s="4" t="s">
        <v>656</v>
      </c>
      <c r="F265" s="4">
        <v>1578.986301369863</v>
      </c>
      <c r="G265" s="4" t="s">
        <v>656</v>
      </c>
      <c r="H265" s="4">
        <v>291.33076923076919</v>
      </c>
      <c r="I265" s="4" t="s">
        <v>656</v>
      </c>
      <c r="J265" s="4">
        <v>862.16666666666663</v>
      </c>
      <c r="K265" s="4" t="s">
        <v>656</v>
      </c>
      <c r="L265" s="4">
        <v>406.2895450910371</v>
      </c>
      <c r="M265" s="4" t="s">
        <v>656</v>
      </c>
      <c r="N265" s="4">
        <v>63.416666669999998</v>
      </c>
      <c r="O265" s="4" t="s">
        <v>656</v>
      </c>
      <c r="P265" s="4">
        <v>4308.5241956003447</v>
      </c>
      <c r="Q265" s="4" t="s">
        <v>656</v>
      </c>
      <c r="R265" s="4">
        <v>35919</v>
      </c>
      <c r="S265" s="1" t="s">
        <v>656</v>
      </c>
      <c r="T265" s="7">
        <v>11.995111767032336</v>
      </c>
      <c r="U265" s="15"/>
    </row>
    <row r="266" spans="1:21" ht="12.75" x14ac:dyDescent="0.2">
      <c r="A266" s="20" t="s">
        <v>262</v>
      </c>
      <c r="B266" s="20" t="s">
        <v>558</v>
      </c>
      <c r="C266" s="21"/>
      <c r="D266" s="22">
        <v>126.01849315068493</v>
      </c>
      <c r="E266" s="22" t="s">
        <v>656</v>
      </c>
      <c r="F266" s="22">
        <v>170.23972602739724</v>
      </c>
      <c r="G266" s="22" t="s">
        <v>656</v>
      </c>
      <c r="H266" s="22">
        <v>21.940384615384612</v>
      </c>
      <c r="I266" s="22" t="s">
        <v>656</v>
      </c>
      <c r="J266" s="22">
        <v>97</v>
      </c>
      <c r="K266" s="22" t="s">
        <v>656</v>
      </c>
      <c r="L266" s="22">
        <v>23.828575185375978</v>
      </c>
      <c r="M266" s="22" t="s">
        <v>656</v>
      </c>
      <c r="N266" s="22">
        <v>16</v>
      </c>
      <c r="O266" s="22" t="s">
        <v>656</v>
      </c>
      <c r="P266" s="22">
        <v>455.02717897884281</v>
      </c>
      <c r="Q266" s="22" t="s">
        <v>656</v>
      </c>
      <c r="R266" s="22">
        <v>3531</v>
      </c>
      <c r="S266" s="20" t="s">
        <v>656</v>
      </c>
      <c r="T266" s="23">
        <v>12.886637750746043</v>
      </c>
      <c r="U266" s="15"/>
    </row>
    <row r="267" spans="1:21" ht="12.75" x14ac:dyDescent="0.2">
      <c r="A267" s="1" t="s">
        <v>263</v>
      </c>
      <c r="B267" s="1" t="s">
        <v>559</v>
      </c>
      <c r="C267" s="3"/>
      <c r="D267" s="4">
        <v>42.910273972602745</v>
      </c>
      <c r="E267" s="4" t="s">
        <v>656</v>
      </c>
      <c r="F267" s="4">
        <v>39.801369863013697</v>
      </c>
      <c r="G267" s="4" t="s">
        <v>656</v>
      </c>
      <c r="H267" s="4">
        <v>13.896153846153849</v>
      </c>
      <c r="I267" s="4" t="s">
        <v>656</v>
      </c>
      <c r="J267" s="4">
        <v>37.666666666666664</v>
      </c>
      <c r="K267" s="4" t="s">
        <v>656</v>
      </c>
      <c r="L267" s="4">
        <v>15.38601266249249</v>
      </c>
      <c r="M267" s="4" t="s">
        <v>656</v>
      </c>
      <c r="N267" s="4">
        <v>9.0833333330000006</v>
      </c>
      <c r="O267" s="4" t="s">
        <v>656</v>
      </c>
      <c r="P267" s="4">
        <v>158.74381034426278</v>
      </c>
      <c r="Q267" s="4" t="s">
        <v>656</v>
      </c>
      <c r="R267" s="4">
        <v>1161</v>
      </c>
      <c r="S267" s="1" t="s">
        <v>656</v>
      </c>
      <c r="T267" s="7">
        <v>13.67302414679266</v>
      </c>
      <c r="U267" s="15"/>
    </row>
    <row r="268" spans="1:21" ht="12.75" x14ac:dyDescent="0.2">
      <c r="A268" s="20" t="s">
        <v>264</v>
      </c>
      <c r="B268" s="20" t="s">
        <v>560</v>
      </c>
      <c r="C268" s="21"/>
      <c r="D268" s="22">
        <v>109.66164383561643</v>
      </c>
      <c r="E268" s="22" t="s">
        <v>656</v>
      </c>
      <c r="F268" s="22">
        <v>138.65753424657535</v>
      </c>
      <c r="G268" s="22" t="s">
        <v>656</v>
      </c>
      <c r="H268" s="22">
        <v>14.584615384615383</v>
      </c>
      <c r="I268" s="22" t="s">
        <v>656</v>
      </c>
      <c r="J268" s="22">
        <v>51.916666666666664</v>
      </c>
      <c r="K268" s="22" t="s">
        <v>656</v>
      </c>
      <c r="L268" s="22">
        <v>12.436869119951519</v>
      </c>
      <c r="M268" s="22" t="s">
        <v>656</v>
      </c>
      <c r="N268" s="22">
        <v>4.5</v>
      </c>
      <c r="O268" s="22" t="s">
        <v>656</v>
      </c>
      <c r="P268" s="22">
        <v>331.75732925342533</v>
      </c>
      <c r="Q268" s="22" t="s">
        <v>656</v>
      </c>
      <c r="R268" s="22">
        <v>2688</v>
      </c>
      <c r="S268" s="20" t="s">
        <v>656</v>
      </c>
      <c r="T268" s="23">
        <v>12.342162546630405</v>
      </c>
      <c r="U268" s="15"/>
    </row>
    <row r="269" spans="1:21" ht="12.75" x14ac:dyDescent="0.2">
      <c r="A269" s="1" t="s">
        <v>265</v>
      </c>
      <c r="B269" s="1" t="s">
        <v>561</v>
      </c>
      <c r="C269" s="3"/>
      <c r="D269" s="4">
        <v>119.05821917808215</v>
      </c>
      <c r="E269" s="4" t="s">
        <v>656</v>
      </c>
      <c r="F269" s="4">
        <v>163.25342465753423</v>
      </c>
      <c r="G269" s="4" t="s">
        <v>656</v>
      </c>
      <c r="H269" s="4">
        <v>17.965384615384615</v>
      </c>
      <c r="I269" s="4" t="s">
        <v>656</v>
      </c>
      <c r="J269" s="4">
        <v>66.083333333333329</v>
      </c>
      <c r="K269" s="4" t="s">
        <v>656</v>
      </c>
      <c r="L269" s="4">
        <v>16.117131560193815</v>
      </c>
      <c r="M269" s="4" t="s">
        <v>656</v>
      </c>
      <c r="N269" s="4">
        <v>9.4583333330000006</v>
      </c>
      <c r="O269" s="4" t="s">
        <v>656</v>
      </c>
      <c r="P269" s="4">
        <v>391.93582667786143</v>
      </c>
      <c r="Q269" s="4" t="s">
        <v>656</v>
      </c>
      <c r="R269" s="4">
        <v>3363</v>
      </c>
      <c r="S269" s="1" t="s">
        <v>656</v>
      </c>
      <c r="T269" s="7">
        <v>11.654351075761566</v>
      </c>
      <c r="U269" s="15"/>
    </row>
    <row r="270" spans="1:21" ht="12.75" x14ac:dyDescent="0.2">
      <c r="A270" s="20" t="s">
        <v>266</v>
      </c>
      <c r="B270" s="20" t="s">
        <v>562</v>
      </c>
      <c r="C270" s="21"/>
      <c r="D270" s="22">
        <v>79.147260273972606</v>
      </c>
      <c r="E270" s="22" t="s">
        <v>656</v>
      </c>
      <c r="F270" s="22">
        <v>100.95205479452055</v>
      </c>
      <c r="G270" s="22" t="s">
        <v>656</v>
      </c>
      <c r="H270" s="22">
        <v>11.517307692307691</v>
      </c>
      <c r="I270" s="22" t="s">
        <v>656</v>
      </c>
      <c r="J270" s="22">
        <v>49.166666666666664</v>
      </c>
      <c r="K270" s="22" t="s">
        <v>656</v>
      </c>
      <c r="L270" s="22">
        <v>8.0414274262995562</v>
      </c>
      <c r="M270" s="22" t="s">
        <v>656</v>
      </c>
      <c r="N270" s="22">
        <v>7.6666666670000003</v>
      </c>
      <c r="O270" s="22" t="s">
        <v>656</v>
      </c>
      <c r="P270" s="22">
        <v>256.49138352043377</v>
      </c>
      <c r="Q270" s="22" t="s">
        <v>656</v>
      </c>
      <c r="R270" s="22">
        <v>1907</v>
      </c>
      <c r="S270" s="20" t="s">
        <v>656</v>
      </c>
      <c r="T270" s="23">
        <v>13.449993891999673</v>
      </c>
      <c r="U270" s="15"/>
    </row>
    <row r="271" spans="1:21" ht="12.75" x14ac:dyDescent="0.2">
      <c r="A271" s="1" t="s">
        <v>267</v>
      </c>
      <c r="B271" s="1" t="s">
        <v>563</v>
      </c>
      <c r="C271" s="3"/>
      <c r="D271" s="4">
        <v>53.989726027397261</v>
      </c>
      <c r="E271" s="4" t="s">
        <v>656</v>
      </c>
      <c r="F271" s="4">
        <v>51.57534246575343</v>
      </c>
      <c r="G271" s="4" t="s">
        <v>656</v>
      </c>
      <c r="H271" s="4">
        <v>8.7230769230769223</v>
      </c>
      <c r="I271" s="4" t="s">
        <v>656</v>
      </c>
      <c r="J271" s="4">
        <v>38.916666666666664</v>
      </c>
      <c r="K271" s="4" t="s">
        <v>656</v>
      </c>
      <c r="L271" s="4">
        <v>18.098651646305189</v>
      </c>
      <c r="M271" s="4" t="s">
        <v>656</v>
      </c>
      <c r="N271" s="4">
        <v>9</v>
      </c>
      <c r="O271" s="4" t="s">
        <v>656</v>
      </c>
      <c r="P271" s="4">
        <v>180.30346372919948</v>
      </c>
      <c r="Q271" s="4" t="s">
        <v>656</v>
      </c>
      <c r="R271" s="4">
        <v>1465</v>
      </c>
      <c r="S271" s="1" t="s">
        <v>656</v>
      </c>
      <c r="T271" s="7">
        <v>12.307403667522149</v>
      </c>
      <c r="U271" s="15"/>
    </row>
    <row r="272" spans="1:21" ht="12.75" x14ac:dyDescent="0.2">
      <c r="A272" s="20" t="s">
        <v>268</v>
      </c>
      <c r="B272" s="20" t="s">
        <v>564</v>
      </c>
      <c r="C272" s="21"/>
      <c r="D272" s="22">
        <v>94.459589041095896</v>
      </c>
      <c r="E272" s="22" t="s">
        <v>656</v>
      </c>
      <c r="F272" s="22">
        <v>134.69178082191783</v>
      </c>
      <c r="G272" s="22" t="s">
        <v>656</v>
      </c>
      <c r="H272" s="22">
        <v>19.038461538461537</v>
      </c>
      <c r="I272" s="22" t="s">
        <v>656</v>
      </c>
      <c r="J272" s="22">
        <v>58.916666666666664</v>
      </c>
      <c r="K272" s="22" t="s">
        <v>656</v>
      </c>
      <c r="L272" s="22">
        <v>14.406832381468986</v>
      </c>
      <c r="M272" s="22" t="s">
        <v>656</v>
      </c>
      <c r="N272" s="22">
        <v>13.25</v>
      </c>
      <c r="O272" s="22" t="s">
        <v>656</v>
      </c>
      <c r="P272" s="22">
        <v>334.76333044961092</v>
      </c>
      <c r="Q272" s="22" t="s">
        <v>656</v>
      </c>
      <c r="R272" s="22">
        <v>2819</v>
      </c>
      <c r="S272" s="20" t="s">
        <v>656</v>
      </c>
      <c r="T272" s="23">
        <v>11.875251168840402</v>
      </c>
      <c r="U272" s="15"/>
    </row>
    <row r="273" spans="1:21" ht="12.75" x14ac:dyDescent="0.2">
      <c r="A273" s="1" t="s">
        <v>269</v>
      </c>
      <c r="B273" s="1" t="s">
        <v>565</v>
      </c>
      <c r="C273" s="3"/>
      <c r="D273" s="4">
        <v>42.460958904109582</v>
      </c>
      <c r="E273" s="4" t="s">
        <v>656</v>
      </c>
      <c r="F273" s="4">
        <v>45.452054794520542</v>
      </c>
      <c r="G273" s="4" t="s">
        <v>656</v>
      </c>
      <c r="H273" s="4">
        <v>7.8576923076923082</v>
      </c>
      <c r="I273" s="4" t="s">
        <v>656</v>
      </c>
      <c r="J273" s="4">
        <v>23.75</v>
      </c>
      <c r="K273" s="4" t="s">
        <v>656</v>
      </c>
      <c r="L273" s="4">
        <v>8.5086309944759417</v>
      </c>
      <c r="M273" s="4" t="s">
        <v>656</v>
      </c>
      <c r="N273" s="4">
        <v>5.0833333329999997</v>
      </c>
      <c r="O273" s="4" t="s">
        <v>656</v>
      </c>
      <c r="P273" s="4">
        <v>133.11267033413171</v>
      </c>
      <c r="Q273" s="4" t="s">
        <v>656</v>
      </c>
      <c r="R273" s="4">
        <v>1196</v>
      </c>
      <c r="S273" s="1" t="s">
        <v>656</v>
      </c>
      <c r="T273" s="7">
        <v>11.129821934291948</v>
      </c>
      <c r="U273" s="15"/>
    </row>
    <row r="274" spans="1:21" ht="12.75" x14ac:dyDescent="0.2">
      <c r="A274" s="20" t="s">
        <v>270</v>
      </c>
      <c r="B274" s="20" t="s">
        <v>566</v>
      </c>
      <c r="C274" s="21"/>
      <c r="D274" s="22">
        <v>37.1</v>
      </c>
      <c r="E274" s="22" t="s">
        <v>656</v>
      </c>
      <c r="F274" s="22">
        <v>52.273972602739711</v>
      </c>
      <c r="G274" s="22" t="s">
        <v>656</v>
      </c>
      <c r="H274" s="22">
        <v>10.948076923076924</v>
      </c>
      <c r="I274" s="22" t="s">
        <v>656</v>
      </c>
      <c r="J274" s="22">
        <v>20.916666666666668</v>
      </c>
      <c r="K274" s="22" t="s">
        <v>656</v>
      </c>
      <c r="L274" s="22">
        <v>16.22377443614932</v>
      </c>
      <c r="M274" s="22" t="s">
        <v>656</v>
      </c>
      <c r="N274" s="22">
        <v>4.3333333329999997</v>
      </c>
      <c r="O274" s="22" t="s">
        <v>656</v>
      </c>
      <c r="P274" s="22">
        <v>141.79582396196597</v>
      </c>
      <c r="Q274" s="22" t="s">
        <v>656</v>
      </c>
      <c r="R274" s="22">
        <v>1095</v>
      </c>
      <c r="S274" s="20" t="s">
        <v>656</v>
      </c>
      <c r="T274" s="23">
        <v>12.949390316161274</v>
      </c>
      <c r="U274" s="15"/>
    </row>
    <row r="275" spans="1:21" ht="12.75" x14ac:dyDescent="0.2">
      <c r="A275" s="1" t="s">
        <v>271</v>
      </c>
      <c r="B275" s="1" t="s">
        <v>567</v>
      </c>
      <c r="C275" s="3"/>
      <c r="D275" s="4">
        <v>177.9623287671233</v>
      </c>
      <c r="E275" s="4" t="s">
        <v>656</v>
      </c>
      <c r="F275" s="4">
        <v>193.39726027397259</v>
      </c>
      <c r="G275" s="4" t="s">
        <v>656</v>
      </c>
      <c r="H275" s="4">
        <v>24.730769230769226</v>
      </c>
      <c r="I275" s="4" t="s">
        <v>656</v>
      </c>
      <c r="J275" s="4">
        <v>90</v>
      </c>
      <c r="K275" s="4" t="s">
        <v>656</v>
      </c>
      <c r="L275" s="4">
        <v>25.519019648476657</v>
      </c>
      <c r="M275" s="4" t="s">
        <v>656</v>
      </c>
      <c r="N275" s="4">
        <v>12.33333333</v>
      </c>
      <c r="O275" s="4" t="s">
        <v>656</v>
      </c>
      <c r="P275" s="4">
        <v>523.94271125367504</v>
      </c>
      <c r="Q275" s="4" t="s">
        <v>656</v>
      </c>
      <c r="R275" s="4">
        <v>4820</v>
      </c>
      <c r="S275" s="1" t="s">
        <v>656</v>
      </c>
      <c r="T275" s="7">
        <v>10.870180731404048</v>
      </c>
      <c r="U275" s="15"/>
    </row>
    <row r="276" spans="1:21" ht="12.75" x14ac:dyDescent="0.2">
      <c r="A276" s="20" t="s">
        <v>272</v>
      </c>
      <c r="B276" s="20" t="s">
        <v>568</v>
      </c>
      <c r="C276" s="21"/>
      <c r="D276" s="22">
        <v>102.52876712328766</v>
      </c>
      <c r="E276" s="22" t="s">
        <v>656</v>
      </c>
      <c r="F276" s="22">
        <v>153.82191780821918</v>
      </c>
      <c r="G276" s="22" t="s">
        <v>656</v>
      </c>
      <c r="H276" s="22">
        <v>39.638461538461534</v>
      </c>
      <c r="I276" s="22" t="s">
        <v>656</v>
      </c>
      <c r="J276" s="22">
        <v>76.833333333333329</v>
      </c>
      <c r="K276" s="22" t="s">
        <v>656</v>
      </c>
      <c r="L276" s="22">
        <v>21.962818859851378</v>
      </c>
      <c r="M276" s="22" t="s">
        <v>656</v>
      </c>
      <c r="N276" s="22">
        <v>14.08333333</v>
      </c>
      <c r="O276" s="22" t="s">
        <v>656</v>
      </c>
      <c r="P276" s="22">
        <v>408.86863199648639</v>
      </c>
      <c r="Q276" s="22" t="s">
        <v>656</v>
      </c>
      <c r="R276" s="22">
        <v>3200</v>
      </c>
      <c r="S276" s="20" t="s">
        <v>656</v>
      </c>
      <c r="T276" s="23">
        <v>12.777144749890198</v>
      </c>
      <c r="U276" s="15"/>
    </row>
    <row r="277" spans="1:21" ht="12.75" x14ac:dyDescent="0.2">
      <c r="A277" s="1" t="s">
        <v>273</v>
      </c>
      <c r="B277" s="1" t="s">
        <v>569</v>
      </c>
      <c r="C277" s="3"/>
      <c r="D277" s="4">
        <v>38.146575342465745</v>
      </c>
      <c r="E277" s="4" t="s">
        <v>656</v>
      </c>
      <c r="F277" s="4">
        <v>58.047945205479436</v>
      </c>
      <c r="G277" s="4" t="s">
        <v>656</v>
      </c>
      <c r="H277" s="4">
        <v>10.957692307692307</v>
      </c>
      <c r="I277" s="4" t="s">
        <v>656</v>
      </c>
      <c r="J277" s="4">
        <v>48</v>
      </c>
      <c r="K277" s="4" t="s">
        <v>656</v>
      </c>
      <c r="L277" s="4">
        <v>8.2961151666724202</v>
      </c>
      <c r="M277" s="4" t="s">
        <v>656</v>
      </c>
      <c r="N277" s="4">
        <v>1.3333333329999999</v>
      </c>
      <c r="O277" s="4" t="s">
        <v>656</v>
      </c>
      <c r="P277" s="4">
        <v>165.0483280223099</v>
      </c>
      <c r="Q277" s="4" t="s">
        <v>656</v>
      </c>
      <c r="R277" s="4">
        <v>1326</v>
      </c>
      <c r="S277" s="1" t="s">
        <v>656</v>
      </c>
      <c r="T277" s="7">
        <v>12.447083561260174</v>
      </c>
      <c r="U277" s="15"/>
    </row>
    <row r="278" spans="1:21" ht="12.75" x14ac:dyDescent="0.2">
      <c r="A278" s="20" t="s">
        <v>274</v>
      </c>
      <c r="B278" s="20" t="s">
        <v>570</v>
      </c>
      <c r="C278" s="21"/>
      <c r="D278" s="22">
        <v>2143.226712328767</v>
      </c>
      <c r="E278" s="22" t="s">
        <v>656</v>
      </c>
      <c r="F278" s="22">
        <v>2609.7123287671234</v>
      </c>
      <c r="G278" s="22" t="s">
        <v>656</v>
      </c>
      <c r="H278" s="22">
        <v>480.75769230769242</v>
      </c>
      <c r="I278" s="22" t="s">
        <v>656</v>
      </c>
      <c r="J278" s="22">
        <v>1382.5</v>
      </c>
      <c r="K278" s="22" t="s">
        <v>656</v>
      </c>
      <c r="L278" s="22">
        <v>622.08232855201425</v>
      </c>
      <c r="M278" s="22" t="s">
        <v>656</v>
      </c>
      <c r="N278" s="22">
        <v>103.52083330000001</v>
      </c>
      <c r="O278" s="22" t="s">
        <v>656</v>
      </c>
      <c r="P278" s="22">
        <v>7341.7998952889311</v>
      </c>
      <c r="Q278" s="22" t="s">
        <v>656</v>
      </c>
      <c r="R278" s="22">
        <v>80450</v>
      </c>
      <c r="S278" s="20" t="s">
        <v>656</v>
      </c>
      <c r="T278" s="23">
        <v>9.1259165883019655</v>
      </c>
      <c r="U278" s="15"/>
    </row>
    <row r="279" spans="1:21" ht="12.75" x14ac:dyDescent="0.2">
      <c r="A279" s="1" t="s">
        <v>275</v>
      </c>
      <c r="B279" s="1" t="s">
        <v>571</v>
      </c>
      <c r="C279" s="3"/>
      <c r="D279" s="4">
        <v>195.21849315068494</v>
      </c>
      <c r="E279" s="4" t="s">
        <v>656</v>
      </c>
      <c r="F279" s="4">
        <v>325.43835616438355</v>
      </c>
      <c r="G279" s="4" t="s">
        <v>656</v>
      </c>
      <c r="H279" s="4">
        <v>49.192307692307686</v>
      </c>
      <c r="I279" s="4" t="s">
        <v>656</v>
      </c>
      <c r="J279" s="4">
        <v>177.66666666666666</v>
      </c>
      <c r="K279" s="4" t="s">
        <v>656</v>
      </c>
      <c r="L279" s="4">
        <v>92.975032290923608</v>
      </c>
      <c r="M279" s="4" t="s">
        <v>656</v>
      </c>
      <c r="N279" s="4">
        <v>22.625</v>
      </c>
      <c r="O279" s="4" t="s">
        <v>656</v>
      </c>
      <c r="P279" s="4">
        <v>863.1158559649665</v>
      </c>
      <c r="Q279" s="4" t="s">
        <v>656</v>
      </c>
      <c r="R279" s="4">
        <v>6377</v>
      </c>
      <c r="S279" s="1" t="s">
        <v>656</v>
      </c>
      <c r="T279" s="7">
        <v>13.53482603049971</v>
      </c>
      <c r="U279" s="15"/>
    </row>
    <row r="280" spans="1:21" ht="12.75" x14ac:dyDescent="0.2">
      <c r="A280" s="20" t="s">
        <v>276</v>
      </c>
      <c r="B280" s="20" t="s">
        <v>572</v>
      </c>
      <c r="C280" s="21"/>
      <c r="D280" s="22">
        <v>1233.4424657534246</v>
      </c>
      <c r="E280" s="22" t="s">
        <v>656</v>
      </c>
      <c r="F280" s="22">
        <v>1912.7876712328768</v>
      </c>
      <c r="G280" s="22" t="s">
        <v>656</v>
      </c>
      <c r="H280" s="22">
        <v>219.32307692307691</v>
      </c>
      <c r="I280" s="22" t="s">
        <v>656</v>
      </c>
      <c r="J280" s="22">
        <v>615.75</v>
      </c>
      <c r="K280" s="22" t="s">
        <v>656</v>
      </c>
      <c r="L280" s="22">
        <v>347.01274374425361</v>
      </c>
      <c r="M280" s="22" t="s">
        <v>656</v>
      </c>
      <c r="N280" s="22">
        <v>51.916666669999998</v>
      </c>
      <c r="O280" s="22" t="s">
        <v>656</v>
      </c>
      <c r="P280" s="22">
        <v>4380.2326243202988</v>
      </c>
      <c r="Q280" s="22" t="s">
        <v>656</v>
      </c>
      <c r="R280" s="22">
        <v>42062</v>
      </c>
      <c r="S280" s="20" t="s">
        <v>656</v>
      </c>
      <c r="T280" s="23">
        <v>10.413752613571154</v>
      </c>
      <c r="U280" s="15"/>
    </row>
    <row r="281" spans="1:21" ht="12.75" x14ac:dyDescent="0.2">
      <c r="A281" s="1" t="s">
        <v>277</v>
      </c>
      <c r="B281" s="1" t="s">
        <v>573</v>
      </c>
      <c r="C281" s="3"/>
      <c r="D281" s="4">
        <v>84.870547945205473</v>
      </c>
      <c r="E281" s="4" t="s">
        <v>656</v>
      </c>
      <c r="F281" s="4">
        <v>173.52739726027394</v>
      </c>
      <c r="G281" s="4" t="s">
        <v>656</v>
      </c>
      <c r="H281" s="4">
        <v>29.642307692307696</v>
      </c>
      <c r="I281" s="4" t="s">
        <v>656</v>
      </c>
      <c r="J281" s="4">
        <v>58.5</v>
      </c>
      <c r="K281" s="4" t="s">
        <v>656</v>
      </c>
      <c r="L281" s="4">
        <v>21.735286931164794</v>
      </c>
      <c r="M281" s="4" t="s">
        <v>656</v>
      </c>
      <c r="N281" s="4">
        <v>1.9166666670000001</v>
      </c>
      <c r="O281" s="4" t="s">
        <v>656</v>
      </c>
      <c r="P281" s="4">
        <v>370.19220649561862</v>
      </c>
      <c r="Q281" s="4" t="s">
        <v>656</v>
      </c>
      <c r="R281" s="4">
        <v>3168</v>
      </c>
      <c r="S281" s="1" t="s">
        <v>656</v>
      </c>
      <c r="T281" s="7">
        <v>11.685360053523315</v>
      </c>
      <c r="U281" s="15"/>
    </row>
    <row r="282" spans="1:21" ht="12.75" x14ac:dyDescent="0.2">
      <c r="A282" s="20" t="s">
        <v>278</v>
      </c>
      <c r="B282" s="20" t="s">
        <v>574</v>
      </c>
      <c r="C282" s="21"/>
      <c r="D282" s="22">
        <v>44.045205479452058</v>
      </c>
      <c r="E282" s="22" t="s">
        <v>656</v>
      </c>
      <c r="F282" s="22">
        <v>51.328767123287655</v>
      </c>
      <c r="G282" s="22" t="s">
        <v>656</v>
      </c>
      <c r="H282" s="22">
        <v>15.899999999999999</v>
      </c>
      <c r="I282" s="22" t="s">
        <v>656</v>
      </c>
      <c r="J282" s="22">
        <v>22.083333333333332</v>
      </c>
      <c r="K282" s="22" t="s">
        <v>656</v>
      </c>
      <c r="L282" s="22">
        <v>2.0809601906587454</v>
      </c>
      <c r="M282" s="22" t="s">
        <v>656</v>
      </c>
      <c r="N282" s="22">
        <v>2.5</v>
      </c>
      <c r="O282" s="22" t="s">
        <v>656</v>
      </c>
      <c r="P282" s="22">
        <v>137.93826612673178</v>
      </c>
      <c r="Q282" s="22" t="s">
        <v>656</v>
      </c>
      <c r="R282" s="22">
        <v>1335</v>
      </c>
      <c r="S282" s="20" t="s">
        <v>656</v>
      </c>
      <c r="T282" s="23">
        <v>10.332454391515489</v>
      </c>
      <c r="U282" s="15"/>
    </row>
    <row r="283" spans="1:21" ht="12.75" x14ac:dyDescent="0.2">
      <c r="A283" s="1" t="s">
        <v>279</v>
      </c>
      <c r="B283" s="1" t="s">
        <v>575</v>
      </c>
      <c r="C283" s="3"/>
      <c r="D283" s="4">
        <v>66.936301369863003</v>
      </c>
      <c r="E283" s="4" t="s">
        <v>656</v>
      </c>
      <c r="F283" s="4">
        <v>115.95205479452052</v>
      </c>
      <c r="G283" s="4" t="s">
        <v>656</v>
      </c>
      <c r="H283" s="4">
        <v>19.690384615384612</v>
      </c>
      <c r="I283" s="4" t="s">
        <v>656</v>
      </c>
      <c r="J283" s="4">
        <v>33.5</v>
      </c>
      <c r="K283" s="4" t="s">
        <v>656</v>
      </c>
      <c r="L283" s="4">
        <v>7.6312359161091514</v>
      </c>
      <c r="M283" s="4" t="s">
        <v>656</v>
      </c>
      <c r="N283" s="4">
        <v>4.5</v>
      </c>
      <c r="O283" s="4" t="s">
        <v>656</v>
      </c>
      <c r="P283" s="4">
        <v>248.20997669587729</v>
      </c>
      <c r="Q283" s="4" t="s">
        <v>656</v>
      </c>
      <c r="R283" s="4">
        <v>2441</v>
      </c>
      <c r="S283" s="1" t="s">
        <v>656</v>
      </c>
      <c r="T283" s="7">
        <v>10.168372662674201</v>
      </c>
      <c r="U283" s="15"/>
    </row>
    <row r="284" spans="1:21" ht="12.75" x14ac:dyDescent="0.2">
      <c r="A284" s="20" t="s">
        <v>280</v>
      </c>
      <c r="B284" s="20" t="s">
        <v>576</v>
      </c>
      <c r="C284" s="21"/>
      <c r="D284" s="22">
        <v>58.781506849315072</v>
      </c>
      <c r="E284" s="22" t="s">
        <v>656</v>
      </c>
      <c r="F284" s="22">
        <v>78.143835616438366</v>
      </c>
      <c r="G284" s="22" t="s">
        <v>656</v>
      </c>
      <c r="H284" s="22">
        <v>13.617307692307692</v>
      </c>
      <c r="I284" s="22" t="s">
        <v>656</v>
      </c>
      <c r="J284" s="22">
        <v>34.083333333333336</v>
      </c>
      <c r="K284" s="22" t="s">
        <v>656</v>
      </c>
      <c r="L284" s="22">
        <v>18.718685829884219</v>
      </c>
      <c r="M284" s="22" t="s">
        <v>656</v>
      </c>
      <c r="N284" s="22">
        <v>5.8333333329999997</v>
      </c>
      <c r="O284" s="22" t="s">
        <v>656</v>
      </c>
      <c r="P284" s="22">
        <v>209.17800265461202</v>
      </c>
      <c r="Q284" s="22" t="s">
        <v>656</v>
      </c>
      <c r="R284" s="22">
        <v>1531</v>
      </c>
      <c r="S284" s="20" t="s">
        <v>656</v>
      </c>
      <c r="T284" s="23">
        <v>13.6628349219211</v>
      </c>
      <c r="U284" s="15"/>
    </row>
    <row r="285" spans="1:21" ht="12.75" x14ac:dyDescent="0.2">
      <c r="A285" s="1" t="s">
        <v>281</v>
      </c>
      <c r="B285" s="1" t="s">
        <v>577</v>
      </c>
      <c r="C285" s="3"/>
      <c r="D285" s="4">
        <v>270.04178082191783</v>
      </c>
      <c r="E285" s="4" t="s">
        <v>656</v>
      </c>
      <c r="F285" s="4">
        <v>454.04794520547949</v>
      </c>
      <c r="G285" s="4" t="s">
        <v>656</v>
      </c>
      <c r="H285" s="4">
        <v>83.321153846153848</v>
      </c>
      <c r="I285" s="4" t="s">
        <v>656</v>
      </c>
      <c r="J285" s="4">
        <v>193.41666666666666</v>
      </c>
      <c r="K285" s="4" t="s">
        <v>656</v>
      </c>
      <c r="L285" s="4">
        <v>77.022110618694697</v>
      </c>
      <c r="M285" s="4" t="s">
        <v>656</v>
      </c>
      <c r="N285" s="4">
        <v>13.5</v>
      </c>
      <c r="O285" s="4" t="s">
        <v>656</v>
      </c>
      <c r="P285" s="4">
        <v>1091.3496571589126</v>
      </c>
      <c r="Q285" s="4" t="s">
        <v>656</v>
      </c>
      <c r="R285" s="4">
        <v>7930</v>
      </c>
      <c r="S285" s="1" t="s">
        <v>656</v>
      </c>
      <c r="T285" s="7">
        <v>13.762290758624371</v>
      </c>
      <c r="U285" s="15"/>
    </row>
    <row r="286" spans="1:21" ht="12.75" x14ac:dyDescent="0.2">
      <c r="A286" s="20" t="s">
        <v>282</v>
      </c>
      <c r="B286" s="20" t="s">
        <v>578</v>
      </c>
      <c r="C286" s="21"/>
      <c r="D286" s="22">
        <v>51.111643835616434</v>
      </c>
      <c r="E286" s="22" t="s">
        <v>656</v>
      </c>
      <c r="F286" s="22">
        <v>80.650684931506845</v>
      </c>
      <c r="G286" s="22" t="s">
        <v>656</v>
      </c>
      <c r="H286" s="22">
        <v>27.063461538461539</v>
      </c>
      <c r="I286" s="22" t="s">
        <v>656</v>
      </c>
      <c r="J286" s="22">
        <v>43.583333333333336</v>
      </c>
      <c r="K286" s="22" t="s">
        <v>656</v>
      </c>
      <c r="L286" s="22">
        <v>14.226380832370124</v>
      </c>
      <c r="M286" s="22" t="s">
        <v>656</v>
      </c>
      <c r="N286" s="22">
        <v>3.5833333330000001</v>
      </c>
      <c r="O286" s="22" t="s">
        <v>656</v>
      </c>
      <c r="P286" s="22">
        <v>220.21883780462161</v>
      </c>
      <c r="Q286" s="22" t="s">
        <v>656</v>
      </c>
      <c r="R286" s="22">
        <v>1848</v>
      </c>
      <c r="S286" s="20" t="s">
        <v>656</v>
      </c>
      <c r="T286" s="23">
        <v>11.916603777306364</v>
      </c>
      <c r="U286" s="15"/>
    </row>
    <row r="287" spans="1:21" ht="12.75" x14ac:dyDescent="0.2">
      <c r="A287" s="1" t="s">
        <v>283</v>
      </c>
      <c r="B287" s="1" t="s">
        <v>579</v>
      </c>
      <c r="C287" s="3"/>
      <c r="D287" s="4">
        <v>72.050684931506837</v>
      </c>
      <c r="E287" s="4" t="s">
        <v>656</v>
      </c>
      <c r="F287" s="4">
        <v>115.76712328767125</v>
      </c>
      <c r="G287" s="4" t="s">
        <v>656</v>
      </c>
      <c r="H287" s="4">
        <v>22.240384615384613</v>
      </c>
      <c r="I287" s="4" t="s">
        <v>656</v>
      </c>
      <c r="J287" s="4">
        <v>40.916666666666664</v>
      </c>
      <c r="K287" s="4" t="s">
        <v>656</v>
      </c>
      <c r="L287" s="4">
        <v>4.9710705183571484</v>
      </c>
      <c r="M287" s="4" t="s">
        <v>656</v>
      </c>
      <c r="N287" s="4">
        <v>2.1666666669999999</v>
      </c>
      <c r="O287" s="4" t="s">
        <v>656</v>
      </c>
      <c r="P287" s="4">
        <v>258.1125966862532</v>
      </c>
      <c r="Q287" s="4" t="s">
        <v>656</v>
      </c>
      <c r="R287" s="4">
        <v>2620</v>
      </c>
      <c r="S287" s="1" t="s">
        <v>656</v>
      </c>
      <c r="T287" s="7">
        <v>9.8516258277195874</v>
      </c>
      <c r="U287" s="15"/>
    </row>
    <row r="288" spans="1:21" ht="12.75" x14ac:dyDescent="0.2">
      <c r="A288" s="20" t="s">
        <v>284</v>
      </c>
      <c r="B288" s="20" t="s">
        <v>580</v>
      </c>
      <c r="C288" s="21"/>
      <c r="D288" s="22">
        <v>277.8068493150684</v>
      </c>
      <c r="E288" s="22" t="s">
        <v>656</v>
      </c>
      <c r="F288" s="22">
        <v>363.71917808219177</v>
      </c>
      <c r="G288" s="22" t="s">
        <v>656</v>
      </c>
      <c r="H288" s="22">
        <v>45.784615384615385</v>
      </c>
      <c r="I288" s="22" t="s">
        <v>656</v>
      </c>
      <c r="J288" s="22">
        <v>134.75</v>
      </c>
      <c r="K288" s="22" t="s">
        <v>656</v>
      </c>
      <c r="L288" s="22">
        <v>37.587071354677882</v>
      </c>
      <c r="M288" s="22" t="s">
        <v>656</v>
      </c>
      <c r="N288" s="22">
        <v>29.81666667</v>
      </c>
      <c r="O288" s="22" t="s">
        <v>656</v>
      </c>
      <c r="P288" s="22">
        <v>889.46438080321991</v>
      </c>
      <c r="Q288" s="22" t="s">
        <v>656</v>
      </c>
      <c r="R288" s="22">
        <v>9395</v>
      </c>
      <c r="S288" s="20" t="s">
        <v>656</v>
      </c>
      <c r="T288" s="23">
        <v>9.4674228930624782</v>
      </c>
      <c r="U288" s="15"/>
    </row>
    <row r="289" spans="1:21" ht="12.75" x14ac:dyDescent="0.2">
      <c r="A289" s="1" t="s">
        <v>285</v>
      </c>
      <c r="B289" s="1" t="s">
        <v>581</v>
      </c>
      <c r="C289" s="3"/>
      <c r="D289" s="4">
        <v>130.36095890410957</v>
      </c>
      <c r="E289" s="4" t="s">
        <v>656</v>
      </c>
      <c r="F289" s="4">
        <v>231.2876712328767</v>
      </c>
      <c r="G289" s="4" t="s">
        <v>656</v>
      </c>
      <c r="H289" s="4">
        <v>24.598076923076917</v>
      </c>
      <c r="I289" s="4" t="s">
        <v>656</v>
      </c>
      <c r="J289" s="4">
        <v>110.83333333333333</v>
      </c>
      <c r="K289" s="4" t="s">
        <v>656</v>
      </c>
      <c r="L289" s="4">
        <v>30.347527852938686</v>
      </c>
      <c r="M289" s="4" t="s">
        <v>656</v>
      </c>
      <c r="N289" s="4">
        <v>6.5</v>
      </c>
      <c r="O289" s="4" t="s">
        <v>656</v>
      </c>
      <c r="P289" s="4">
        <v>533.92756824633523</v>
      </c>
      <c r="Q289" s="4" t="s">
        <v>656</v>
      </c>
      <c r="R289" s="4">
        <v>4028</v>
      </c>
      <c r="S289" s="1" t="s">
        <v>656</v>
      </c>
      <c r="T289" s="7">
        <v>13.255401396383695</v>
      </c>
      <c r="U289" s="15"/>
    </row>
    <row r="290" spans="1:21" ht="12.75" x14ac:dyDescent="0.2">
      <c r="A290" s="20" t="s">
        <v>286</v>
      </c>
      <c r="B290" s="20" t="s">
        <v>582</v>
      </c>
      <c r="C290" s="21"/>
      <c r="D290" s="22">
        <v>1112.1863013698633</v>
      </c>
      <c r="E290" s="22" t="s">
        <v>656</v>
      </c>
      <c r="F290" s="22">
        <v>1594.4999999999998</v>
      </c>
      <c r="G290" s="22" t="s">
        <v>656</v>
      </c>
      <c r="H290" s="22">
        <v>316.2903846153846</v>
      </c>
      <c r="I290" s="22" t="s">
        <v>656</v>
      </c>
      <c r="J290" s="22">
        <v>1029.9166666666667</v>
      </c>
      <c r="K290" s="22" t="s">
        <v>656</v>
      </c>
      <c r="L290" s="22">
        <v>402.48277303483815</v>
      </c>
      <c r="M290" s="22" t="s">
        <v>656</v>
      </c>
      <c r="N290" s="22">
        <v>95.633333329999999</v>
      </c>
      <c r="O290" s="22" t="s">
        <v>656</v>
      </c>
      <c r="P290" s="22">
        <v>4551.0094590200852</v>
      </c>
      <c r="Q290" s="22" t="s">
        <v>656</v>
      </c>
      <c r="R290" s="22">
        <v>45964</v>
      </c>
      <c r="S290" s="20" t="s">
        <v>656</v>
      </c>
      <c r="T290" s="23">
        <v>9.9012476264469704</v>
      </c>
      <c r="U290" s="15"/>
    </row>
    <row r="291" spans="1:21" ht="12.75" x14ac:dyDescent="0.2">
      <c r="A291" s="1" t="s">
        <v>287</v>
      </c>
      <c r="B291" s="1" t="s">
        <v>583</v>
      </c>
      <c r="C291" s="3"/>
      <c r="D291" s="4">
        <v>658.90136986301377</v>
      </c>
      <c r="E291" s="4" t="s">
        <v>656</v>
      </c>
      <c r="F291" s="4">
        <v>1262.1369863013699</v>
      </c>
      <c r="G291" s="4" t="s">
        <v>656</v>
      </c>
      <c r="H291" s="4">
        <v>218.77884615384616</v>
      </c>
      <c r="I291" s="4" t="s">
        <v>656</v>
      </c>
      <c r="J291" s="4">
        <v>500.91666666666669</v>
      </c>
      <c r="K291" s="4" t="s">
        <v>656</v>
      </c>
      <c r="L291" s="4">
        <v>117.96470312631779</v>
      </c>
      <c r="M291" s="4" t="s">
        <v>656</v>
      </c>
      <c r="N291" s="4">
        <v>37</v>
      </c>
      <c r="O291" s="4" t="s">
        <v>656</v>
      </c>
      <c r="P291" s="4">
        <v>2795.6985721112146</v>
      </c>
      <c r="Q291" s="4" t="s">
        <v>656</v>
      </c>
      <c r="R291" s="4">
        <v>22801</v>
      </c>
      <c r="S291" s="1" t="s">
        <v>656</v>
      </c>
      <c r="T291" s="7">
        <v>12.261298066362066</v>
      </c>
      <c r="U291" s="15"/>
    </row>
    <row r="292" spans="1:21" ht="12.75" x14ac:dyDescent="0.2">
      <c r="A292" s="20" t="s">
        <v>288</v>
      </c>
      <c r="B292" s="20" t="s">
        <v>584</v>
      </c>
      <c r="C292" s="21"/>
      <c r="D292" s="22">
        <v>408.3404109589041</v>
      </c>
      <c r="E292" s="22" t="s">
        <v>656</v>
      </c>
      <c r="F292" s="22">
        <v>758.28082191780823</v>
      </c>
      <c r="G292" s="22" t="s">
        <v>656</v>
      </c>
      <c r="H292" s="22">
        <v>139.54807692307693</v>
      </c>
      <c r="I292" s="22" t="s">
        <v>656</v>
      </c>
      <c r="J292" s="22">
        <v>376.41666666666669</v>
      </c>
      <c r="K292" s="22" t="s">
        <v>656</v>
      </c>
      <c r="L292" s="22">
        <v>123.03754430852246</v>
      </c>
      <c r="M292" s="22" t="s">
        <v>656</v>
      </c>
      <c r="N292" s="22">
        <v>30.416666670000001</v>
      </c>
      <c r="O292" s="22" t="s">
        <v>656</v>
      </c>
      <c r="P292" s="22">
        <v>1836.0401874416452</v>
      </c>
      <c r="Q292" s="22" t="s">
        <v>656</v>
      </c>
      <c r="R292" s="22">
        <v>14974</v>
      </c>
      <c r="S292" s="20" t="s">
        <v>656</v>
      </c>
      <c r="T292" s="23">
        <v>12.261521219725159</v>
      </c>
      <c r="U292" s="15"/>
    </row>
    <row r="293" spans="1:21" ht="12.75" x14ac:dyDescent="0.2">
      <c r="A293" s="1" t="s">
        <v>289</v>
      </c>
      <c r="B293" s="1" t="s">
        <v>585</v>
      </c>
      <c r="C293" s="3"/>
      <c r="D293" s="4">
        <v>125.65753424657534</v>
      </c>
      <c r="E293" s="4" t="s">
        <v>656</v>
      </c>
      <c r="F293" s="4">
        <v>247.13013698630141</v>
      </c>
      <c r="G293" s="4" t="s">
        <v>656</v>
      </c>
      <c r="H293" s="4">
        <v>78.878846153846155</v>
      </c>
      <c r="I293" s="4" t="s">
        <v>656</v>
      </c>
      <c r="J293" s="4">
        <v>173.91666666666666</v>
      </c>
      <c r="K293" s="4" t="s">
        <v>656</v>
      </c>
      <c r="L293" s="4">
        <v>55.851456577315389</v>
      </c>
      <c r="M293" s="4" t="s">
        <v>656</v>
      </c>
      <c r="N293" s="4">
        <v>4.3333333329999997</v>
      </c>
      <c r="O293" s="4" t="s">
        <v>656</v>
      </c>
      <c r="P293" s="4">
        <v>685.76797396403833</v>
      </c>
      <c r="Q293" s="4" t="s">
        <v>656</v>
      </c>
      <c r="R293" s="4">
        <v>4375</v>
      </c>
      <c r="S293" s="1" t="s">
        <v>656</v>
      </c>
      <c r="T293" s="7">
        <v>15.674696547749448</v>
      </c>
      <c r="U293" s="15"/>
    </row>
    <row r="294" spans="1:21" ht="13.5" thickBot="1" x14ac:dyDescent="0.25">
      <c r="A294" s="24" t="s">
        <v>290</v>
      </c>
      <c r="B294" s="24" t="s">
        <v>586</v>
      </c>
      <c r="C294" s="25"/>
      <c r="D294" s="26">
        <v>267.69315068493148</v>
      </c>
      <c r="E294" s="26" t="s">
        <v>656</v>
      </c>
      <c r="F294" s="26">
        <v>337.72602739726028</v>
      </c>
      <c r="G294" s="26" t="s">
        <v>656</v>
      </c>
      <c r="H294" s="26">
        <v>54.132692307692302</v>
      </c>
      <c r="I294" s="26" t="s">
        <v>656</v>
      </c>
      <c r="J294" s="26">
        <v>125.83333333333333</v>
      </c>
      <c r="K294" s="26" t="s">
        <v>656</v>
      </c>
      <c r="L294" s="26">
        <v>73.938988406195492</v>
      </c>
      <c r="M294" s="26" t="s">
        <v>656</v>
      </c>
      <c r="N294" s="26">
        <v>12.33333333</v>
      </c>
      <c r="O294" s="26" t="s">
        <v>656</v>
      </c>
      <c r="P294" s="26">
        <v>871.65752546274609</v>
      </c>
      <c r="Q294" s="26" t="s">
        <v>656</v>
      </c>
      <c r="R294" s="26">
        <v>12830</v>
      </c>
      <c r="S294" s="24" t="s">
        <v>656</v>
      </c>
      <c r="T294" s="27">
        <v>6.7939012117127522</v>
      </c>
      <c r="U294" s="15"/>
    </row>
    <row r="295" spans="1:21" x14ac:dyDescent="0.2"/>
    <row r="296" spans="1:21" x14ac:dyDescent="0.2"/>
    <row r="297" spans="1:21" x14ac:dyDescent="0.2">
      <c r="A297" s="5" t="s">
        <v>614</v>
      </c>
    </row>
    <row r="298" spans="1:21" x14ac:dyDescent="0.2">
      <c r="A298" s="5" t="s">
        <v>661</v>
      </c>
    </row>
    <row r="299" spans="1:21" x14ac:dyDescent="0.2">
      <c r="A299" s="5" t="s">
        <v>662</v>
      </c>
    </row>
    <row r="300" spans="1:21" x14ac:dyDescent="0.2">
      <c r="A300" s="5" t="s">
        <v>634</v>
      </c>
    </row>
    <row r="301" spans="1:21" x14ac:dyDescent="0.2">
      <c r="A301" s="5" t="s">
        <v>610</v>
      </c>
    </row>
    <row r="302" spans="1:21" x14ac:dyDescent="0.2">
      <c r="A302" s="6" t="s">
        <v>632</v>
      </c>
    </row>
    <row r="303" spans="1:21" x14ac:dyDescent="0.2">
      <c r="A303" s="10" t="s">
        <v>644</v>
      </c>
    </row>
    <row r="304" spans="1:21" x14ac:dyDescent="0.2">
      <c r="A304" s="10"/>
    </row>
    <row r="305" x14ac:dyDescent="0.2"/>
    <row r="309" x14ac:dyDescent="0.2"/>
  </sheetData>
  <mergeCells count="6">
    <mergeCell ref="R3:S3"/>
    <mergeCell ref="F3:G3"/>
    <mergeCell ref="H3:I3"/>
    <mergeCell ref="J3:K3"/>
    <mergeCell ref="L3:M3"/>
    <mergeCell ref="N3:O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309"/>
  <sheetViews>
    <sheetView showGridLines="0" zoomScaleNormal="100" workbookViewId="0">
      <pane ySplit="4" topLeftCell="A5" activePane="bottomLeft" state="frozen"/>
      <selection activeCell="Q43" sqref="Q43"/>
      <selection pane="bottomLeft"/>
    </sheetView>
  </sheetViews>
  <sheetFormatPr defaultColWidth="0" defaultRowHeight="12" zeroHeight="1" x14ac:dyDescent="0.2"/>
  <cols>
    <col min="1" max="1" width="6.28515625" style="1" customWidth="1"/>
    <col min="2" max="2" width="9.28515625" style="1" customWidth="1"/>
    <col min="3" max="3" width="10.42578125" style="1" customWidth="1"/>
    <col min="4" max="4" width="9.28515625" style="1" customWidth="1"/>
    <col min="5" max="5" width="3.28515625" style="1" customWidth="1"/>
    <col min="6" max="6" width="8.7109375" style="1" customWidth="1"/>
    <col min="7" max="7" width="4.7109375" style="1" customWidth="1"/>
    <col min="8" max="8" width="7.5703125" style="1" customWidth="1"/>
    <col min="9" max="9" width="3.28515625" style="1" customWidth="1"/>
    <col min="10" max="10" width="8.42578125" style="1" customWidth="1"/>
    <col min="11" max="11" width="3.7109375" style="1" customWidth="1"/>
    <col min="12" max="12" width="9.28515625" style="1" customWidth="1"/>
    <col min="13" max="13" width="2.28515625" style="1" customWidth="1"/>
    <col min="14" max="14" width="9.28515625" style="30" customWidth="1"/>
    <col min="15" max="15" width="2.28515625" style="1" customWidth="1"/>
    <col min="16" max="16" width="8.5703125" style="1" customWidth="1"/>
    <col min="17" max="17" width="3.7109375" style="1" customWidth="1"/>
    <col min="18" max="18" width="8.5703125" style="1" customWidth="1"/>
    <col min="19" max="19" width="3.28515625" style="1" customWidth="1"/>
    <col min="20" max="20" width="7.7109375" style="1" customWidth="1"/>
    <col min="21" max="21" width="6.5703125" style="1" customWidth="1"/>
    <col min="22" max="16384" width="9.28515625" style="1" hidden="1"/>
  </cols>
  <sheetData>
    <row r="1" spans="1:20" ht="12.75" x14ac:dyDescent="0.2">
      <c r="A1" s="2"/>
      <c r="B1" s="2"/>
      <c r="C1"/>
      <c r="D1"/>
      <c r="E1"/>
      <c r="F1"/>
      <c r="G1"/>
      <c r="H1"/>
      <c r="I1"/>
      <c r="J1"/>
      <c r="K1"/>
      <c r="L1"/>
      <c r="M1"/>
      <c r="N1" s="28"/>
      <c r="O1"/>
      <c r="P1"/>
      <c r="Q1"/>
      <c r="R1"/>
      <c r="S1"/>
      <c r="T1"/>
    </row>
    <row r="2" spans="1:20" ht="13.5" thickBot="1" x14ac:dyDescent="0.25">
      <c r="A2" s="19" t="s">
        <v>612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9"/>
      <c r="O2" s="18"/>
      <c r="P2" s="18"/>
      <c r="Q2" s="18"/>
      <c r="R2" s="18"/>
      <c r="S2" s="18"/>
      <c r="T2" s="18"/>
    </row>
    <row r="3" spans="1:20" ht="39" customHeight="1" x14ac:dyDescent="0.2">
      <c r="A3" s="17"/>
      <c r="B3" s="17"/>
      <c r="C3" s="17"/>
      <c r="D3" s="17" t="s">
        <v>291</v>
      </c>
      <c r="E3" s="17"/>
      <c r="F3" s="58" t="s">
        <v>613</v>
      </c>
      <c r="G3" s="58"/>
      <c r="H3" s="58" t="s">
        <v>616</v>
      </c>
      <c r="I3" s="58"/>
      <c r="J3" s="58" t="s">
        <v>293</v>
      </c>
      <c r="K3" s="58"/>
      <c r="L3" s="58" t="s">
        <v>618</v>
      </c>
      <c r="M3" s="58"/>
      <c r="N3" s="58" t="s">
        <v>637</v>
      </c>
      <c r="O3" s="58"/>
      <c r="P3" s="17" t="s">
        <v>295</v>
      </c>
      <c r="Q3" s="17"/>
      <c r="R3" s="58" t="s">
        <v>619</v>
      </c>
      <c r="S3" s="58"/>
      <c r="T3" s="17" t="s">
        <v>296</v>
      </c>
    </row>
    <row r="4" spans="1:20" s="14" customFormat="1" x14ac:dyDescent="0.2">
      <c r="A4" s="14" t="s">
        <v>0</v>
      </c>
      <c r="B4" s="14" t="s">
        <v>587</v>
      </c>
      <c r="D4" s="15">
        <v>161463.41643835674</v>
      </c>
      <c r="E4" s="15"/>
      <c r="F4" s="15">
        <v>287772.91890411038</v>
      </c>
      <c r="G4" s="15"/>
      <c r="H4" s="15">
        <v>80409.759615384522</v>
      </c>
      <c r="I4" s="15"/>
      <c r="J4" s="15">
        <v>168547.8333333332</v>
      </c>
      <c r="K4" s="15"/>
      <c r="L4" s="15">
        <v>97539.020485973524</v>
      </c>
      <c r="M4" s="15"/>
      <c r="N4" s="15">
        <f>SUM(N5:N294)</f>
        <v>41819.270833333343</v>
      </c>
      <c r="O4" s="15"/>
      <c r="P4" s="15">
        <v>837552.21961049177</v>
      </c>
      <c r="Q4" s="15"/>
      <c r="R4" s="15">
        <v>5664175</v>
      </c>
      <c r="T4" s="16">
        <v>14.786835145638893</v>
      </c>
    </row>
    <row r="5" spans="1:20" ht="12.75" x14ac:dyDescent="0.2">
      <c r="A5" s="1" t="s">
        <v>1</v>
      </c>
      <c r="B5" s="1" t="s">
        <v>297</v>
      </c>
      <c r="C5" s="3"/>
      <c r="D5" s="4">
        <v>783.55205479452263</v>
      </c>
      <c r="E5" s="4"/>
      <c r="F5" s="4">
        <v>1216.0890410958925</v>
      </c>
      <c r="G5" s="4"/>
      <c r="H5" s="4">
        <v>341.71730769230766</v>
      </c>
      <c r="I5" s="4"/>
      <c r="J5" s="4">
        <v>400.08333333333331</v>
      </c>
      <c r="K5" s="4"/>
      <c r="L5" s="4">
        <v>194.14285135701752</v>
      </c>
      <c r="M5" s="4"/>
      <c r="N5" s="4">
        <v>101.20833333333337</v>
      </c>
      <c r="O5" s="4"/>
      <c r="P5" s="4">
        <v>3036.7929216064076</v>
      </c>
      <c r="Q5" s="4"/>
      <c r="R5" s="4">
        <v>25091</v>
      </c>
      <c r="T5" s="7">
        <v>12.103116342937339</v>
      </c>
    </row>
    <row r="6" spans="1:20" ht="12.75" x14ac:dyDescent="0.2">
      <c r="A6" s="20" t="s">
        <v>2</v>
      </c>
      <c r="B6" s="20" t="s">
        <v>298</v>
      </c>
      <c r="C6" s="21"/>
      <c r="D6" s="22">
        <v>572.9157534246591</v>
      </c>
      <c r="E6" s="22"/>
      <c r="F6" s="22">
        <v>619.37671232876789</v>
      </c>
      <c r="G6" s="22"/>
      <c r="H6" s="22">
        <v>116.7230769230769</v>
      </c>
      <c r="I6" s="22"/>
      <c r="J6" s="22">
        <v>136</v>
      </c>
      <c r="K6" s="22"/>
      <c r="L6" s="22">
        <v>137.08832268638764</v>
      </c>
      <c r="M6" s="22"/>
      <c r="N6" s="22">
        <v>14.541666666666664</v>
      </c>
      <c r="O6" s="22"/>
      <c r="P6" s="22">
        <v>1596.6455320295584</v>
      </c>
      <c r="Q6" s="22"/>
      <c r="R6" s="22">
        <v>18273</v>
      </c>
      <c r="S6" s="20"/>
      <c r="T6" s="23">
        <v>8.7377307066686285</v>
      </c>
    </row>
    <row r="7" spans="1:20" ht="12.75" x14ac:dyDescent="0.2">
      <c r="A7" s="1" t="s">
        <v>3</v>
      </c>
      <c r="B7" s="1" t="s">
        <v>299</v>
      </c>
      <c r="C7" s="3"/>
      <c r="D7" s="4">
        <v>644.41232876712479</v>
      </c>
      <c r="E7" s="4"/>
      <c r="F7" s="4">
        <v>876.04109589041252</v>
      </c>
      <c r="G7" s="4"/>
      <c r="H7" s="4">
        <v>186.83269230769227</v>
      </c>
      <c r="I7" s="4"/>
      <c r="J7" s="4">
        <v>238.75</v>
      </c>
      <c r="K7" s="4"/>
      <c r="L7" s="4">
        <v>187.38853105651</v>
      </c>
      <c r="M7" s="4"/>
      <c r="N7" s="4">
        <v>34.291666666666664</v>
      </c>
      <c r="O7" s="4"/>
      <c r="P7" s="4">
        <v>2167.7163146884059</v>
      </c>
      <c r="Q7" s="4"/>
      <c r="R7" s="4">
        <v>23289</v>
      </c>
      <c r="T7" s="7">
        <v>9.3078977830237708</v>
      </c>
    </row>
    <row r="8" spans="1:20" ht="12.75" x14ac:dyDescent="0.2">
      <c r="A8" s="20" t="s">
        <v>4</v>
      </c>
      <c r="B8" s="20" t="s">
        <v>300</v>
      </c>
      <c r="C8" s="21"/>
      <c r="D8" s="22">
        <v>667.79931506849505</v>
      </c>
      <c r="E8" s="22"/>
      <c r="F8" s="22">
        <v>638.36301369863145</v>
      </c>
      <c r="G8" s="22"/>
      <c r="H8" s="22">
        <v>218.19423076923078</v>
      </c>
      <c r="I8" s="22"/>
      <c r="J8" s="22">
        <v>288.25</v>
      </c>
      <c r="K8" s="22"/>
      <c r="L8" s="22">
        <v>222.87934874665507</v>
      </c>
      <c r="M8" s="22"/>
      <c r="N8" s="22">
        <v>24.791666666666671</v>
      </c>
      <c r="O8" s="22"/>
      <c r="P8" s="22">
        <v>2060.2775749496786</v>
      </c>
      <c r="Q8" s="22"/>
      <c r="R8" s="22">
        <v>23003</v>
      </c>
      <c r="S8" s="20"/>
      <c r="T8" s="23">
        <v>8.9565603397368978</v>
      </c>
    </row>
    <row r="9" spans="1:20" ht="12.75" x14ac:dyDescent="0.2">
      <c r="A9" s="1" t="s">
        <v>5</v>
      </c>
      <c r="B9" s="1" t="s">
        <v>301</v>
      </c>
      <c r="C9" s="3"/>
      <c r="D9" s="4">
        <v>1017.7561643835644</v>
      </c>
      <c r="E9" s="4"/>
      <c r="F9" s="4">
        <v>1909.4178082191822</v>
      </c>
      <c r="G9" s="4"/>
      <c r="H9" s="4">
        <v>645.45961538461518</v>
      </c>
      <c r="I9" s="4"/>
      <c r="J9" s="4">
        <v>969.08333333333337</v>
      </c>
      <c r="K9" s="4"/>
      <c r="L9" s="4">
        <v>707.51825298745734</v>
      </c>
      <c r="M9" s="4"/>
      <c r="N9" s="4">
        <v>284.25000000000011</v>
      </c>
      <c r="O9" s="4"/>
      <c r="P9" s="4">
        <v>5533.4851743081526</v>
      </c>
      <c r="Q9" s="4"/>
      <c r="R9" s="4">
        <v>41545</v>
      </c>
      <c r="T9" s="7">
        <v>13.319256647750999</v>
      </c>
    </row>
    <row r="10" spans="1:20" ht="12.75" x14ac:dyDescent="0.2">
      <c r="A10" s="20" t="s">
        <v>6</v>
      </c>
      <c r="B10" s="20" t="s">
        <v>302</v>
      </c>
      <c r="C10" s="21"/>
      <c r="D10" s="22">
        <v>377.41849315068589</v>
      </c>
      <c r="E10" s="22"/>
      <c r="F10" s="22">
        <v>468.06164383561742</v>
      </c>
      <c r="G10" s="22"/>
      <c r="H10" s="22">
        <v>102.3711538461538</v>
      </c>
      <c r="I10" s="22"/>
      <c r="J10" s="22">
        <v>121.25</v>
      </c>
      <c r="K10" s="22"/>
      <c r="L10" s="22">
        <v>122.21019898330501</v>
      </c>
      <c r="M10" s="22"/>
      <c r="N10" s="22">
        <v>20.645833333333336</v>
      </c>
      <c r="O10" s="22"/>
      <c r="P10" s="22">
        <v>1211.9573231490951</v>
      </c>
      <c r="Q10" s="22"/>
      <c r="R10" s="22">
        <v>14643</v>
      </c>
      <c r="S10" s="20"/>
      <c r="T10" s="23">
        <v>8.2767009707648374</v>
      </c>
    </row>
    <row r="11" spans="1:20" ht="12.75" x14ac:dyDescent="0.2">
      <c r="A11" s="1" t="s">
        <v>7</v>
      </c>
      <c r="B11" s="1" t="s">
        <v>303</v>
      </c>
      <c r="C11" s="3"/>
      <c r="D11" s="4">
        <v>1880.1506849315122</v>
      </c>
      <c r="E11" s="4"/>
      <c r="F11" s="4">
        <v>2155.1712328767153</v>
      </c>
      <c r="G11" s="4"/>
      <c r="H11" s="4">
        <v>801.06923076923078</v>
      </c>
      <c r="I11" s="4"/>
      <c r="J11" s="4">
        <v>1341.4166666666667</v>
      </c>
      <c r="K11" s="4"/>
      <c r="L11" s="4">
        <v>770.78837080480105</v>
      </c>
      <c r="M11" s="4"/>
      <c r="N11" s="4">
        <v>208.95833333333334</v>
      </c>
      <c r="O11" s="4"/>
      <c r="P11" s="4">
        <v>7157.5545193822591</v>
      </c>
      <c r="Q11" s="4"/>
      <c r="R11" s="4">
        <v>62552</v>
      </c>
      <c r="T11" s="7">
        <v>11.442567015254923</v>
      </c>
    </row>
    <row r="12" spans="1:20" ht="12.75" x14ac:dyDescent="0.2">
      <c r="A12" s="20" t="s">
        <v>8</v>
      </c>
      <c r="B12" s="20" t="s">
        <v>304</v>
      </c>
      <c r="C12" s="21"/>
      <c r="D12" s="22">
        <v>1737.4657534246614</v>
      </c>
      <c r="E12" s="22"/>
      <c r="F12" s="22">
        <v>2482.9726027397292</v>
      </c>
      <c r="G12" s="22"/>
      <c r="H12" s="22">
        <v>1092.9673076923075</v>
      </c>
      <c r="I12" s="22"/>
      <c r="J12" s="22">
        <v>2259.1666666666665</v>
      </c>
      <c r="K12" s="22"/>
      <c r="L12" s="22">
        <v>1105.1321274399215</v>
      </c>
      <c r="M12" s="22"/>
      <c r="N12" s="22">
        <v>357.37500000000006</v>
      </c>
      <c r="O12" s="22"/>
      <c r="P12" s="22">
        <v>9035.0794579632857</v>
      </c>
      <c r="Q12" s="22"/>
      <c r="R12" s="22">
        <v>53348</v>
      </c>
      <c r="S12" s="20"/>
      <c r="T12" s="23">
        <v>16.936116551629464</v>
      </c>
    </row>
    <row r="13" spans="1:20" ht="12.75" x14ac:dyDescent="0.2">
      <c r="A13" s="1" t="s">
        <v>9</v>
      </c>
      <c r="B13" s="1" t="s">
        <v>305</v>
      </c>
      <c r="C13" s="3"/>
      <c r="D13" s="4">
        <v>280.08424657534312</v>
      </c>
      <c r="E13" s="4"/>
      <c r="F13" s="4">
        <v>234.08219178082211</v>
      </c>
      <c r="G13" s="4"/>
      <c r="H13" s="4">
        <v>95.85769230769229</v>
      </c>
      <c r="I13" s="4"/>
      <c r="J13" s="4">
        <v>168.91666666666666</v>
      </c>
      <c r="K13" s="4"/>
      <c r="L13" s="4">
        <v>83.957258763985664</v>
      </c>
      <c r="M13" s="4"/>
      <c r="N13" s="4">
        <v>49.249999999999993</v>
      </c>
      <c r="O13" s="4"/>
      <c r="P13" s="4">
        <v>912.14805609450991</v>
      </c>
      <c r="Q13" s="4"/>
      <c r="R13" s="4">
        <v>8852</v>
      </c>
      <c r="T13" s="7">
        <v>10.304429011460799</v>
      </c>
    </row>
    <row r="14" spans="1:20" ht="12.75" x14ac:dyDescent="0.2">
      <c r="A14" s="20" t="s">
        <v>10</v>
      </c>
      <c r="B14" s="20" t="s">
        <v>306</v>
      </c>
      <c r="C14" s="21"/>
      <c r="D14" s="22">
        <v>1533.0945205479495</v>
      </c>
      <c r="E14" s="22"/>
      <c r="F14" s="22">
        <v>2440.7054794520591</v>
      </c>
      <c r="G14" s="22"/>
      <c r="H14" s="22">
        <v>622.10769230769222</v>
      </c>
      <c r="I14" s="22"/>
      <c r="J14" s="22">
        <v>1190.3333333333333</v>
      </c>
      <c r="K14" s="22"/>
      <c r="L14" s="22">
        <v>642.84537894630409</v>
      </c>
      <c r="M14" s="22"/>
      <c r="N14" s="22">
        <v>128.66666666666666</v>
      </c>
      <c r="O14" s="22"/>
      <c r="P14" s="22">
        <v>6557.7530712540047</v>
      </c>
      <c r="Q14" s="22"/>
      <c r="R14" s="22">
        <v>49593</v>
      </c>
      <c r="S14" s="20"/>
      <c r="T14" s="23">
        <v>13.223142522642316</v>
      </c>
    </row>
    <row r="15" spans="1:20" ht="12.75" x14ac:dyDescent="0.2">
      <c r="A15" s="1" t="s">
        <v>11</v>
      </c>
      <c r="B15" s="1" t="s">
        <v>307</v>
      </c>
      <c r="C15" s="3"/>
      <c r="D15" s="4">
        <v>806.4075342465776</v>
      </c>
      <c r="E15" s="4"/>
      <c r="F15" s="4">
        <v>1006.7876712328786</v>
      </c>
      <c r="G15" s="4"/>
      <c r="H15" s="4">
        <v>249.55961538461551</v>
      </c>
      <c r="I15" s="4"/>
      <c r="J15" s="4">
        <v>314.75</v>
      </c>
      <c r="K15" s="4"/>
      <c r="L15" s="4">
        <v>195.06856392262156</v>
      </c>
      <c r="M15" s="4"/>
      <c r="N15" s="4">
        <v>34.749999999999993</v>
      </c>
      <c r="O15" s="4"/>
      <c r="P15" s="4">
        <v>2607.3233847866932</v>
      </c>
      <c r="Q15" s="4"/>
      <c r="R15" s="4">
        <v>25963</v>
      </c>
      <c r="T15" s="7">
        <v>10.042458054873062</v>
      </c>
    </row>
    <row r="16" spans="1:20" ht="12.75" x14ac:dyDescent="0.2">
      <c r="A16" s="20" t="s">
        <v>12</v>
      </c>
      <c r="B16" s="20" t="s">
        <v>308</v>
      </c>
      <c r="C16" s="21"/>
      <c r="D16" s="22">
        <v>434.7705479452066</v>
      </c>
      <c r="E16" s="22"/>
      <c r="F16" s="22">
        <v>773.21342465753594</v>
      </c>
      <c r="G16" s="22"/>
      <c r="H16" s="22">
        <v>163.10769230769228</v>
      </c>
      <c r="I16" s="22"/>
      <c r="J16" s="22">
        <v>299.33333333333331</v>
      </c>
      <c r="K16" s="22"/>
      <c r="L16" s="22">
        <v>252.34345522492677</v>
      </c>
      <c r="M16" s="22"/>
      <c r="N16" s="22">
        <v>67.083333333333343</v>
      </c>
      <c r="O16" s="22"/>
      <c r="P16" s="22">
        <v>1989.8517868020283</v>
      </c>
      <c r="Q16" s="22"/>
      <c r="R16" s="22">
        <v>14813</v>
      </c>
      <c r="S16" s="20"/>
      <c r="T16" s="23">
        <v>13.433145121191037</v>
      </c>
    </row>
    <row r="17" spans="1:20" ht="12.75" x14ac:dyDescent="0.2">
      <c r="A17" s="1" t="s">
        <v>13</v>
      </c>
      <c r="B17" s="1" t="s">
        <v>309</v>
      </c>
      <c r="C17" s="3"/>
      <c r="D17" s="4">
        <v>160.61232876712361</v>
      </c>
      <c r="E17" s="4"/>
      <c r="F17" s="4">
        <v>160.23287671232887</v>
      </c>
      <c r="G17" s="4"/>
      <c r="H17" s="4">
        <v>33.817307692307686</v>
      </c>
      <c r="I17" s="4"/>
      <c r="J17" s="4">
        <v>82.25</v>
      </c>
      <c r="K17" s="4"/>
      <c r="L17" s="4">
        <v>49.135647172068566</v>
      </c>
      <c r="M17" s="4"/>
      <c r="N17" s="4">
        <v>7.3333333333333321</v>
      </c>
      <c r="O17" s="4"/>
      <c r="P17" s="4">
        <v>493.38149367716204</v>
      </c>
      <c r="Q17" s="4"/>
      <c r="R17" s="4">
        <v>5661</v>
      </c>
      <c r="T17" s="7">
        <v>8.715447689050734</v>
      </c>
    </row>
    <row r="18" spans="1:20" ht="12.75" x14ac:dyDescent="0.2">
      <c r="A18" s="20" t="s">
        <v>14</v>
      </c>
      <c r="B18" s="20" t="s">
        <v>310</v>
      </c>
      <c r="C18" s="21"/>
      <c r="D18" s="22">
        <v>729.3280821917823</v>
      </c>
      <c r="E18" s="22"/>
      <c r="F18" s="22">
        <v>1050.2054794520566</v>
      </c>
      <c r="G18" s="22"/>
      <c r="H18" s="22">
        <v>293.63653846153846</v>
      </c>
      <c r="I18" s="22"/>
      <c r="J18" s="22">
        <v>205.41666666666666</v>
      </c>
      <c r="K18" s="22"/>
      <c r="L18" s="22">
        <v>193.13495193728977</v>
      </c>
      <c r="M18" s="22"/>
      <c r="N18" s="22">
        <v>52.041666666666671</v>
      </c>
      <c r="O18" s="22"/>
      <c r="P18" s="22">
        <v>2523.7633853759999</v>
      </c>
      <c r="Q18" s="22"/>
      <c r="R18" s="22">
        <v>36845</v>
      </c>
      <c r="S18" s="20"/>
      <c r="T18" s="23">
        <v>6.8496767142787354</v>
      </c>
    </row>
    <row r="19" spans="1:20" ht="12.75" x14ac:dyDescent="0.2">
      <c r="A19" s="1" t="s">
        <v>15</v>
      </c>
      <c r="B19" s="1" t="s">
        <v>311</v>
      </c>
      <c r="C19" s="3"/>
      <c r="D19" s="4">
        <v>245.75000000000057</v>
      </c>
      <c r="E19" s="4"/>
      <c r="F19" s="4">
        <v>355.03068493150727</v>
      </c>
      <c r="G19" s="4"/>
      <c r="H19" s="4">
        <v>127.35769230769229</v>
      </c>
      <c r="I19" s="4"/>
      <c r="J19" s="4">
        <v>65.833333333333329</v>
      </c>
      <c r="K19" s="4"/>
      <c r="L19" s="4">
        <v>77.47398477933389</v>
      </c>
      <c r="M19" s="4"/>
      <c r="N19" s="4">
        <v>38.25</v>
      </c>
      <c r="O19" s="4"/>
      <c r="P19" s="4">
        <v>909.69569535186747</v>
      </c>
      <c r="Q19" s="4"/>
      <c r="R19" s="4">
        <v>16736</v>
      </c>
      <c r="T19" s="7">
        <v>5.4355622332210061</v>
      </c>
    </row>
    <row r="20" spans="1:20" ht="12.75" x14ac:dyDescent="0.2">
      <c r="A20" s="20" t="s">
        <v>16</v>
      </c>
      <c r="B20" s="20" t="s">
        <v>312</v>
      </c>
      <c r="C20" s="21"/>
      <c r="D20" s="22">
        <v>890.0109589041117</v>
      </c>
      <c r="E20" s="22"/>
      <c r="F20" s="22">
        <v>1457.054794520551</v>
      </c>
      <c r="G20" s="22"/>
      <c r="H20" s="22">
        <v>442.75576923076909</v>
      </c>
      <c r="I20" s="22"/>
      <c r="J20" s="22">
        <v>515.83333333333337</v>
      </c>
      <c r="K20" s="22"/>
      <c r="L20" s="22">
        <v>445.83772556050866</v>
      </c>
      <c r="M20" s="22"/>
      <c r="N20" s="22">
        <v>149.35416666666663</v>
      </c>
      <c r="O20" s="22"/>
      <c r="P20" s="22">
        <v>3900.8467482159408</v>
      </c>
      <c r="Q20" s="22"/>
      <c r="R20" s="22">
        <v>40093</v>
      </c>
      <c r="S20" s="20"/>
      <c r="T20" s="23">
        <v>9.7294957928215418</v>
      </c>
    </row>
    <row r="21" spans="1:20" ht="12.75" x14ac:dyDescent="0.2">
      <c r="A21" s="1" t="s">
        <v>17</v>
      </c>
      <c r="B21" s="1" t="s">
        <v>313</v>
      </c>
      <c r="C21" s="3"/>
      <c r="D21" s="4">
        <v>13292.704109589073</v>
      </c>
      <c r="E21" s="4"/>
      <c r="F21" s="4">
        <v>20423.227397260318</v>
      </c>
      <c r="G21" s="4"/>
      <c r="H21" s="4">
        <v>7695.0326923076927</v>
      </c>
      <c r="I21" s="4"/>
      <c r="J21" s="4">
        <v>12093.416666666666</v>
      </c>
      <c r="K21" s="4"/>
      <c r="L21" s="4">
        <v>8534.173643237702</v>
      </c>
      <c r="M21" s="4"/>
      <c r="N21" s="4">
        <v>1615.9999999999998</v>
      </c>
      <c r="O21" s="4"/>
      <c r="P21" s="4">
        <v>63654.554509061447</v>
      </c>
      <c r="Q21" s="4"/>
      <c r="R21" s="4">
        <v>590919</v>
      </c>
      <c r="T21" s="7">
        <v>10.772128584300294</v>
      </c>
    </row>
    <row r="22" spans="1:20" ht="12.75" x14ac:dyDescent="0.2">
      <c r="A22" s="20" t="s">
        <v>18</v>
      </c>
      <c r="B22" s="20" t="s">
        <v>314</v>
      </c>
      <c r="C22" s="21"/>
      <c r="D22" s="22">
        <v>1612.9047945205521</v>
      </c>
      <c r="E22" s="22"/>
      <c r="F22" s="22">
        <v>2637.2293150684968</v>
      </c>
      <c r="G22" s="22"/>
      <c r="H22" s="22">
        <v>1086.8961538461531</v>
      </c>
      <c r="I22" s="22"/>
      <c r="J22" s="22">
        <v>3520.9166666666665</v>
      </c>
      <c r="K22" s="22"/>
      <c r="L22" s="22">
        <v>2025.0806195817825</v>
      </c>
      <c r="M22" s="22"/>
      <c r="N22" s="22">
        <v>1078.5833333333339</v>
      </c>
      <c r="O22" s="22"/>
      <c r="P22" s="22">
        <v>11961.610883016985</v>
      </c>
      <c r="Q22" s="22"/>
      <c r="R22" s="22">
        <v>55300</v>
      </c>
      <c r="S22" s="20"/>
      <c r="T22" s="23">
        <v>21.630399426793826</v>
      </c>
    </row>
    <row r="23" spans="1:20" ht="12.75" x14ac:dyDescent="0.2">
      <c r="A23" s="1" t="s">
        <v>19</v>
      </c>
      <c r="B23" s="1" t="s">
        <v>315</v>
      </c>
      <c r="C23" s="3"/>
      <c r="D23" s="4">
        <v>1186.2678082191808</v>
      </c>
      <c r="E23" s="4"/>
      <c r="F23" s="4">
        <v>1421.2191780821943</v>
      </c>
      <c r="G23" s="4"/>
      <c r="H23" s="4">
        <v>608.32692307692332</v>
      </c>
      <c r="I23" s="4"/>
      <c r="J23" s="4">
        <v>730.5</v>
      </c>
      <c r="K23" s="4"/>
      <c r="L23" s="4">
        <v>489.31209238952425</v>
      </c>
      <c r="M23" s="4"/>
      <c r="N23" s="4">
        <v>92.083333333333329</v>
      </c>
      <c r="O23" s="4"/>
      <c r="P23" s="4">
        <v>4527.7093351011554</v>
      </c>
      <c r="Q23" s="4"/>
      <c r="R23" s="4">
        <v>55629</v>
      </c>
      <c r="T23" s="7">
        <v>8.1391168906526374</v>
      </c>
    </row>
    <row r="24" spans="1:20" ht="12.75" x14ac:dyDescent="0.2">
      <c r="A24" s="20" t="s">
        <v>20</v>
      </c>
      <c r="B24" s="20" t="s">
        <v>316</v>
      </c>
      <c r="C24" s="21"/>
      <c r="D24" s="22">
        <v>700.26164383561797</v>
      </c>
      <c r="E24" s="22"/>
      <c r="F24" s="22">
        <v>1078.8320547945225</v>
      </c>
      <c r="G24" s="22"/>
      <c r="H24" s="22">
        <v>400.96923076923082</v>
      </c>
      <c r="I24" s="22"/>
      <c r="J24" s="22">
        <v>562.25</v>
      </c>
      <c r="K24" s="22"/>
      <c r="L24" s="22">
        <v>551.37400750173686</v>
      </c>
      <c r="M24" s="22"/>
      <c r="N24" s="22">
        <v>308.06249999999994</v>
      </c>
      <c r="O24" s="22"/>
      <c r="P24" s="22">
        <v>3601.7494369011079</v>
      </c>
      <c r="Q24" s="22"/>
      <c r="R24" s="22">
        <v>30386</v>
      </c>
      <c r="S24" s="20"/>
      <c r="T24" s="23">
        <v>11.853318755022405</v>
      </c>
    </row>
    <row r="25" spans="1:20" ht="12.75" x14ac:dyDescent="0.2">
      <c r="A25" s="1" t="s">
        <v>21</v>
      </c>
      <c r="B25" s="1" t="s">
        <v>317</v>
      </c>
      <c r="C25" s="3"/>
      <c r="D25" s="4">
        <v>983.91301369863265</v>
      </c>
      <c r="E25" s="4"/>
      <c r="F25" s="4">
        <v>1624.509863013702</v>
      </c>
      <c r="G25" s="4"/>
      <c r="H25" s="4">
        <v>549.90576923076935</v>
      </c>
      <c r="I25" s="4"/>
      <c r="J25" s="4">
        <v>550.91666666666663</v>
      </c>
      <c r="K25" s="4"/>
      <c r="L25" s="4">
        <v>172.77770434393469</v>
      </c>
      <c r="M25" s="4"/>
      <c r="N25" s="4">
        <v>78.9583333333334</v>
      </c>
      <c r="O25" s="4"/>
      <c r="P25" s="4">
        <v>3960.9813502870384</v>
      </c>
      <c r="Q25" s="4"/>
      <c r="R25" s="4">
        <v>50336</v>
      </c>
      <c r="T25" s="7">
        <v>7.8690824663998695</v>
      </c>
    </row>
    <row r="26" spans="1:20" ht="12.75" x14ac:dyDescent="0.2">
      <c r="A26" s="20" t="s">
        <v>22</v>
      </c>
      <c r="B26" s="20" t="s">
        <v>318</v>
      </c>
      <c r="C26" s="21"/>
      <c r="D26" s="22">
        <v>474.54315068493275</v>
      </c>
      <c r="E26" s="22"/>
      <c r="F26" s="22">
        <v>650.17808219178175</v>
      </c>
      <c r="G26" s="22"/>
      <c r="H26" s="22">
        <v>241.6999999999999</v>
      </c>
      <c r="I26" s="22"/>
      <c r="J26" s="22">
        <v>225.41666666666666</v>
      </c>
      <c r="K26" s="22"/>
      <c r="L26" s="22">
        <v>136.47331919258082</v>
      </c>
      <c r="M26" s="22"/>
      <c r="N26" s="22">
        <v>47.000000000000007</v>
      </c>
      <c r="O26" s="22"/>
      <c r="P26" s="22">
        <v>1775.311218735962</v>
      </c>
      <c r="Q26" s="22"/>
      <c r="R26" s="22">
        <v>24787</v>
      </c>
      <c r="S26" s="20"/>
      <c r="T26" s="23">
        <v>7.1622673931333436</v>
      </c>
    </row>
    <row r="27" spans="1:20" ht="12.75" x14ac:dyDescent="0.2">
      <c r="A27" s="1" t="s">
        <v>23</v>
      </c>
      <c r="B27" s="1" t="s">
        <v>319</v>
      </c>
      <c r="C27" s="3"/>
      <c r="D27" s="4">
        <v>152.75068493150727</v>
      </c>
      <c r="E27" s="4"/>
      <c r="F27" s="4">
        <v>167.58904109589062</v>
      </c>
      <c r="G27" s="4"/>
      <c r="H27" s="4">
        <v>45.932692307692321</v>
      </c>
      <c r="I27" s="4"/>
      <c r="J27" s="4">
        <v>35.416666666666664</v>
      </c>
      <c r="K27" s="4"/>
      <c r="L27" s="4">
        <v>40.894163513008074</v>
      </c>
      <c r="M27" s="4"/>
      <c r="N27" s="4">
        <v>2.8333333333333335</v>
      </c>
      <c r="O27" s="4"/>
      <c r="P27" s="4">
        <v>445.4165818480983</v>
      </c>
      <c r="Q27" s="4"/>
      <c r="R27" s="4">
        <v>6025</v>
      </c>
      <c r="T27" s="7">
        <v>7.3928063377277722</v>
      </c>
    </row>
    <row r="28" spans="1:20" ht="12.75" x14ac:dyDescent="0.2">
      <c r="A28" s="20" t="s">
        <v>24</v>
      </c>
      <c r="B28" s="20" t="s">
        <v>320</v>
      </c>
      <c r="C28" s="21"/>
      <c r="D28" s="22">
        <v>1235.6321917808252</v>
      </c>
      <c r="E28" s="22"/>
      <c r="F28" s="22">
        <v>1970.4484931506893</v>
      </c>
      <c r="G28" s="22"/>
      <c r="H28" s="22">
        <v>284.01538461538456</v>
      </c>
      <c r="I28" s="22"/>
      <c r="J28" s="22">
        <v>550.25</v>
      </c>
      <c r="K28" s="22"/>
      <c r="L28" s="22">
        <v>387.48101073897737</v>
      </c>
      <c r="M28" s="22"/>
      <c r="N28" s="22">
        <v>74.875</v>
      </c>
      <c r="O28" s="22"/>
      <c r="P28" s="22">
        <v>4502.702080285876</v>
      </c>
      <c r="Q28" s="22"/>
      <c r="R28" s="22">
        <v>31551</v>
      </c>
      <c r="S28" s="20"/>
      <c r="T28" s="23">
        <v>14.271186587702056</v>
      </c>
    </row>
    <row r="29" spans="1:20" ht="12.75" x14ac:dyDescent="0.2">
      <c r="A29" s="1" t="s">
        <v>25</v>
      </c>
      <c r="B29" s="1" t="s">
        <v>321</v>
      </c>
      <c r="C29" s="3"/>
      <c r="D29" s="4">
        <v>863.53424657534435</v>
      </c>
      <c r="E29" s="4"/>
      <c r="F29" s="4">
        <v>1191.2876712328789</v>
      </c>
      <c r="G29" s="4"/>
      <c r="H29" s="4">
        <v>363.39230769230767</v>
      </c>
      <c r="I29" s="4"/>
      <c r="J29" s="4">
        <v>508.08333333333331</v>
      </c>
      <c r="K29" s="4"/>
      <c r="L29" s="4">
        <v>314.28335199882025</v>
      </c>
      <c r="M29" s="4"/>
      <c r="N29" s="4">
        <v>163.62500000000011</v>
      </c>
      <c r="O29" s="4"/>
      <c r="P29" s="4">
        <v>3404.2059108326848</v>
      </c>
      <c r="Q29" s="4"/>
      <c r="R29" s="4">
        <v>26546</v>
      </c>
      <c r="T29" s="7">
        <v>12.823799859989018</v>
      </c>
    </row>
    <row r="30" spans="1:20" ht="12.75" x14ac:dyDescent="0.2">
      <c r="A30" s="20" t="s">
        <v>26</v>
      </c>
      <c r="B30" s="20" t="s">
        <v>322</v>
      </c>
      <c r="C30" s="21"/>
      <c r="D30" s="22">
        <v>568.03013698630309</v>
      </c>
      <c r="E30" s="22"/>
      <c r="F30" s="22">
        <v>860.28082191780959</v>
      </c>
      <c r="G30" s="22"/>
      <c r="H30" s="22">
        <v>175.40384615384619</v>
      </c>
      <c r="I30" s="22"/>
      <c r="J30" s="22">
        <v>361.75</v>
      </c>
      <c r="K30" s="22"/>
      <c r="L30" s="22">
        <v>258.38799278810558</v>
      </c>
      <c r="M30" s="22"/>
      <c r="N30" s="22">
        <v>23.250000000000004</v>
      </c>
      <c r="O30" s="22"/>
      <c r="P30" s="22">
        <v>2247.1027978460647</v>
      </c>
      <c r="Q30" s="22"/>
      <c r="R30" s="22">
        <v>15343</v>
      </c>
      <c r="S30" s="20"/>
      <c r="T30" s="23">
        <v>14.645785034517791</v>
      </c>
    </row>
    <row r="31" spans="1:20" ht="12.75" x14ac:dyDescent="0.2">
      <c r="A31" s="1" t="s">
        <v>27</v>
      </c>
      <c r="B31" s="1" t="s">
        <v>323</v>
      </c>
      <c r="C31" s="3"/>
      <c r="D31" s="4">
        <v>384.99931506849424</v>
      </c>
      <c r="E31" s="4"/>
      <c r="F31" s="4">
        <v>445.25342465753528</v>
      </c>
      <c r="G31" s="4"/>
      <c r="H31" s="4">
        <v>109.65000000000002</v>
      </c>
      <c r="I31" s="4"/>
      <c r="J31" s="4">
        <v>174.33333333333334</v>
      </c>
      <c r="K31" s="4"/>
      <c r="L31" s="4">
        <v>104.03096067635654</v>
      </c>
      <c r="M31" s="4"/>
      <c r="N31" s="4">
        <v>19.833333333333332</v>
      </c>
      <c r="O31" s="4"/>
      <c r="P31" s="4">
        <v>1238.1003670690525</v>
      </c>
      <c r="Q31" s="4"/>
      <c r="R31" s="4">
        <v>11352</v>
      </c>
      <c r="T31" s="7">
        <v>10.906451436478616</v>
      </c>
    </row>
    <row r="32" spans="1:20" ht="12.75" x14ac:dyDescent="0.2">
      <c r="A32" s="20" t="s">
        <v>28</v>
      </c>
      <c r="B32" s="20" t="s">
        <v>324</v>
      </c>
      <c r="C32" s="21"/>
      <c r="D32" s="22">
        <v>164.90479452054839</v>
      </c>
      <c r="E32" s="22"/>
      <c r="F32" s="22">
        <v>304.33561643835691</v>
      </c>
      <c r="G32" s="22"/>
      <c r="H32" s="22">
        <v>90.430769230769215</v>
      </c>
      <c r="I32" s="22"/>
      <c r="J32" s="22">
        <v>221</v>
      </c>
      <c r="K32" s="22"/>
      <c r="L32" s="22">
        <v>85.08201859506319</v>
      </c>
      <c r="M32" s="22"/>
      <c r="N32" s="22">
        <v>128.99999999999994</v>
      </c>
      <c r="O32" s="22"/>
      <c r="P32" s="22">
        <v>994.75319878473761</v>
      </c>
      <c r="Q32" s="22"/>
      <c r="R32" s="22">
        <v>5104</v>
      </c>
      <c r="S32" s="20"/>
      <c r="T32" s="23">
        <v>19.489678659575578</v>
      </c>
    </row>
    <row r="33" spans="1:20" ht="12.75" x14ac:dyDescent="0.2">
      <c r="A33" s="1" t="s">
        <v>29</v>
      </c>
      <c r="B33" s="1" t="s">
        <v>325</v>
      </c>
      <c r="C33" s="3"/>
      <c r="D33" s="4">
        <v>243.38150684931568</v>
      </c>
      <c r="E33" s="4"/>
      <c r="F33" s="4">
        <v>268.72602739726068</v>
      </c>
      <c r="G33" s="4"/>
      <c r="H33" s="4">
        <v>77.596153846153854</v>
      </c>
      <c r="I33" s="4"/>
      <c r="J33" s="4">
        <v>70.416666666666671</v>
      </c>
      <c r="K33" s="4"/>
      <c r="L33" s="4">
        <v>58.543001919496383</v>
      </c>
      <c r="M33" s="4"/>
      <c r="N33" s="4">
        <v>14</v>
      </c>
      <c r="O33" s="4"/>
      <c r="P33" s="4">
        <v>732.66335667889325</v>
      </c>
      <c r="Q33" s="4"/>
      <c r="R33" s="4">
        <v>9481</v>
      </c>
      <c r="T33" s="7">
        <v>7.7277012623024293</v>
      </c>
    </row>
    <row r="34" spans="1:20" ht="12.75" x14ac:dyDescent="0.2">
      <c r="A34" s="20" t="s">
        <v>30</v>
      </c>
      <c r="B34" s="20" t="s">
        <v>326</v>
      </c>
      <c r="C34" s="21"/>
      <c r="D34" s="22">
        <v>295.11643835616519</v>
      </c>
      <c r="E34" s="22"/>
      <c r="F34" s="22">
        <v>512.60958904109668</v>
      </c>
      <c r="G34" s="22"/>
      <c r="H34" s="22">
        <v>64.415384615384582</v>
      </c>
      <c r="I34" s="22"/>
      <c r="J34" s="22">
        <v>138.58333333333334</v>
      </c>
      <c r="K34" s="22"/>
      <c r="L34" s="22">
        <v>119.09732957020377</v>
      </c>
      <c r="M34" s="22"/>
      <c r="N34" s="22">
        <v>46.520833333333329</v>
      </c>
      <c r="O34" s="22"/>
      <c r="P34" s="22">
        <v>1176.3429082495168</v>
      </c>
      <c r="Q34" s="22"/>
      <c r="R34" s="22">
        <v>7375</v>
      </c>
      <c r="S34" s="20"/>
      <c r="T34" s="23">
        <v>15.950412315247686</v>
      </c>
    </row>
    <row r="35" spans="1:20" ht="12.75" x14ac:dyDescent="0.2">
      <c r="A35" s="1" t="s">
        <v>31</v>
      </c>
      <c r="B35" s="1" t="s">
        <v>327</v>
      </c>
      <c r="C35" s="3"/>
      <c r="D35" s="4">
        <v>368.87808219178169</v>
      </c>
      <c r="E35" s="4"/>
      <c r="F35" s="4">
        <v>807.27041095890638</v>
      </c>
      <c r="G35" s="4"/>
      <c r="H35" s="4">
        <v>138.41730769230767</v>
      </c>
      <c r="I35" s="4"/>
      <c r="J35" s="4">
        <v>439.25</v>
      </c>
      <c r="K35" s="4"/>
      <c r="L35" s="4">
        <v>256.88396935898379</v>
      </c>
      <c r="M35" s="4"/>
      <c r="N35" s="4">
        <v>64.583333333333329</v>
      </c>
      <c r="O35" s="4"/>
      <c r="P35" s="4">
        <v>2075.2831035353129</v>
      </c>
      <c r="Q35" s="4"/>
      <c r="R35" s="4">
        <v>11180</v>
      </c>
      <c r="T35" s="7">
        <v>18.562460675628916</v>
      </c>
    </row>
    <row r="36" spans="1:20" ht="12.75" x14ac:dyDescent="0.2">
      <c r="A36" s="20" t="s">
        <v>32</v>
      </c>
      <c r="B36" s="20" t="s">
        <v>328</v>
      </c>
      <c r="C36" s="21"/>
      <c r="D36" s="22">
        <v>3107.1034246575432</v>
      </c>
      <c r="E36" s="22"/>
      <c r="F36" s="22">
        <v>5012.074520547957</v>
      </c>
      <c r="G36" s="22"/>
      <c r="H36" s="22">
        <v>1359.8980769230768</v>
      </c>
      <c r="I36" s="22"/>
      <c r="J36" s="22">
        <v>2063.9166666666665</v>
      </c>
      <c r="K36" s="22"/>
      <c r="L36" s="22">
        <v>2546.2097630734379</v>
      </c>
      <c r="M36" s="22"/>
      <c r="N36" s="22">
        <v>532.3333333333336</v>
      </c>
      <c r="O36" s="22"/>
      <c r="P36" s="22">
        <v>14621.535785202015</v>
      </c>
      <c r="Q36" s="22"/>
      <c r="R36" s="22">
        <v>128871</v>
      </c>
      <c r="S36" s="20"/>
      <c r="T36" s="23">
        <v>11.345869734231918</v>
      </c>
    </row>
    <row r="37" spans="1:20" ht="12.75" x14ac:dyDescent="0.2">
      <c r="A37" s="1" t="s">
        <v>33</v>
      </c>
      <c r="B37" s="1" t="s">
        <v>329</v>
      </c>
      <c r="C37" s="3"/>
      <c r="D37" s="4">
        <v>838.47191780822095</v>
      </c>
      <c r="E37" s="4"/>
      <c r="F37" s="4">
        <v>1054.479452054796</v>
      </c>
      <c r="G37" s="4"/>
      <c r="H37" s="4">
        <v>267.35000000000002</v>
      </c>
      <c r="I37" s="4"/>
      <c r="J37" s="4">
        <v>540.16666666666663</v>
      </c>
      <c r="K37" s="4"/>
      <c r="L37" s="4">
        <v>280.47229907463071</v>
      </c>
      <c r="M37" s="4"/>
      <c r="N37" s="4">
        <v>172.54166666666669</v>
      </c>
      <c r="O37" s="4"/>
      <c r="P37" s="4">
        <v>3153.482002270981</v>
      </c>
      <c r="Q37" s="4"/>
      <c r="R37" s="4">
        <v>23378</v>
      </c>
      <c r="T37" s="7">
        <v>13.489100873774406</v>
      </c>
    </row>
    <row r="38" spans="1:20" ht="12.75" x14ac:dyDescent="0.2">
      <c r="A38" s="20" t="s">
        <v>34</v>
      </c>
      <c r="B38" s="20" t="s">
        <v>330</v>
      </c>
      <c r="C38" s="21"/>
      <c r="D38" s="22">
        <v>345.57671232876783</v>
      </c>
      <c r="E38" s="22"/>
      <c r="F38" s="22">
        <v>634.29452054794638</v>
      </c>
      <c r="G38" s="22"/>
      <c r="H38" s="22">
        <v>118.86730769230769</v>
      </c>
      <c r="I38" s="22"/>
      <c r="J38" s="22">
        <v>182.16666666666666</v>
      </c>
      <c r="K38" s="22"/>
      <c r="L38" s="22">
        <v>66.235057259440595</v>
      </c>
      <c r="M38" s="22"/>
      <c r="N38" s="22">
        <v>26.333333333333321</v>
      </c>
      <c r="O38" s="22"/>
      <c r="P38" s="22">
        <v>1373.4735978284625</v>
      </c>
      <c r="Q38" s="22"/>
      <c r="R38" s="22">
        <v>11543</v>
      </c>
      <c r="S38" s="20"/>
      <c r="T38" s="23">
        <v>11.898757669829875</v>
      </c>
    </row>
    <row r="39" spans="1:20" ht="12.75" x14ac:dyDescent="0.2">
      <c r="A39" s="1" t="s">
        <v>35</v>
      </c>
      <c r="B39" s="1" t="s">
        <v>331</v>
      </c>
      <c r="C39" s="3"/>
      <c r="D39" s="4">
        <v>162.41369863013742</v>
      </c>
      <c r="E39" s="4"/>
      <c r="F39" s="4">
        <v>351.49315068493206</v>
      </c>
      <c r="G39" s="4"/>
      <c r="H39" s="4">
        <v>48.403846153846168</v>
      </c>
      <c r="I39" s="4"/>
      <c r="J39" s="4">
        <v>178.91666666666666</v>
      </c>
      <c r="K39" s="4"/>
      <c r="L39" s="4">
        <v>99.993174382046519</v>
      </c>
      <c r="M39" s="4"/>
      <c r="N39" s="4">
        <v>101.9583333333333</v>
      </c>
      <c r="O39" s="4"/>
      <c r="P39" s="4">
        <v>943.17886985096209</v>
      </c>
      <c r="Q39" s="4"/>
      <c r="R39" s="4">
        <v>4655</v>
      </c>
      <c r="T39" s="7">
        <v>20.261629857163523</v>
      </c>
    </row>
    <row r="40" spans="1:20" ht="12.75" x14ac:dyDescent="0.2">
      <c r="A40" s="20" t="s">
        <v>36</v>
      </c>
      <c r="B40" s="20" t="s">
        <v>332</v>
      </c>
      <c r="C40" s="21"/>
      <c r="D40" s="22">
        <v>218.10958904109637</v>
      </c>
      <c r="E40" s="22"/>
      <c r="F40" s="22">
        <v>329.93835616438395</v>
      </c>
      <c r="G40" s="22"/>
      <c r="H40" s="22">
        <v>39.107692307692304</v>
      </c>
      <c r="I40" s="22"/>
      <c r="J40" s="22">
        <v>160.66666666666666</v>
      </c>
      <c r="K40" s="22"/>
      <c r="L40" s="22">
        <v>57.767374898929354</v>
      </c>
      <c r="M40" s="22"/>
      <c r="N40" s="22">
        <v>15.333333333333332</v>
      </c>
      <c r="O40" s="22"/>
      <c r="P40" s="22">
        <v>820.92301241210203</v>
      </c>
      <c r="Q40" s="22"/>
      <c r="R40" s="22">
        <v>5777</v>
      </c>
      <c r="S40" s="20"/>
      <c r="T40" s="23">
        <v>14.210195818108048</v>
      </c>
    </row>
    <row r="41" spans="1:20" ht="12.75" x14ac:dyDescent="0.2">
      <c r="A41" s="1" t="s">
        <v>37</v>
      </c>
      <c r="B41" s="1" t="s">
        <v>333</v>
      </c>
      <c r="C41" s="3"/>
      <c r="D41" s="4">
        <v>810.79452054794695</v>
      </c>
      <c r="E41" s="4"/>
      <c r="F41" s="4">
        <v>1581.1282191780863</v>
      </c>
      <c r="G41" s="4"/>
      <c r="H41" s="4">
        <v>358.14423076923066</v>
      </c>
      <c r="I41" s="4"/>
      <c r="J41" s="4">
        <v>1099.3333333333333</v>
      </c>
      <c r="K41" s="4"/>
      <c r="L41" s="4">
        <v>537.17737214971419</v>
      </c>
      <c r="M41" s="4"/>
      <c r="N41" s="4">
        <v>202.75</v>
      </c>
      <c r="O41" s="4"/>
      <c r="P41" s="4">
        <v>4589.3276759783112</v>
      </c>
      <c r="Q41" s="4"/>
      <c r="R41" s="4">
        <v>29235</v>
      </c>
      <c r="T41" s="7">
        <v>15.698059435533814</v>
      </c>
    </row>
    <row r="42" spans="1:20" ht="12.75" x14ac:dyDescent="0.2">
      <c r="A42" s="20" t="s">
        <v>38</v>
      </c>
      <c r="B42" s="20" t="s">
        <v>334</v>
      </c>
      <c r="C42" s="21"/>
      <c r="D42" s="22">
        <v>201.96164383561697</v>
      </c>
      <c r="E42" s="22"/>
      <c r="F42" s="22">
        <v>405.88356164383617</v>
      </c>
      <c r="G42" s="22"/>
      <c r="H42" s="22">
        <v>86.421153846153842</v>
      </c>
      <c r="I42" s="22"/>
      <c r="J42" s="22">
        <v>242.75</v>
      </c>
      <c r="K42" s="22"/>
      <c r="L42" s="22">
        <v>88.324670529999807</v>
      </c>
      <c r="M42" s="22"/>
      <c r="N42" s="22">
        <v>221.00000000000003</v>
      </c>
      <c r="O42" s="22"/>
      <c r="P42" s="22">
        <v>1246.3410298556068</v>
      </c>
      <c r="Q42" s="22"/>
      <c r="R42" s="22">
        <v>6183</v>
      </c>
      <c r="S42" s="20"/>
      <c r="T42" s="23">
        <v>20.157545363991698</v>
      </c>
    </row>
    <row r="43" spans="1:20" ht="12.75" x14ac:dyDescent="0.2">
      <c r="A43" s="1" t="s">
        <v>39</v>
      </c>
      <c r="B43" s="1" t="s">
        <v>335</v>
      </c>
      <c r="C43" s="3"/>
      <c r="D43" s="4">
        <v>280.99109589041183</v>
      </c>
      <c r="E43" s="4"/>
      <c r="F43" s="4">
        <v>616.74986301369961</v>
      </c>
      <c r="G43" s="4"/>
      <c r="H43" s="4">
        <v>115.69615384615389</v>
      </c>
      <c r="I43" s="4"/>
      <c r="J43" s="4">
        <v>415.91666666666669</v>
      </c>
      <c r="K43" s="4"/>
      <c r="L43" s="4">
        <v>180.41685145052801</v>
      </c>
      <c r="M43" s="4"/>
      <c r="N43" s="4">
        <v>234.49999999999997</v>
      </c>
      <c r="O43" s="4"/>
      <c r="P43" s="4">
        <v>1844.2706308674601</v>
      </c>
      <c r="Q43" s="4"/>
      <c r="R43" s="4">
        <v>8398</v>
      </c>
      <c r="T43" s="7">
        <v>21.960831517831149</v>
      </c>
    </row>
    <row r="44" spans="1:20" ht="12.75" x14ac:dyDescent="0.2">
      <c r="A44" s="20" t="s">
        <v>40</v>
      </c>
      <c r="B44" s="20" t="s">
        <v>336</v>
      </c>
      <c r="C44" s="21"/>
      <c r="D44" s="22">
        <v>614.4431506849329</v>
      </c>
      <c r="E44" s="22"/>
      <c r="F44" s="22">
        <v>1284.249863013702</v>
      </c>
      <c r="G44" s="22"/>
      <c r="H44" s="22">
        <v>295.75769230769214</v>
      </c>
      <c r="I44" s="22"/>
      <c r="J44" s="22">
        <v>838.58333333333337</v>
      </c>
      <c r="K44" s="22"/>
      <c r="L44" s="22">
        <v>584.70110340398423</v>
      </c>
      <c r="M44" s="22"/>
      <c r="N44" s="22">
        <v>270.00000000000011</v>
      </c>
      <c r="O44" s="22"/>
      <c r="P44" s="22">
        <v>3887.7351427436447</v>
      </c>
      <c r="Q44" s="22"/>
      <c r="R44" s="22">
        <v>18162</v>
      </c>
      <c r="S44" s="20"/>
      <c r="T44" s="23">
        <v>21.405875689591699</v>
      </c>
    </row>
    <row r="45" spans="1:20" ht="12.75" x14ac:dyDescent="0.2">
      <c r="A45" s="1" t="s">
        <v>41</v>
      </c>
      <c r="B45" s="1" t="s">
        <v>337</v>
      </c>
      <c r="C45" s="3"/>
      <c r="D45" s="4">
        <v>1711.0212328767159</v>
      </c>
      <c r="E45" s="4"/>
      <c r="F45" s="4">
        <v>3376.1778082191836</v>
      </c>
      <c r="G45" s="4"/>
      <c r="H45" s="4">
        <v>1229.0057692307689</v>
      </c>
      <c r="I45" s="4"/>
      <c r="J45" s="4">
        <v>3200.5833333333335</v>
      </c>
      <c r="K45" s="4"/>
      <c r="L45" s="4">
        <v>1861.8088229226714</v>
      </c>
      <c r="M45" s="4"/>
      <c r="N45" s="4">
        <v>1051.4166666666677</v>
      </c>
      <c r="O45" s="4"/>
      <c r="P45" s="4">
        <v>12430.013633249342</v>
      </c>
      <c r="Q45" s="4"/>
      <c r="R45" s="4">
        <v>57550</v>
      </c>
      <c r="T45" s="7">
        <v>21.598633593830307</v>
      </c>
    </row>
    <row r="46" spans="1:20" ht="12.75" x14ac:dyDescent="0.2">
      <c r="A46" s="20" t="s">
        <v>42</v>
      </c>
      <c r="B46" s="20" t="s">
        <v>338</v>
      </c>
      <c r="C46" s="21"/>
      <c r="D46" s="22">
        <v>672.41506849315249</v>
      </c>
      <c r="E46" s="22"/>
      <c r="F46" s="22">
        <v>812.05479452054976</v>
      </c>
      <c r="G46" s="22"/>
      <c r="H46" s="22">
        <v>242.6942307692307</v>
      </c>
      <c r="I46" s="22"/>
      <c r="J46" s="22">
        <v>512.16666666666663</v>
      </c>
      <c r="K46" s="22"/>
      <c r="L46" s="22">
        <v>290.41293769716953</v>
      </c>
      <c r="M46" s="22"/>
      <c r="N46" s="22">
        <v>86.3333333333333</v>
      </c>
      <c r="O46" s="22"/>
      <c r="P46" s="22">
        <v>2616.0770314801025</v>
      </c>
      <c r="Q46" s="22"/>
      <c r="R46" s="22">
        <v>18396</v>
      </c>
      <c r="S46" s="20"/>
      <c r="T46" s="23">
        <v>14.220901454012299</v>
      </c>
    </row>
    <row r="47" spans="1:20" ht="12.75" x14ac:dyDescent="0.2">
      <c r="A47" s="1" t="s">
        <v>43</v>
      </c>
      <c r="B47" s="1" t="s">
        <v>339</v>
      </c>
      <c r="C47" s="3"/>
      <c r="D47" s="4">
        <v>202.7047945205484</v>
      </c>
      <c r="E47" s="4"/>
      <c r="F47" s="4">
        <v>247.50000000000068</v>
      </c>
      <c r="G47" s="4"/>
      <c r="H47" s="4">
        <v>64.944230769230771</v>
      </c>
      <c r="I47" s="4"/>
      <c r="J47" s="4">
        <v>110.25</v>
      </c>
      <c r="K47" s="4"/>
      <c r="L47" s="4">
        <v>42.591813023555268</v>
      </c>
      <c r="M47" s="4"/>
      <c r="N47" s="4">
        <v>30.583333333333339</v>
      </c>
      <c r="O47" s="4"/>
      <c r="P47" s="4">
        <v>698.57417164666845</v>
      </c>
      <c r="Q47" s="4"/>
      <c r="R47" s="4">
        <v>6386</v>
      </c>
      <c r="T47" s="7">
        <v>10.939150824407585</v>
      </c>
    </row>
    <row r="48" spans="1:20" ht="12.75" x14ac:dyDescent="0.2">
      <c r="A48" s="20" t="s">
        <v>44</v>
      </c>
      <c r="B48" s="20" t="s">
        <v>340</v>
      </c>
      <c r="C48" s="21"/>
      <c r="D48" s="22">
        <v>65.807534246575486</v>
      </c>
      <c r="E48" s="22"/>
      <c r="F48" s="22">
        <v>158.63342465753448</v>
      </c>
      <c r="G48" s="22"/>
      <c r="H48" s="22">
        <v>42.357692307692297</v>
      </c>
      <c r="I48" s="22"/>
      <c r="J48" s="22">
        <v>81.166666666666671</v>
      </c>
      <c r="K48" s="22"/>
      <c r="L48" s="22">
        <v>63.050058405013573</v>
      </c>
      <c r="M48" s="22"/>
      <c r="N48" s="22">
        <v>26.250000000000004</v>
      </c>
      <c r="O48" s="22"/>
      <c r="P48" s="22">
        <v>437.26537628348251</v>
      </c>
      <c r="Q48" s="22"/>
      <c r="R48" s="22">
        <v>2708</v>
      </c>
      <c r="S48" s="20"/>
      <c r="T48" s="23">
        <v>16.147170468370849</v>
      </c>
    </row>
    <row r="49" spans="1:20" ht="12.75" x14ac:dyDescent="0.2">
      <c r="A49" s="1" t="s">
        <v>45</v>
      </c>
      <c r="B49" s="1" t="s">
        <v>341</v>
      </c>
      <c r="C49" s="3"/>
      <c r="D49" s="4">
        <v>63.793150684931646</v>
      </c>
      <c r="E49" s="4"/>
      <c r="F49" s="4">
        <v>85.33561643835624</v>
      </c>
      <c r="G49" s="4"/>
      <c r="H49" s="4">
        <v>8.3173076923076898</v>
      </c>
      <c r="I49" s="4"/>
      <c r="J49" s="4">
        <v>32.416666666666664</v>
      </c>
      <c r="K49" s="4"/>
      <c r="L49" s="4">
        <v>35.58947640083472</v>
      </c>
      <c r="M49" s="4"/>
      <c r="N49" s="4">
        <v>8.5833333333333321</v>
      </c>
      <c r="O49" s="4"/>
      <c r="P49" s="4">
        <v>234.03555121643029</v>
      </c>
      <c r="Q49" s="4"/>
      <c r="R49" s="4">
        <v>1847</v>
      </c>
      <c r="T49" s="7">
        <v>12.671118095096388</v>
      </c>
    </row>
    <row r="50" spans="1:20" ht="12.75" x14ac:dyDescent="0.2">
      <c r="A50" s="20" t="s">
        <v>46</v>
      </c>
      <c r="B50" s="20" t="s">
        <v>342</v>
      </c>
      <c r="C50" s="21"/>
      <c r="D50" s="22">
        <v>137.62191780821954</v>
      </c>
      <c r="E50" s="22"/>
      <c r="F50" s="22">
        <v>275.89726027397307</v>
      </c>
      <c r="G50" s="22"/>
      <c r="H50" s="22">
        <v>30.363461538461546</v>
      </c>
      <c r="I50" s="22"/>
      <c r="J50" s="22">
        <v>171.58333333333334</v>
      </c>
      <c r="K50" s="22"/>
      <c r="L50" s="22">
        <v>76.71384923349683</v>
      </c>
      <c r="M50" s="22"/>
      <c r="N50" s="22">
        <v>41.749999999999993</v>
      </c>
      <c r="O50" s="22"/>
      <c r="P50" s="22">
        <v>733.92982218748432</v>
      </c>
      <c r="Q50" s="22"/>
      <c r="R50" s="22">
        <v>5131</v>
      </c>
      <c r="S50" s="20"/>
      <c r="T50" s="23">
        <v>14.303835942067517</v>
      </c>
    </row>
    <row r="51" spans="1:20" ht="12.75" x14ac:dyDescent="0.2">
      <c r="A51" s="1" t="s">
        <v>47</v>
      </c>
      <c r="B51" s="1" t="s">
        <v>343</v>
      </c>
      <c r="C51" s="3"/>
      <c r="D51" s="4">
        <v>75.866438356164494</v>
      </c>
      <c r="E51" s="4"/>
      <c r="F51" s="4">
        <v>181.08904109589082</v>
      </c>
      <c r="G51" s="4"/>
      <c r="H51" s="4">
        <v>27.540384615384607</v>
      </c>
      <c r="I51" s="4"/>
      <c r="J51" s="4">
        <v>75.75</v>
      </c>
      <c r="K51" s="4"/>
      <c r="L51" s="4">
        <v>47.510802019853408</v>
      </c>
      <c r="M51" s="4"/>
      <c r="N51" s="4">
        <v>21.166666666666664</v>
      </c>
      <c r="O51" s="4"/>
      <c r="P51" s="4">
        <v>428.92333275396004</v>
      </c>
      <c r="Q51" s="4"/>
      <c r="R51" s="4">
        <v>2839</v>
      </c>
      <c r="T51" s="7">
        <v>15.108254059667489</v>
      </c>
    </row>
    <row r="52" spans="1:20" ht="12.75" x14ac:dyDescent="0.2">
      <c r="A52" s="20" t="s">
        <v>48</v>
      </c>
      <c r="B52" s="20" t="s">
        <v>344</v>
      </c>
      <c r="C52" s="21"/>
      <c r="D52" s="22">
        <v>155.07465753424694</v>
      </c>
      <c r="E52" s="22"/>
      <c r="F52" s="22">
        <v>329.09589041095961</v>
      </c>
      <c r="G52" s="22"/>
      <c r="H52" s="22">
        <v>62.230769230769205</v>
      </c>
      <c r="I52" s="22"/>
      <c r="J52" s="22">
        <v>175.5</v>
      </c>
      <c r="K52" s="22"/>
      <c r="L52" s="22">
        <v>98.6405331216489</v>
      </c>
      <c r="M52" s="22"/>
      <c r="N52" s="22">
        <v>37.625000000000007</v>
      </c>
      <c r="O52" s="22"/>
      <c r="P52" s="22">
        <v>858.16685029762459</v>
      </c>
      <c r="Q52" s="22"/>
      <c r="R52" s="22">
        <v>6107</v>
      </c>
      <c r="S52" s="20"/>
      <c r="T52" s="23">
        <v>14.052183564722853</v>
      </c>
    </row>
    <row r="53" spans="1:20" ht="12.75" x14ac:dyDescent="0.2">
      <c r="A53" s="1" t="s">
        <v>49</v>
      </c>
      <c r="B53" s="1" t="s">
        <v>345</v>
      </c>
      <c r="C53" s="3"/>
      <c r="D53" s="4">
        <v>270.28219178082247</v>
      </c>
      <c r="E53" s="4"/>
      <c r="F53" s="4">
        <v>624.88602739726105</v>
      </c>
      <c r="G53" s="4"/>
      <c r="H53" s="4">
        <v>182.92307692307699</v>
      </c>
      <c r="I53" s="4"/>
      <c r="J53" s="4">
        <v>558.41666666666663</v>
      </c>
      <c r="K53" s="4"/>
      <c r="L53" s="4">
        <v>226.4238725473713</v>
      </c>
      <c r="M53" s="4"/>
      <c r="N53" s="4">
        <v>143.33333333333329</v>
      </c>
      <c r="O53" s="4"/>
      <c r="P53" s="4">
        <v>2006.2651686485315</v>
      </c>
      <c r="Q53" s="4"/>
      <c r="R53" s="4">
        <v>11417</v>
      </c>
      <c r="T53" s="7">
        <v>17.572612495826675</v>
      </c>
    </row>
    <row r="54" spans="1:20" ht="12.75" x14ac:dyDescent="0.2">
      <c r="A54" s="20" t="s">
        <v>50</v>
      </c>
      <c r="B54" s="20" t="s">
        <v>346</v>
      </c>
      <c r="C54" s="21"/>
      <c r="D54" s="22">
        <v>99.00410958904132</v>
      </c>
      <c r="E54" s="22"/>
      <c r="F54" s="22">
        <v>285.43150684931567</v>
      </c>
      <c r="G54" s="22"/>
      <c r="H54" s="22">
        <v>37.507692307692309</v>
      </c>
      <c r="I54" s="22"/>
      <c r="J54" s="22">
        <v>137.33333333333334</v>
      </c>
      <c r="K54" s="22"/>
      <c r="L54" s="22">
        <v>30.838280816792672</v>
      </c>
      <c r="M54" s="22"/>
      <c r="N54" s="22">
        <v>73.916666666666671</v>
      </c>
      <c r="O54" s="22"/>
      <c r="P54" s="22">
        <v>664.03158956284199</v>
      </c>
      <c r="Q54" s="22"/>
      <c r="R54" s="22">
        <v>3928</v>
      </c>
      <c r="S54" s="20"/>
      <c r="T54" s="23">
        <v>16.905081200683352</v>
      </c>
    </row>
    <row r="55" spans="1:20" ht="12.75" x14ac:dyDescent="0.2">
      <c r="A55" s="1" t="s">
        <v>51</v>
      </c>
      <c r="B55" s="1" t="s">
        <v>347</v>
      </c>
      <c r="C55" s="3"/>
      <c r="D55" s="4">
        <v>1802.9945205479498</v>
      </c>
      <c r="E55" s="4"/>
      <c r="F55" s="4">
        <v>3693.2942465753499</v>
      </c>
      <c r="G55" s="4"/>
      <c r="H55" s="4">
        <v>961.72307692307675</v>
      </c>
      <c r="I55" s="4"/>
      <c r="J55" s="4">
        <v>2396.3333333333335</v>
      </c>
      <c r="K55" s="4"/>
      <c r="L55" s="4">
        <v>2341.2864613291654</v>
      </c>
      <c r="M55" s="4"/>
      <c r="N55" s="4">
        <v>358.20833333333366</v>
      </c>
      <c r="O55" s="4"/>
      <c r="P55" s="4">
        <v>11553.839972042209</v>
      </c>
      <c r="Q55" s="4"/>
      <c r="R55" s="4">
        <v>91643</v>
      </c>
      <c r="T55" s="7">
        <v>12.607444073243137</v>
      </c>
    </row>
    <row r="56" spans="1:20" ht="12.75" x14ac:dyDescent="0.2">
      <c r="A56" s="20" t="s">
        <v>52</v>
      </c>
      <c r="B56" s="20" t="s">
        <v>348</v>
      </c>
      <c r="C56" s="21"/>
      <c r="D56" s="22">
        <v>1802.4424657534294</v>
      </c>
      <c r="E56" s="22"/>
      <c r="F56" s="22">
        <v>4651.6027397260377</v>
      </c>
      <c r="G56" s="22"/>
      <c r="H56" s="22">
        <v>1352.7769230769229</v>
      </c>
      <c r="I56" s="22"/>
      <c r="J56" s="22">
        <v>4566.916666666667</v>
      </c>
      <c r="K56" s="22"/>
      <c r="L56" s="22">
        <v>2438.7684709894452</v>
      </c>
      <c r="M56" s="22"/>
      <c r="N56" s="22">
        <v>948.54166666666686</v>
      </c>
      <c r="O56" s="22"/>
      <c r="P56" s="22">
        <v>15761.048932879168</v>
      </c>
      <c r="Q56" s="22"/>
      <c r="R56" s="22">
        <v>79020</v>
      </c>
      <c r="S56" s="20"/>
      <c r="T56" s="23">
        <v>19.945645321284697</v>
      </c>
    </row>
    <row r="57" spans="1:20" ht="12.75" x14ac:dyDescent="0.2">
      <c r="A57" s="1" t="s">
        <v>53</v>
      </c>
      <c r="B57" s="1" t="s">
        <v>349</v>
      </c>
      <c r="C57" s="3"/>
      <c r="D57" s="4">
        <v>195.55821917808274</v>
      </c>
      <c r="E57" s="4"/>
      <c r="F57" s="4">
        <v>446.24301369863156</v>
      </c>
      <c r="G57" s="4"/>
      <c r="H57" s="4">
        <v>156.53846153846158</v>
      </c>
      <c r="I57" s="4"/>
      <c r="J57" s="4">
        <v>229.75</v>
      </c>
      <c r="K57" s="4"/>
      <c r="L57" s="4">
        <v>57.323981430537238</v>
      </c>
      <c r="M57" s="4"/>
      <c r="N57" s="4">
        <v>17.666666666666668</v>
      </c>
      <c r="O57" s="4"/>
      <c r="P57" s="4">
        <v>1103.08034251238</v>
      </c>
      <c r="Q57" s="4"/>
      <c r="R57" s="4">
        <v>7589</v>
      </c>
      <c r="T57" s="7">
        <v>14.535252899095797</v>
      </c>
    </row>
    <row r="58" spans="1:20" ht="12.75" x14ac:dyDescent="0.2">
      <c r="A58" s="20" t="s">
        <v>54</v>
      </c>
      <c r="B58" s="20" t="s">
        <v>350</v>
      </c>
      <c r="C58" s="21"/>
      <c r="D58" s="22">
        <v>786.10821917808391</v>
      </c>
      <c r="E58" s="22"/>
      <c r="F58" s="22">
        <v>2153.3769863013713</v>
      </c>
      <c r="G58" s="22"/>
      <c r="H58" s="22">
        <v>382.47307692307692</v>
      </c>
      <c r="I58" s="22"/>
      <c r="J58" s="22">
        <v>1257.5833333333333</v>
      </c>
      <c r="K58" s="22"/>
      <c r="L58" s="22">
        <v>309.37796135574553</v>
      </c>
      <c r="M58" s="22"/>
      <c r="N58" s="22">
        <v>415.18749999999972</v>
      </c>
      <c r="O58" s="22"/>
      <c r="P58" s="22">
        <v>5304.1070770916103</v>
      </c>
      <c r="Q58" s="22"/>
      <c r="R58" s="22">
        <v>23829</v>
      </c>
      <c r="S58" s="20"/>
      <c r="T58" s="23">
        <v>22.25904182756981</v>
      </c>
    </row>
    <row r="59" spans="1:20" ht="12.75" x14ac:dyDescent="0.2">
      <c r="A59" s="1" t="s">
        <v>55</v>
      </c>
      <c r="B59" s="1" t="s">
        <v>351</v>
      </c>
      <c r="C59" s="3"/>
      <c r="D59" s="4">
        <v>126.71575342465785</v>
      </c>
      <c r="E59" s="4"/>
      <c r="F59" s="4">
        <v>297.32876712328829</v>
      </c>
      <c r="G59" s="4"/>
      <c r="H59" s="4">
        <v>45.707692307692298</v>
      </c>
      <c r="I59" s="4"/>
      <c r="J59" s="4">
        <v>104.16666666666667</v>
      </c>
      <c r="K59" s="4"/>
      <c r="L59" s="4">
        <v>60.000809130241976</v>
      </c>
      <c r="M59" s="4"/>
      <c r="N59" s="4">
        <v>12.416666666666664</v>
      </c>
      <c r="O59" s="4"/>
      <c r="P59" s="4">
        <v>646.33635531921379</v>
      </c>
      <c r="Q59" s="4"/>
      <c r="R59" s="4">
        <v>3718</v>
      </c>
      <c r="T59" s="7">
        <v>17.383979433007362</v>
      </c>
    </row>
    <row r="60" spans="1:20" ht="12.75" x14ac:dyDescent="0.2">
      <c r="A60" s="20" t="s">
        <v>56</v>
      </c>
      <c r="B60" s="20" t="s">
        <v>352</v>
      </c>
      <c r="C60" s="21"/>
      <c r="D60" s="22">
        <v>445.54041095890534</v>
      </c>
      <c r="E60" s="22"/>
      <c r="F60" s="22">
        <v>873.94520547945297</v>
      </c>
      <c r="G60" s="22"/>
      <c r="H60" s="22">
        <v>239.20000000000002</v>
      </c>
      <c r="I60" s="22"/>
      <c r="J60" s="22">
        <v>546.58333333333337</v>
      </c>
      <c r="K60" s="22"/>
      <c r="L60" s="22">
        <v>269.30862151780542</v>
      </c>
      <c r="M60" s="22"/>
      <c r="N60" s="22">
        <v>72.333333333333343</v>
      </c>
      <c r="O60" s="22"/>
      <c r="P60" s="22">
        <v>2446.9109046228305</v>
      </c>
      <c r="Q60" s="22"/>
      <c r="R60" s="22">
        <v>14724</v>
      </c>
      <c r="S60" s="20"/>
      <c r="T60" s="23">
        <v>16.618520134629382</v>
      </c>
    </row>
    <row r="61" spans="1:20" ht="12.75" x14ac:dyDescent="0.2">
      <c r="A61" s="1" t="s">
        <v>57</v>
      </c>
      <c r="B61" s="1" t="s">
        <v>353</v>
      </c>
      <c r="C61" s="3"/>
      <c r="D61" s="4">
        <v>121.99794520547971</v>
      </c>
      <c r="E61" s="4"/>
      <c r="F61" s="4">
        <v>238.08904109589108</v>
      </c>
      <c r="G61" s="4"/>
      <c r="H61" s="4">
        <v>33.065384615384623</v>
      </c>
      <c r="I61" s="4"/>
      <c r="J61" s="4">
        <v>94.416666666666671</v>
      </c>
      <c r="K61" s="4"/>
      <c r="L61" s="4">
        <v>59.027546537514318</v>
      </c>
      <c r="M61" s="4"/>
      <c r="N61" s="4">
        <v>50.708333333333329</v>
      </c>
      <c r="O61" s="4"/>
      <c r="P61" s="4">
        <v>597.3049174542698</v>
      </c>
      <c r="Q61" s="4"/>
      <c r="R61" s="4">
        <v>3633</v>
      </c>
      <c r="T61" s="7">
        <v>16.441093241240566</v>
      </c>
    </row>
    <row r="62" spans="1:20" ht="12.75" x14ac:dyDescent="0.2">
      <c r="A62" s="20" t="s">
        <v>58</v>
      </c>
      <c r="B62" s="20" t="s">
        <v>354</v>
      </c>
      <c r="C62" s="21"/>
      <c r="D62" s="22">
        <v>139.23013698630166</v>
      </c>
      <c r="E62" s="22"/>
      <c r="F62" s="22">
        <v>273.3698630136991</v>
      </c>
      <c r="G62" s="22"/>
      <c r="H62" s="22">
        <v>46.892307692307689</v>
      </c>
      <c r="I62" s="22"/>
      <c r="J62" s="22">
        <v>168.33333333333334</v>
      </c>
      <c r="K62" s="22"/>
      <c r="L62" s="22">
        <v>70.362101477892978</v>
      </c>
      <c r="M62" s="22"/>
      <c r="N62" s="22">
        <v>71.333333333333343</v>
      </c>
      <c r="O62" s="22"/>
      <c r="P62" s="22">
        <v>769.52107583686814</v>
      </c>
      <c r="Q62" s="22"/>
      <c r="R62" s="22">
        <v>5305</v>
      </c>
      <c r="S62" s="20"/>
      <c r="T62" s="23">
        <v>14.505581071383</v>
      </c>
    </row>
    <row r="63" spans="1:20" ht="12.75" x14ac:dyDescent="0.2">
      <c r="A63" s="1" t="s">
        <v>59</v>
      </c>
      <c r="B63" s="1" t="s">
        <v>355</v>
      </c>
      <c r="C63" s="3"/>
      <c r="D63" s="4">
        <v>132.5958904109593</v>
      </c>
      <c r="E63" s="4"/>
      <c r="F63" s="4">
        <v>256.15068493150739</v>
      </c>
      <c r="G63" s="4"/>
      <c r="H63" s="4">
        <v>24.242307692307705</v>
      </c>
      <c r="I63" s="4"/>
      <c r="J63" s="4">
        <v>74.5</v>
      </c>
      <c r="K63" s="4"/>
      <c r="L63" s="4">
        <v>44.000931434134174</v>
      </c>
      <c r="M63" s="4"/>
      <c r="N63" s="4">
        <v>8.8333333333333321</v>
      </c>
      <c r="O63" s="4"/>
      <c r="P63" s="4">
        <v>540.32314780224192</v>
      </c>
      <c r="Q63" s="4"/>
      <c r="R63" s="4">
        <v>3742</v>
      </c>
      <c r="T63" s="7">
        <v>14.439421373656918</v>
      </c>
    </row>
    <row r="64" spans="1:20" ht="12.75" x14ac:dyDescent="0.2">
      <c r="A64" s="20" t="s">
        <v>60</v>
      </c>
      <c r="B64" s="20" t="s">
        <v>356</v>
      </c>
      <c r="C64" s="21"/>
      <c r="D64" s="22">
        <v>207.68698630137041</v>
      </c>
      <c r="E64" s="22"/>
      <c r="F64" s="22">
        <v>277.84931506849381</v>
      </c>
      <c r="G64" s="22"/>
      <c r="H64" s="22">
        <v>48.342307692307685</v>
      </c>
      <c r="I64" s="22"/>
      <c r="J64" s="22">
        <v>89.25</v>
      </c>
      <c r="K64" s="22"/>
      <c r="L64" s="22">
        <v>39.752677715409156</v>
      </c>
      <c r="M64" s="22"/>
      <c r="N64" s="22">
        <v>12.416666666666668</v>
      </c>
      <c r="O64" s="22"/>
      <c r="P64" s="22">
        <v>675.2979534442477</v>
      </c>
      <c r="Q64" s="22"/>
      <c r="R64" s="22">
        <v>6011</v>
      </c>
      <c r="S64" s="20"/>
      <c r="T64" s="23">
        <v>11.234369546568752</v>
      </c>
    </row>
    <row r="65" spans="1:20" ht="12.75" x14ac:dyDescent="0.2">
      <c r="A65" s="1" t="s">
        <v>61</v>
      </c>
      <c r="B65" s="1" t="s">
        <v>357</v>
      </c>
      <c r="C65" s="3"/>
      <c r="D65" s="4">
        <v>465.59452054794633</v>
      </c>
      <c r="E65" s="4"/>
      <c r="F65" s="4">
        <v>929.03424657534367</v>
      </c>
      <c r="G65" s="4"/>
      <c r="H65" s="4">
        <v>156.80192307692298</v>
      </c>
      <c r="I65" s="4"/>
      <c r="J65" s="4">
        <v>611.16666666666663</v>
      </c>
      <c r="K65" s="4"/>
      <c r="L65" s="4">
        <v>209.15900825203857</v>
      </c>
      <c r="M65" s="4"/>
      <c r="N65" s="4">
        <v>239.87500000000014</v>
      </c>
      <c r="O65" s="4"/>
      <c r="P65" s="4">
        <v>2611.6313651189184</v>
      </c>
      <c r="Q65" s="4"/>
      <c r="R65" s="4">
        <v>16285</v>
      </c>
      <c r="T65" s="7">
        <v>16.037036322498732</v>
      </c>
    </row>
    <row r="66" spans="1:20" ht="12.75" x14ac:dyDescent="0.2">
      <c r="A66" s="20" t="s">
        <v>62</v>
      </c>
      <c r="B66" s="20" t="s">
        <v>358</v>
      </c>
      <c r="C66" s="21"/>
      <c r="D66" s="22">
        <v>214.64315068493184</v>
      </c>
      <c r="E66" s="22"/>
      <c r="F66" s="22">
        <v>360.24657534246671</v>
      </c>
      <c r="G66" s="22"/>
      <c r="H66" s="22">
        <v>87.75</v>
      </c>
      <c r="I66" s="22"/>
      <c r="J66" s="22">
        <v>185.83333333333334</v>
      </c>
      <c r="K66" s="22"/>
      <c r="L66" s="22">
        <v>77.344471756022713</v>
      </c>
      <c r="M66" s="22"/>
      <c r="N66" s="22">
        <v>21.166666666666664</v>
      </c>
      <c r="O66" s="22"/>
      <c r="P66" s="22">
        <v>946.98419778342122</v>
      </c>
      <c r="Q66" s="22"/>
      <c r="R66" s="22">
        <v>7326</v>
      </c>
      <c r="S66" s="20"/>
      <c r="T66" s="23">
        <v>12.926347226090925</v>
      </c>
    </row>
    <row r="67" spans="1:20" ht="12.75" x14ac:dyDescent="0.2">
      <c r="A67" s="1" t="s">
        <v>63</v>
      </c>
      <c r="B67" s="1" t="s">
        <v>359</v>
      </c>
      <c r="C67" s="3"/>
      <c r="D67" s="4">
        <v>2173.6643835616492</v>
      </c>
      <c r="E67" s="4"/>
      <c r="F67" s="4">
        <v>4262.9243835616526</v>
      </c>
      <c r="G67" s="4"/>
      <c r="H67" s="4">
        <v>824.88461538461536</v>
      </c>
      <c r="I67" s="4"/>
      <c r="J67" s="4">
        <v>1710</v>
      </c>
      <c r="K67" s="4"/>
      <c r="L67" s="4">
        <v>1297.5754704155731</v>
      </c>
      <c r="M67" s="4"/>
      <c r="N67" s="4">
        <v>611.18750000000057</v>
      </c>
      <c r="O67" s="4"/>
      <c r="P67" s="4">
        <v>10880.23635292349</v>
      </c>
      <c r="Q67" s="4"/>
      <c r="R67" s="4">
        <v>76857</v>
      </c>
      <c r="T67" s="7">
        <v>14.156467664524364</v>
      </c>
    </row>
    <row r="68" spans="1:20" ht="12.75" x14ac:dyDescent="0.2">
      <c r="A68" s="20" t="s">
        <v>64</v>
      </c>
      <c r="B68" s="20" t="s">
        <v>360</v>
      </c>
      <c r="C68" s="21"/>
      <c r="D68" s="22">
        <v>534.85205479452202</v>
      </c>
      <c r="E68" s="22"/>
      <c r="F68" s="22">
        <v>1019.6506849315082</v>
      </c>
      <c r="G68" s="22"/>
      <c r="H68" s="22">
        <v>162.94230769230774</v>
      </c>
      <c r="I68" s="22"/>
      <c r="J68" s="22">
        <v>648.75</v>
      </c>
      <c r="K68" s="22"/>
      <c r="L68" s="22">
        <v>424.86151639906421</v>
      </c>
      <c r="M68" s="22"/>
      <c r="N68" s="22">
        <v>368.29166666666646</v>
      </c>
      <c r="O68" s="22"/>
      <c r="P68" s="22">
        <v>3159.3482304840686</v>
      </c>
      <c r="Q68" s="22"/>
      <c r="R68" s="22">
        <v>16708</v>
      </c>
      <c r="S68" s="20"/>
      <c r="T68" s="23">
        <v>18.909194580345158</v>
      </c>
    </row>
    <row r="69" spans="1:20" ht="12.75" x14ac:dyDescent="0.2">
      <c r="A69" s="1" t="s">
        <v>65</v>
      </c>
      <c r="B69" s="1" t="s">
        <v>361</v>
      </c>
      <c r="C69" s="3"/>
      <c r="D69" s="4">
        <v>455.92534246575451</v>
      </c>
      <c r="E69" s="4"/>
      <c r="F69" s="4">
        <v>932.85945205479584</v>
      </c>
      <c r="G69" s="4"/>
      <c r="H69" s="4">
        <v>202.45000000000007</v>
      </c>
      <c r="I69" s="4"/>
      <c r="J69" s="4">
        <v>568</v>
      </c>
      <c r="K69" s="4"/>
      <c r="L69" s="4">
        <v>243.78507026293948</v>
      </c>
      <c r="M69" s="4"/>
      <c r="N69" s="4">
        <v>124.74999999999999</v>
      </c>
      <c r="O69" s="4"/>
      <c r="P69" s="4">
        <v>2527.7698647834895</v>
      </c>
      <c r="Q69" s="4"/>
      <c r="R69" s="4">
        <v>18759</v>
      </c>
      <c r="T69" s="7">
        <v>13.474971292624819</v>
      </c>
    </row>
    <row r="70" spans="1:20" ht="12.75" x14ac:dyDescent="0.2">
      <c r="A70" s="20" t="s">
        <v>66</v>
      </c>
      <c r="B70" s="20" t="s">
        <v>362</v>
      </c>
      <c r="C70" s="21"/>
      <c r="D70" s="22">
        <v>158.93630136986334</v>
      </c>
      <c r="E70" s="22"/>
      <c r="F70" s="22">
        <v>343.41780821917877</v>
      </c>
      <c r="G70" s="22"/>
      <c r="H70" s="22">
        <v>54.644230769230781</v>
      </c>
      <c r="I70" s="22"/>
      <c r="J70" s="22">
        <v>153.91666666666666</v>
      </c>
      <c r="K70" s="22"/>
      <c r="L70" s="22">
        <v>138.87420948169748</v>
      </c>
      <c r="M70" s="22"/>
      <c r="N70" s="22">
        <v>179.45833333333326</v>
      </c>
      <c r="O70" s="22"/>
      <c r="P70" s="22">
        <v>1029.2475498399704</v>
      </c>
      <c r="Q70" s="22"/>
      <c r="R70" s="22">
        <v>5914</v>
      </c>
      <c r="S70" s="20"/>
      <c r="T70" s="23">
        <v>17.403577102468219</v>
      </c>
    </row>
    <row r="71" spans="1:20" ht="12.75" x14ac:dyDescent="0.2">
      <c r="A71" s="1" t="s">
        <v>67</v>
      </c>
      <c r="B71" s="1" t="s">
        <v>363</v>
      </c>
      <c r="C71" s="3"/>
      <c r="D71" s="4">
        <v>492.24863013698763</v>
      </c>
      <c r="E71" s="4"/>
      <c r="F71" s="4">
        <v>786.96575342465906</v>
      </c>
      <c r="G71" s="4"/>
      <c r="H71" s="4">
        <v>99.865384615384627</v>
      </c>
      <c r="I71" s="4"/>
      <c r="J71" s="4">
        <v>323.75</v>
      </c>
      <c r="K71" s="4"/>
      <c r="L71" s="4">
        <v>193.45883760595999</v>
      </c>
      <c r="M71" s="4"/>
      <c r="N71" s="4">
        <v>200.50000000000003</v>
      </c>
      <c r="O71" s="4"/>
      <c r="P71" s="4">
        <v>2096.7886057829915</v>
      </c>
      <c r="Q71" s="4"/>
      <c r="R71" s="4">
        <v>14427</v>
      </c>
      <c r="T71" s="7">
        <v>14.533781144957311</v>
      </c>
    </row>
    <row r="72" spans="1:20" ht="12.75" x14ac:dyDescent="0.2">
      <c r="A72" s="20" t="s">
        <v>68</v>
      </c>
      <c r="B72" s="20" t="s">
        <v>364</v>
      </c>
      <c r="C72" s="21"/>
      <c r="D72" s="22">
        <v>270.1527397260279</v>
      </c>
      <c r="E72" s="22"/>
      <c r="F72" s="22">
        <v>585.67808219178096</v>
      </c>
      <c r="G72" s="22"/>
      <c r="H72" s="22">
        <v>65.767307692307682</v>
      </c>
      <c r="I72" s="22"/>
      <c r="J72" s="22">
        <v>204.25</v>
      </c>
      <c r="K72" s="22"/>
      <c r="L72" s="22">
        <v>141.58985900671215</v>
      </c>
      <c r="M72" s="22"/>
      <c r="N72" s="22">
        <v>98.666666666666686</v>
      </c>
      <c r="O72" s="22"/>
      <c r="P72" s="22">
        <v>1366.1046552834955</v>
      </c>
      <c r="Q72" s="22"/>
      <c r="R72" s="22">
        <v>9137</v>
      </c>
      <c r="S72" s="20"/>
      <c r="T72" s="23">
        <v>14.951347874395266</v>
      </c>
    </row>
    <row r="73" spans="1:20" ht="12.75" x14ac:dyDescent="0.2">
      <c r="A73" s="1" t="s">
        <v>69</v>
      </c>
      <c r="B73" s="1" t="s">
        <v>365</v>
      </c>
      <c r="C73" s="3"/>
      <c r="D73" s="4">
        <v>318.06232876712414</v>
      </c>
      <c r="E73" s="4"/>
      <c r="F73" s="4">
        <v>675.71917808219371</v>
      </c>
      <c r="G73" s="4"/>
      <c r="H73" s="4">
        <v>135.28846153846146</v>
      </c>
      <c r="I73" s="4"/>
      <c r="J73" s="4">
        <v>349.83333333333331</v>
      </c>
      <c r="K73" s="4"/>
      <c r="L73" s="4">
        <v>240.2085645747504</v>
      </c>
      <c r="M73" s="4"/>
      <c r="N73" s="4">
        <v>120.50000000000001</v>
      </c>
      <c r="O73" s="4"/>
      <c r="P73" s="4">
        <v>1839.6118662958629</v>
      </c>
      <c r="Q73" s="4"/>
      <c r="R73" s="4">
        <v>9825</v>
      </c>
      <c r="T73" s="7">
        <v>18.723784898685629</v>
      </c>
    </row>
    <row r="74" spans="1:20" ht="12.75" x14ac:dyDescent="0.2">
      <c r="A74" s="20" t="s">
        <v>70</v>
      </c>
      <c r="B74" s="20" t="s">
        <v>366</v>
      </c>
      <c r="C74" s="21"/>
      <c r="D74" s="22">
        <v>166.42808219178124</v>
      </c>
      <c r="E74" s="22"/>
      <c r="F74" s="22">
        <v>267.22602739726091</v>
      </c>
      <c r="G74" s="22"/>
      <c r="H74" s="22">
        <v>36.32692307692303</v>
      </c>
      <c r="I74" s="22"/>
      <c r="J74" s="22">
        <v>169.16666666666666</v>
      </c>
      <c r="K74" s="22"/>
      <c r="L74" s="22">
        <v>51.972913440954784</v>
      </c>
      <c r="M74" s="22"/>
      <c r="N74" s="22">
        <v>88.750000000000028</v>
      </c>
      <c r="O74" s="22"/>
      <c r="P74" s="22">
        <v>779.87061277358669</v>
      </c>
      <c r="Q74" s="22"/>
      <c r="R74" s="22">
        <v>4964</v>
      </c>
      <c r="S74" s="20"/>
      <c r="T74" s="23">
        <v>15.710528057485632</v>
      </c>
    </row>
    <row r="75" spans="1:20" ht="12.75" x14ac:dyDescent="0.2">
      <c r="A75" s="1" t="s">
        <v>71</v>
      </c>
      <c r="B75" s="1" t="s">
        <v>367</v>
      </c>
      <c r="C75" s="3"/>
      <c r="D75" s="4">
        <v>137.29931506849351</v>
      </c>
      <c r="E75" s="4"/>
      <c r="F75" s="4">
        <v>268.13013698630181</v>
      </c>
      <c r="G75" s="4"/>
      <c r="H75" s="4">
        <v>35.874999999999993</v>
      </c>
      <c r="I75" s="4"/>
      <c r="J75" s="4">
        <v>211.91666666666666</v>
      </c>
      <c r="K75" s="4"/>
      <c r="L75" s="4">
        <v>52.550769314795595</v>
      </c>
      <c r="M75" s="4"/>
      <c r="N75" s="4">
        <v>248.08333333333326</v>
      </c>
      <c r="O75" s="4"/>
      <c r="P75" s="4">
        <v>953.85522136959082</v>
      </c>
      <c r="Q75" s="4"/>
      <c r="R75" s="4">
        <v>4423</v>
      </c>
      <c r="T75" s="7">
        <v>21.565797453529072</v>
      </c>
    </row>
    <row r="76" spans="1:20" ht="12.75" x14ac:dyDescent="0.2">
      <c r="A76" s="20" t="s">
        <v>72</v>
      </c>
      <c r="B76" s="20" t="s">
        <v>368</v>
      </c>
      <c r="C76" s="21"/>
      <c r="D76" s="22">
        <v>212.92739726027457</v>
      </c>
      <c r="E76" s="22"/>
      <c r="F76" s="22">
        <v>445.93150684931544</v>
      </c>
      <c r="G76" s="22"/>
      <c r="H76" s="22">
        <v>54.721153846153875</v>
      </c>
      <c r="I76" s="22"/>
      <c r="J76" s="22">
        <v>187.91666666666666</v>
      </c>
      <c r="K76" s="22"/>
      <c r="L76" s="22">
        <v>105.79850437106133</v>
      </c>
      <c r="M76" s="22"/>
      <c r="N76" s="22">
        <v>104.08333333333329</v>
      </c>
      <c r="O76" s="22"/>
      <c r="P76" s="22">
        <v>1111.3785623268052</v>
      </c>
      <c r="Q76" s="22"/>
      <c r="R76" s="22">
        <v>6427</v>
      </c>
      <c r="S76" s="20"/>
      <c r="T76" s="23">
        <v>17.292337985480085</v>
      </c>
    </row>
    <row r="77" spans="1:20" ht="12.75" x14ac:dyDescent="0.2">
      <c r="A77" s="1" t="s">
        <v>73</v>
      </c>
      <c r="B77" s="1" t="s">
        <v>369</v>
      </c>
      <c r="C77" s="3"/>
      <c r="D77" s="4">
        <v>326.71712328767211</v>
      </c>
      <c r="E77" s="4"/>
      <c r="F77" s="4">
        <v>546.36986301369939</v>
      </c>
      <c r="G77" s="4"/>
      <c r="H77" s="4">
        <v>112.60384615384612</v>
      </c>
      <c r="I77" s="4"/>
      <c r="J77" s="4">
        <v>391.5</v>
      </c>
      <c r="K77" s="4"/>
      <c r="L77" s="4">
        <v>253.41266216841879</v>
      </c>
      <c r="M77" s="4"/>
      <c r="N77" s="4">
        <v>182.74999999999991</v>
      </c>
      <c r="O77" s="4"/>
      <c r="P77" s="4">
        <v>1813.3534946236366</v>
      </c>
      <c r="Q77" s="4"/>
      <c r="R77" s="4">
        <v>10550</v>
      </c>
      <c r="T77" s="7">
        <v>17.188184783162434</v>
      </c>
    </row>
    <row r="78" spans="1:20" ht="12.75" x14ac:dyDescent="0.2">
      <c r="A78" s="20" t="s">
        <v>74</v>
      </c>
      <c r="B78" s="20" t="s">
        <v>370</v>
      </c>
      <c r="C78" s="21"/>
      <c r="D78" s="22">
        <v>278.06438356164449</v>
      </c>
      <c r="E78" s="22"/>
      <c r="F78" s="22">
        <v>377.87671232876784</v>
      </c>
      <c r="G78" s="22"/>
      <c r="H78" s="22">
        <v>79.067307692307708</v>
      </c>
      <c r="I78" s="22"/>
      <c r="J78" s="22">
        <v>175.33333333333334</v>
      </c>
      <c r="K78" s="22"/>
      <c r="L78" s="22">
        <v>122.53016339266937</v>
      </c>
      <c r="M78" s="22"/>
      <c r="N78" s="22">
        <v>84.375</v>
      </c>
      <c r="O78" s="22"/>
      <c r="P78" s="22">
        <v>1117.2469003087228</v>
      </c>
      <c r="Q78" s="22"/>
      <c r="R78" s="22">
        <v>8922</v>
      </c>
      <c r="S78" s="20"/>
      <c r="T78" s="23">
        <v>12.522381756430429</v>
      </c>
    </row>
    <row r="79" spans="1:20" ht="12.75" x14ac:dyDescent="0.2">
      <c r="A79" s="1" t="s">
        <v>75</v>
      </c>
      <c r="B79" s="1" t="s">
        <v>371</v>
      </c>
      <c r="C79" s="3"/>
      <c r="D79" s="4">
        <v>147.09041095890436</v>
      </c>
      <c r="E79" s="4"/>
      <c r="F79" s="4">
        <v>382.17123287671285</v>
      </c>
      <c r="G79" s="4"/>
      <c r="H79" s="4">
        <v>46.9096153846154</v>
      </c>
      <c r="I79" s="4"/>
      <c r="J79" s="4">
        <v>201.41666666666666</v>
      </c>
      <c r="K79" s="4"/>
      <c r="L79" s="4">
        <v>66.65379910902206</v>
      </c>
      <c r="M79" s="4"/>
      <c r="N79" s="4">
        <v>104.54166666666669</v>
      </c>
      <c r="O79" s="4"/>
      <c r="P79" s="4">
        <v>948.78339166258797</v>
      </c>
      <c r="Q79" s="4"/>
      <c r="R79" s="4">
        <v>5196</v>
      </c>
      <c r="T79" s="7">
        <v>18.259880516985913</v>
      </c>
    </row>
    <row r="80" spans="1:20" ht="12.75" x14ac:dyDescent="0.2">
      <c r="A80" s="20" t="s">
        <v>76</v>
      </c>
      <c r="B80" s="20" t="s">
        <v>372</v>
      </c>
      <c r="C80" s="21"/>
      <c r="D80" s="22">
        <v>1246.5315068493182</v>
      </c>
      <c r="E80" s="22"/>
      <c r="F80" s="22">
        <v>2322.1438356164431</v>
      </c>
      <c r="G80" s="22"/>
      <c r="H80" s="22">
        <v>750.78653846153804</v>
      </c>
      <c r="I80" s="22"/>
      <c r="J80" s="22">
        <v>2001.5</v>
      </c>
      <c r="K80" s="22"/>
      <c r="L80" s="22">
        <v>743.38460120888703</v>
      </c>
      <c r="M80" s="22"/>
      <c r="N80" s="22">
        <v>375.41666666666674</v>
      </c>
      <c r="O80" s="22"/>
      <c r="P80" s="22">
        <v>7439.7631488028537</v>
      </c>
      <c r="Q80" s="22"/>
      <c r="R80" s="22">
        <v>50964</v>
      </c>
      <c r="S80" s="20"/>
      <c r="T80" s="23">
        <v>14.598075403820058</v>
      </c>
    </row>
    <row r="81" spans="1:20" ht="12.75" x14ac:dyDescent="0.2">
      <c r="A81" s="1" t="s">
        <v>77</v>
      </c>
      <c r="B81" s="1" t="s">
        <v>373</v>
      </c>
      <c r="C81" s="3"/>
      <c r="D81" s="4">
        <v>552.40684931506985</v>
      </c>
      <c r="E81" s="4"/>
      <c r="F81" s="4">
        <v>966.16438356164565</v>
      </c>
      <c r="G81" s="4"/>
      <c r="H81" s="4">
        <v>141.24807692307687</v>
      </c>
      <c r="I81" s="4"/>
      <c r="J81" s="4">
        <v>482.25</v>
      </c>
      <c r="K81" s="4"/>
      <c r="L81" s="4">
        <v>119.58400345321066</v>
      </c>
      <c r="M81" s="4"/>
      <c r="N81" s="4">
        <v>119.41666666666667</v>
      </c>
      <c r="O81" s="4"/>
      <c r="P81" s="4">
        <v>2381.0699799196695</v>
      </c>
      <c r="Q81" s="4"/>
      <c r="R81" s="4">
        <v>15304</v>
      </c>
      <c r="T81" s="7">
        <v>15.558481311550377</v>
      </c>
    </row>
    <row r="82" spans="1:20" ht="12.75" x14ac:dyDescent="0.2">
      <c r="A82" s="20" t="s">
        <v>78</v>
      </c>
      <c r="B82" s="20" t="s">
        <v>374</v>
      </c>
      <c r="C82" s="21"/>
      <c r="D82" s="22">
        <v>113.20273972602762</v>
      </c>
      <c r="E82" s="22"/>
      <c r="F82" s="22">
        <v>245.48630136986353</v>
      </c>
      <c r="G82" s="22"/>
      <c r="H82" s="22">
        <v>20.999999999999989</v>
      </c>
      <c r="I82" s="22"/>
      <c r="J82" s="22">
        <v>103.33333333333333</v>
      </c>
      <c r="K82" s="22"/>
      <c r="L82" s="22">
        <v>34.830791121344213</v>
      </c>
      <c r="M82" s="22"/>
      <c r="N82" s="22">
        <v>108.16666666666661</v>
      </c>
      <c r="O82" s="22"/>
      <c r="P82" s="22">
        <v>626.01983221723526</v>
      </c>
      <c r="Q82" s="22"/>
      <c r="R82" s="22">
        <v>3114</v>
      </c>
      <c r="S82" s="20"/>
      <c r="T82" s="23">
        <v>20.103398594002417</v>
      </c>
    </row>
    <row r="83" spans="1:20" ht="12.75" x14ac:dyDescent="0.2">
      <c r="A83" s="1" t="s">
        <v>79</v>
      </c>
      <c r="B83" s="1" t="s">
        <v>375</v>
      </c>
      <c r="C83" s="3"/>
      <c r="D83" s="4">
        <v>134.88630136986342</v>
      </c>
      <c r="E83" s="4"/>
      <c r="F83" s="4">
        <v>267.5580821917813</v>
      </c>
      <c r="G83" s="4"/>
      <c r="H83" s="4">
        <v>57.071153846153834</v>
      </c>
      <c r="I83" s="4"/>
      <c r="J83" s="4">
        <v>139</v>
      </c>
      <c r="K83" s="4"/>
      <c r="L83" s="4">
        <v>36.69763301072976</v>
      </c>
      <c r="M83" s="4"/>
      <c r="N83" s="4">
        <v>31.083333333333336</v>
      </c>
      <c r="O83" s="4"/>
      <c r="P83" s="4">
        <v>666.29650375186168</v>
      </c>
      <c r="Q83" s="4"/>
      <c r="R83" s="4">
        <v>3657</v>
      </c>
      <c r="T83" s="7">
        <v>18.219756733712376</v>
      </c>
    </row>
    <row r="84" spans="1:20" ht="12.75" x14ac:dyDescent="0.2">
      <c r="A84" s="20" t="s">
        <v>80</v>
      </c>
      <c r="B84" s="20" t="s">
        <v>376</v>
      </c>
      <c r="C84" s="21"/>
      <c r="D84" s="22">
        <v>207.916438356165</v>
      </c>
      <c r="E84" s="22"/>
      <c r="F84" s="22">
        <v>356.95890410958958</v>
      </c>
      <c r="G84" s="22"/>
      <c r="H84" s="22">
        <v>81.982692307692318</v>
      </c>
      <c r="I84" s="22"/>
      <c r="J84" s="22">
        <v>118.66666666666667</v>
      </c>
      <c r="K84" s="22"/>
      <c r="L84" s="22">
        <v>38.956011097906917</v>
      </c>
      <c r="M84" s="22"/>
      <c r="N84" s="22">
        <v>21.750000000000011</v>
      </c>
      <c r="O84" s="22"/>
      <c r="P84" s="22">
        <v>826.23071253802038</v>
      </c>
      <c r="Q84" s="22"/>
      <c r="R84" s="22">
        <v>7541</v>
      </c>
      <c r="S84" s="20"/>
      <c r="T84" s="23">
        <v>10.956513891234856</v>
      </c>
    </row>
    <row r="85" spans="1:20" ht="12.75" x14ac:dyDescent="0.2">
      <c r="A85" s="1" t="s">
        <v>81</v>
      </c>
      <c r="B85" s="1" t="s">
        <v>377</v>
      </c>
      <c r="C85" s="3"/>
      <c r="D85" s="4">
        <v>215.77191780821968</v>
      </c>
      <c r="E85" s="4"/>
      <c r="F85" s="4">
        <v>568.84931506849364</v>
      </c>
      <c r="G85" s="4"/>
      <c r="H85" s="4">
        <v>95.54038461538461</v>
      </c>
      <c r="I85" s="4"/>
      <c r="J85" s="4">
        <v>216.91666666666666</v>
      </c>
      <c r="K85" s="4"/>
      <c r="L85" s="4">
        <v>98.559606112612656</v>
      </c>
      <c r="M85" s="4"/>
      <c r="N85" s="4">
        <v>178.60416666666677</v>
      </c>
      <c r="O85" s="4"/>
      <c r="P85" s="4">
        <v>1374.242056938044</v>
      </c>
      <c r="Q85" s="4"/>
      <c r="R85" s="4">
        <v>7459</v>
      </c>
      <c r="T85" s="7">
        <v>18.423944991795736</v>
      </c>
    </row>
    <row r="86" spans="1:20" ht="12.75" x14ac:dyDescent="0.2">
      <c r="A86" s="20" t="s">
        <v>82</v>
      </c>
      <c r="B86" s="20" t="s">
        <v>378</v>
      </c>
      <c r="C86" s="21"/>
      <c r="D86" s="22">
        <v>236.32602739726096</v>
      </c>
      <c r="E86" s="22"/>
      <c r="F86" s="22">
        <v>513.02054794520609</v>
      </c>
      <c r="G86" s="22"/>
      <c r="H86" s="22">
        <v>81.509615384615344</v>
      </c>
      <c r="I86" s="22"/>
      <c r="J86" s="22">
        <v>234.66666666666666</v>
      </c>
      <c r="K86" s="22"/>
      <c r="L86" s="22">
        <v>73.986512466870451</v>
      </c>
      <c r="M86" s="22"/>
      <c r="N86" s="22">
        <v>107.91666666666664</v>
      </c>
      <c r="O86" s="22"/>
      <c r="P86" s="22">
        <v>1247.4260365272862</v>
      </c>
      <c r="Q86" s="22"/>
      <c r="R86" s="22">
        <v>7011</v>
      </c>
      <c r="S86" s="20"/>
      <c r="T86" s="23">
        <v>17.792412445118902</v>
      </c>
    </row>
    <row r="87" spans="1:20" ht="12.75" x14ac:dyDescent="0.2">
      <c r="A87" s="1" t="s">
        <v>83</v>
      </c>
      <c r="B87" s="1" t="s">
        <v>379</v>
      </c>
      <c r="C87" s="3"/>
      <c r="D87" s="4">
        <v>136.7472602739729</v>
      </c>
      <c r="E87" s="4"/>
      <c r="F87" s="4">
        <v>312.34931506849369</v>
      </c>
      <c r="G87" s="4"/>
      <c r="H87" s="4">
        <v>73.678846153846095</v>
      </c>
      <c r="I87" s="4"/>
      <c r="J87" s="4">
        <v>153.5</v>
      </c>
      <c r="K87" s="4"/>
      <c r="L87" s="4">
        <v>70.262627211031869</v>
      </c>
      <c r="M87" s="4"/>
      <c r="N87" s="4">
        <v>51.124999999999993</v>
      </c>
      <c r="O87" s="4"/>
      <c r="P87" s="4">
        <v>797.6630487073445</v>
      </c>
      <c r="Q87" s="4"/>
      <c r="R87" s="4">
        <v>4845</v>
      </c>
      <c r="T87" s="7">
        <v>16.463633616250661</v>
      </c>
    </row>
    <row r="88" spans="1:20" ht="12.75" x14ac:dyDescent="0.2">
      <c r="A88" s="20" t="s">
        <v>84</v>
      </c>
      <c r="B88" s="20" t="s">
        <v>380</v>
      </c>
      <c r="C88" s="21"/>
      <c r="D88" s="22">
        <v>1028.9794520547975</v>
      </c>
      <c r="E88" s="22"/>
      <c r="F88" s="22">
        <v>1979.5068493150711</v>
      </c>
      <c r="G88" s="22"/>
      <c r="H88" s="22">
        <v>487.39999999999992</v>
      </c>
      <c r="I88" s="22"/>
      <c r="J88" s="22">
        <v>1321.0833333333333</v>
      </c>
      <c r="K88" s="22"/>
      <c r="L88" s="22">
        <v>519.61191436799413</v>
      </c>
      <c r="M88" s="22"/>
      <c r="N88" s="22">
        <v>227.20833333333334</v>
      </c>
      <c r="O88" s="22"/>
      <c r="P88" s="22">
        <v>5563.7898824045296</v>
      </c>
      <c r="Q88" s="22"/>
      <c r="R88" s="22">
        <v>38385</v>
      </c>
      <c r="S88" s="20"/>
      <c r="T88" s="23">
        <v>14.494698143557455</v>
      </c>
    </row>
    <row r="89" spans="1:20" ht="12.75" x14ac:dyDescent="0.2">
      <c r="A89" s="1" t="s">
        <v>85</v>
      </c>
      <c r="B89" s="1" t="s">
        <v>381</v>
      </c>
      <c r="C89" s="3"/>
      <c r="D89" s="4">
        <v>356.77465753424752</v>
      </c>
      <c r="E89" s="4"/>
      <c r="F89" s="4">
        <v>801.30821917808407</v>
      </c>
      <c r="G89" s="4"/>
      <c r="H89" s="4">
        <v>185.29999999999998</v>
      </c>
      <c r="I89" s="4"/>
      <c r="J89" s="4">
        <v>291.08333333333331</v>
      </c>
      <c r="K89" s="4"/>
      <c r="L89" s="4">
        <v>92.54716921298548</v>
      </c>
      <c r="M89" s="4"/>
      <c r="N89" s="4">
        <v>254.33333333333317</v>
      </c>
      <c r="O89" s="4"/>
      <c r="P89" s="4">
        <v>1981.3467125919835</v>
      </c>
      <c r="Q89" s="4"/>
      <c r="R89" s="4">
        <v>10722</v>
      </c>
      <c r="T89" s="7">
        <v>18.479264247267146</v>
      </c>
    </row>
    <row r="90" spans="1:20" ht="12.75" x14ac:dyDescent="0.2">
      <c r="A90" s="20" t="s">
        <v>86</v>
      </c>
      <c r="B90" s="20" t="s">
        <v>382</v>
      </c>
      <c r="C90" s="21"/>
      <c r="D90" s="22">
        <v>540.21301369863158</v>
      </c>
      <c r="E90" s="22"/>
      <c r="F90" s="22">
        <v>903.39369863013826</v>
      </c>
      <c r="G90" s="22"/>
      <c r="H90" s="22">
        <v>130.36538461538461</v>
      </c>
      <c r="I90" s="22"/>
      <c r="J90" s="22">
        <v>383.16666666666669</v>
      </c>
      <c r="K90" s="22"/>
      <c r="L90" s="22">
        <v>157.65264271126583</v>
      </c>
      <c r="M90" s="22"/>
      <c r="N90" s="22">
        <v>106.8333333333334</v>
      </c>
      <c r="O90" s="22"/>
      <c r="P90" s="22">
        <v>2221.6247396554204</v>
      </c>
      <c r="Q90" s="22"/>
      <c r="R90" s="22">
        <v>14427</v>
      </c>
      <c r="S90" s="20"/>
      <c r="T90" s="23">
        <v>15.399076312853818</v>
      </c>
    </row>
    <row r="91" spans="1:20" ht="12.75" x14ac:dyDescent="0.2">
      <c r="A91" s="1" t="s">
        <v>87</v>
      </c>
      <c r="B91" s="1" t="s">
        <v>383</v>
      </c>
      <c r="C91" s="3"/>
      <c r="D91" s="4">
        <v>540.50753424657671</v>
      </c>
      <c r="E91" s="4"/>
      <c r="F91" s="4">
        <v>1308.801369863015</v>
      </c>
      <c r="G91" s="4"/>
      <c r="H91" s="4">
        <v>274.57692307692309</v>
      </c>
      <c r="I91" s="4"/>
      <c r="J91" s="4">
        <v>736.08333333333337</v>
      </c>
      <c r="K91" s="4"/>
      <c r="L91" s="4">
        <v>364.07866565499597</v>
      </c>
      <c r="M91" s="4"/>
      <c r="N91" s="4">
        <v>209.66666666666663</v>
      </c>
      <c r="O91" s="4"/>
      <c r="P91" s="4">
        <v>3433.7144928415105</v>
      </c>
      <c r="Q91" s="4"/>
      <c r="R91" s="4">
        <v>19076</v>
      </c>
      <c r="T91" s="7">
        <v>18.000180817999112</v>
      </c>
    </row>
    <row r="92" spans="1:20" ht="12.75" x14ac:dyDescent="0.2">
      <c r="A92" s="20" t="s">
        <v>88</v>
      </c>
      <c r="B92" s="20" t="s">
        <v>384</v>
      </c>
      <c r="C92" s="21"/>
      <c r="D92" s="22">
        <v>231.06301369863081</v>
      </c>
      <c r="E92" s="22"/>
      <c r="F92" s="22">
        <v>467.77397260274034</v>
      </c>
      <c r="G92" s="22"/>
      <c r="H92" s="22">
        <v>126.59615384615391</v>
      </c>
      <c r="I92" s="22"/>
      <c r="J92" s="22">
        <v>190.08333333333334</v>
      </c>
      <c r="K92" s="22"/>
      <c r="L92" s="22">
        <v>101.15269979311789</v>
      </c>
      <c r="M92" s="22"/>
      <c r="N92" s="22">
        <v>97.541666666666643</v>
      </c>
      <c r="O92" s="22"/>
      <c r="P92" s="22">
        <v>1214.2108399406429</v>
      </c>
      <c r="Q92" s="22"/>
      <c r="R92" s="22">
        <v>8329</v>
      </c>
      <c r="S92" s="20"/>
      <c r="T92" s="23">
        <v>14.578110696850077</v>
      </c>
    </row>
    <row r="93" spans="1:20" ht="12.75" x14ac:dyDescent="0.2">
      <c r="A93" s="1" t="s">
        <v>89</v>
      </c>
      <c r="B93" s="1" t="s">
        <v>385</v>
      </c>
      <c r="C93" s="3"/>
      <c r="D93" s="4">
        <v>180.53767123287719</v>
      </c>
      <c r="E93" s="4"/>
      <c r="F93" s="4">
        <v>348.39041095890462</v>
      </c>
      <c r="G93" s="4"/>
      <c r="H93" s="4">
        <v>77.81538461538463</v>
      </c>
      <c r="I93" s="4"/>
      <c r="J93" s="4">
        <v>100.08333333333333</v>
      </c>
      <c r="K93" s="4"/>
      <c r="L93" s="4">
        <v>36.623941728413712</v>
      </c>
      <c r="M93" s="4"/>
      <c r="N93" s="4">
        <v>40.333333333333329</v>
      </c>
      <c r="O93" s="4"/>
      <c r="P93" s="4">
        <v>783.78407520224687</v>
      </c>
      <c r="Q93" s="4"/>
      <c r="R93" s="4">
        <v>5281</v>
      </c>
      <c r="T93" s="7">
        <v>14.84158445753166</v>
      </c>
    </row>
    <row r="94" spans="1:20" ht="12.75" x14ac:dyDescent="0.2">
      <c r="A94" s="20" t="s">
        <v>90</v>
      </c>
      <c r="B94" s="20" t="s">
        <v>386</v>
      </c>
      <c r="C94" s="21"/>
      <c r="D94" s="22">
        <v>858.01575342465924</v>
      </c>
      <c r="E94" s="22"/>
      <c r="F94" s="22">
        <v>1885.9142465753464</v>
      </c>
      <c r="G94" s="22"/>
      <c r="H94" s="22">
        <v>473.44038461538474</v>
      </c>
      <c r="I94" s="22"/>
      <c r="J94" s="22">
        <v>1159.25</v>
      </c>
      <c r="K94" s="22"/>
      <c r="L94" s="22">
        <v>465.84278631548278</v>
      </c>
      <c r="M94" s="22"/>
      <c r="N94" s="22">
        <v>53.083333333333321</v>
      </c>
      <c r="O94" s="22"/>
      <c r="P94" s="22">
        <v>4895.5465042642063</v>
      </c>
      <c r="Q94" s="22"/>
      <c r="R94" s="22">
        <v>31771</v>
      </c>
      <c r="S94" s="20"/>
      <c r="T94" s="23">
        <v>15.4088524259992</v>
      </c>
    </row>
    <row r="95" spans="1:20" ht="12.75" x14ac:dyDescent="0.2">
      <c r="A95" s="1" t="s">
        <v>91</v>
      </c>
      <c r="B95" s="1" t="s">
        <v>387</v>
      </c>
      <c r="C95" s="3"/>
      <c r="D95" s="4">
        <v>208.55068493150748</v>
      </c>
      <c r="E95" s="4"/>
      <c r="F95" s="4">
        <v>496.50000000000108</v>
      </c>
      <c r="G95" s="4"/>
      <c r="H95" s="4">
        <v>80.921153846153871</v>
      </c>
      <c r="I95" s="4"/>
      <c r="J95" s="4">
        <v>417.08333333333331</v>
      </c>
      <c r="K95" s="4"/>
      <c r="L95" s="4">
        <v>27.732812623148494</v>
      </c>
      <c r="M95" s="4"/>
      <c r="N95" s="4">
        <v>144.66666666666663</v>
      </c>
      <c r="O95" s="4"/>
      <c r="P95" s="4">
        <v>1375.4546514008107</v>
      </c>
      <c r="Q95" s="4"/>
      <c r="R95" s="4">
        <v>7120</v>
      </c>
      <c r="T95" s="7">
        <v>19.318183306191163</v>
      </c>
    </row>
    <row r="96" spans="1:20" ht="12.75" x14ac:dyDescent="0.2">
      <c r="A96" s="20" t="s">
        <v>92</v>
      </c>
      <c r="B96" s="20" t="s">
        <v>388</v>
      </c>
      <c r="C96" s="21"/>
      <c r="D96" s="22">
        <v>808.66301369863197</v>
      </c>
      <c r="E96" s="22"/>
      <c r="F96" s="22">
        <v>1778.3868493150719</v>
      </c>
      <c r="G96" s="22"/>
      <c r="H96" s="22">
        <v>497.67500000000013</v>
      </c>
      <c r="I96" s="22"/>
      <c r="J96" s="22">
        <v>1506.5833333333333</v>
      </c>
      <c r="K96" s="22"/>
      <c r="L96" s="22">
        <v>666.19681169464741</v>
      </c>
      <c r="M96" s="22"/>
      <c r="N96" s="22">
        <v>301.5833333333332</v>
      </c>
      <c r="O96" s="22"/>
      <c r="P96" s="22">
        <v>5559.088341375018</v>
      </c>
      <c r="Q96" s="22"/>
      <c r="R96" s="22">
        <v>36652</v>
      </c>
      <c r="S96" s="20"/>
      <c r="T96" s="23">
        <v>15.167216908695345</v>
      </c>
    </row>
    <row r="97" spans="1:20" ht="12.75" x14ac:dyDescent="0.2">
      <c r="A97" s="1" t="s">
        <v>93</v>
      </c>
      <c r="B97" s="1" t="s">
        <v>389</v>
      </c>
      <c r="C97" s="3"/>
      <c r="D97" s="4">
        <v>396.53013698630269</v>
      </c>
      <c r="E97" s="4"/>
      <c r="F97" s="4">
        <v>895.11287671233038</v>
      </c>
      <c r="G97" s="4"/>
      <c r="H97" s="4">
        <v>361.88653846153835</v>
      </c>
      <c r="I97" s="4"/>
      <c r="J97" s="4">
        <v>862.41666666666663</v>
      </c>
      <c r="K97" s="4"/>
      <c r="L97" s="4">
        <v>234.88415640999929</v>
      </c>
      <c r="M97" s="4"/>
      <c r="N97" s="4">
        <v>380.02083333333337</v>
      </c>
      <c r="O97" s="4"/>
      <c r="P97" s="4">
        <v>3130.8512085701709</v>
      </c>
      <c r="Q97" s="4"/>
      <c r="R97" s="4">
        <v>15283</v>
      </c>
      <c r="T97" s="7">
        <v>20.485841841066353</v>
      </c>
    </row>
    <row r="98" spans="1:20" ht="12.75" x14ac:dyDescent="0.2">
      <c r="A98" s="20" t="s">
        <v>94</v>
      </c>
      <c r="B98" s="20" t="s">
        <v>390</v>
      </c>
      <c r="C98" s="21"/>
      <c r="D98" s="22">
        <v>529.34931506849432</v>
      </c>
      <c r="E98" s="22"/>
      <c r="F98" s="22">
        <v>1087.4383561643856</v>
      </c>
      <c r="G98" s="22"/>
      <c r="H98" s="22">
        <v>365.60384615384629</v>
      </c>
      <c r="I98" s="22"/>
      <c r="J98" s="22">
        <v>702.58333333333337</v>
      </c>
      <c r="K98" s="22"/>
      <c r="L98" s="22">
        <v>182.46696620683181</v>
      </c>
      <c r="M98" s="22"/>
      <c r="N98" s="22">
        <v>186.83333333333337</v>
      </c>
      <c r="O98" s="22"/>
      <c r="P98" s="22">
        <v>3054.2751502602246</v>
      </c>
      <c r="Q98" s="22"/>
      <c r="R98" s="22">
        <v>17305</v>
      </c>
      <c r="S98" s="20"/>
      <c r="T98" s="23">
        <v>17.64966859439598</v>
      </c>
    </row>
    <row r="99" spans="1:20" ht="12.75" x14ac:dyDescent="0.2">
      <c r="A99" s="1" t="s">
        <v>95</v>
      </c>
      <c r="B99" s="1" t="s">
        <v>391</v>
      </c>
      <c r="C99" s="3"/>
      <c r="D99" s="4">
        <v>307.54794520548018</v>
      </c>
      <c r="E99" s="4"/>
      <c r="F99" s="4">
        <v>584.07534246575449</v>
      </c>
      <c r="G99" s="4"/>
      <c r="H99" s="4">
        <v>177.67115384615383</v>
      </c>
      <c r="I99" s="4"/>
      <c r="J99" s="4">
        <v>443.91666666666669</v>
      </c>
      <c r="K99" s="4"/>
      <c r="L99" s="4">
        <v>122.60644901165425</v>
      </c>
      <c r="M99" s="4"/>
      <c r="N99" s="4">
        <v>60.75</v>
      </c>
      <c r="O99" s="4"/>
      <c r="P99" s="4">
        <v>1696.5675571957095</v>
      </c>
      <c r="Q99" s="4"/>
      <c r="R99" s="4">
        <v>9218</v>
      </c>
      <c r="T99" s="7">
        <v>18.404942039441412</v>
      </c>
    </row>
    <row r="100" spans="1:20" ht="12.75" x14ac:dyDescent="0.2">
      <c r="A100" s="20" t="s">
        <v>96</v>
      </c>
      <c r="B100" s="20" t="s">
        <v>392</v>
      </c>
      <c r="C100" s="21"/>
      <c r="D100" s="22">
        <v>261.63493150684991</v>
      </c>
      <c r="E100" s="22"/>
      <c r="F100" s="22">
        <v>429.47260273972682</v>
      </c>
      <c r="G100" s="22"/>
      <c r="H100" s="22">
        <v>80.261538461538464</v>
      </c>
      <c r="I100" s="22"/>
      <c r="J100" s="22">
        <v>228.91666666666666</v>
      </c>
      <c r="K100" s="22"/>
      <c r="L100" s="22">
        <v>90.641320612356708</v>
      </c>
      <c r="M100" s="22"/>
      <c r="N100" s="22">
        <v>46.75</v>
      </c>
      <c r="O100" s="22"/>
      <c r="P100" s="22">
        <v>1137.6770599871386</v>
      </c>
      <c r="Q100" s="22"/>
      <c r="R100" s="22">
        <v>7853</v>
      </c>
      <c r="S100" s="20"/>
      <c r="T100" s="23">
        <v>14.487164904968019</v>
      </c>
    </row>
    <row r="101" spans="1:20" ht="12.75" x14ac:dyDescent="0.2">
      <c r="A101" s="1" t="s">
        <v>97</v>
      </c>
      <c r="B101" s="1" t="s">
        <v>393</v>
      </c>
      <c r="C101" s="3"/>
      <c r="D101" s="4">
        <v>341.74041095890493</v>
      </c>
      <c r="E101" s="4"/>
      <c r="F101" s="4">
        <v>467.13698630137065</v>
      </c>
      <c r="G101" s="4"/>
      <c r="H101" s="4">
        <v>142.79615384615383</v>
      </c>
      <c r="I101" s="4"/>
      <c r="J101" s="4">
        <v>223.58333333333334</v>
      </c>
      <c r="K101" s="4"/>
      <c r="L101" s="4">
        <v>69.463918542610841</v>
      </c>
      <c r="M101" s="4"/>
      <c r="N101" s="4">
        <v>4</v>
      </c>
      <c r="O101" s="4"/>
      <c r="P101" s="4">
        <v>1248.7208029823735</v>
      </c>
      <c r="Q101" s="4"/>
      <c r="R101" s="4">
        <v>12354</v>
      </c>
      <c r="T101" s="7">
        <v>10.10782582954811</v>
      </c>
    </row>
    <row r="102" spans="1:20" ht="12.75" x14ac:dyDescent="0.2">
      <c r="A102" s="20" t="s">
        <v>98</v>
      </c>
      <c r="B102" s="20" t="s">
        <v>394</v>
      </c>
      <c r="C102" s="21"/>
      <c r="D102" s="22">
        <v>257.07602739726093</v>
      </c>
      <c r="E102" s="22"/>
      <c r="F102" s="22">
        <v>645.39041095890536</v>
      </c>
      <c r="G102" s="22"/>
      <c r="H102" s="22">
        <v>246.86923076923063</v>
      </c>
      <c r="I102" s="22"/>
      <c r="J102" s="22">
        <v>382.58333333333331</v>
      </c>
      <c r="K102" s="22"/>
      <c r="L102" s="22">
        <v>210.86145394177052</v>
      </c>
      <c r="M102" s="22"/>
      <c r="N102" s="22">
        <v>40.020833333333336</v>
      </c>
      <c r="O102" s="22"/>
      <c r="P102" s="22">
        <v>1782.801289733834</v>
      </c>
      <c r="Q102" s="22"/>
      <c r="R102" s="22">
        <v>9876</v>
      </c>
      <c r="S102" s="20"/>
      <c r="T102" s="23">
        <v>18.051855910630156</v>
      </c>
    </row>
    <row r="103" spans="1:20" ht="12.75" x14ac:dyDescent="0.2">
      <c r="A103" s="1" t="s">
        <v>99</v>
      </c>
      <c r="B103" s="1" t="s">
        <v>395</v>
      </c>
      <c r="C103" s="3"/>
      <c r="D103" s="4">
        <v>382.70479452054877</v>
      </c>
      <c r="E103" s="4"/>
      <c r="F103" s="4">
        <v>453.80136986301437</v>
      </c>
      <c r="G103" s="4"/>
      <c r="H103" s="4">
        <v>225.62115384615382</v>
      </c>
      <c r="I103" s="4"/>
      <c r="J103" s="4">
        <v>270</v>
      </c>
      <c r="K103" s="4"/>
      <c r="L103" s="4">
        <v>46.724999131035254</v>
      </c>
      <c r="M103" s="4"/>
      <c r="N103" s="4">
        <v>8.5</v>
      </c>
      <c r="O103" s="4"/>
      <c r="P103" s="4">
        <v>1387.3523173607523</v>
      </c>
      <c r="Q103" s="4"/>
      <c r="R103" s="4">
        <v>17930</v>
      </c>
      <c r="T103" s="7">
        <v>7.7376035547169684</v>
      </c>
    </row>
    <row r="104" spans="1:20" ht="12.75" x14ac:dyDescent="0.2">
      <c r="A104" s="20" t="s">
        <v>100</v>
      </c>
      <c r="B104" s="20" t="s">
        <v>396</v>
      </c>
      <c r="C104" s="21"/>
      <c r="D104" s="22">
        <v>198.85890410958953</v>
      </c>
      <c r="E104" s="22"/>
      <c r="F104" s="22">
        <v>500.40739726027499</v>
      </c>
      <c r="G104" s="22"/>
      <c r="H104" s="22">
        <v>63.555769230769236</v>
      </c>
      <c r="I104" s="22"/>
      <c r="J104" s="22">
        <v>351.75</v>
      </c>
      <c r="K104" s="22"/>
      <c r="L104" s="22">
        <v>92.662402083911516</v>
      </c>
      <c r="M104" s="22"/>
      <c r="N104" s="22">
        <v>259.35416666666663</v>
      </c>
      <c r="O104" s="22"/>
      <c r="P104" s="22">
        <v>1466.5886393512119</v>
      </c>
      <c r="Q104" s="22"/>
      <c r="R104" s="22">
        <v>7675</v>
      </c>
      <c r="S104" s="20"/>
      <c r="T104" s="23">
        <v>19.108646766791036</v>
      </c>
    </row>
    <row r="105" spans="1:20" ht="12.75" x14ac:dyDescent="0.2">
      <c r="A105" s="1" t="s">
        <v>101</v>
      </c>
      <c r="B105" s="1" t="s">
        <v>397</v>
      </c>
      <c r="C105" s="3"/>
      <c r="D105" s="4">
        <v>150.11164383561675</v>
      </c>
      <c r="E105" s="4"/>
      <c r="F105" s="4">
        <v>415.89041095890462</v>
      </c>
      <c r="G105" s="4"/>
      <c r="H105" s="4">
        <v>52.390384615384626</v>
      </c>
      <c r="I105" s="4"/>
      <c r="J105" s="4">
        <v>179.5</v>
      </c>
      <c r="K105" s="4"/>
      <c r="L105" s="4">
        <v>78.914943545531543</v>
      </c>
      <c r="M105" s="4"/>
      <c r="N105" s="4">
        <v>51.000000000000007</v>
      </c>
      <c r="O105" s="4"/>
      <c r="P105" s="4">
        <v>927.80738295543756</v>
      </c>
      <c r="Q105" s="4"/>
      <c r="R105" s="4">
        <v>5305</v>
      </c>
      <c r="T105" s="7">
        <v>17.489300338462538</v>
      </c>
    </row>
    <row r="106" spans="1:20" ht="12.75" x14ac:dyDescent="0.2">
      <c r="A106" s="20" t="s">
        <v>102</v>
      </c>
      <c r="B106" s="20" t="s">
        <v>398</v>
      </c>
      <c r="C106" s="21"/>
      <c r="D106" s="22">
        <v>282.42808219178158</v>
      </c>
      <c r="E106" s="22"/>
      <c r="F106" s="22">
        <v>565.06849315068644</v>
      </c>
      <c r="G106" s="22"/>
      <c r="H106" s="22">
        <v>162.02692307692317</v>
      </c>
      <c r="I106" s="22"/>
      <c r="J106" s="22">
        <v>297.41666666666669</v>
      </c>
      <c r="K106" s="22"/>
      <c r="L106" s="22">
        <v>126.48185351702301</v>
      </c>
      <c r="M106" s="22"/>
      <c r="N106" s="22">
        <v>48.833333333333364</v>
      </c>
      <c r="O106" s="22"/>
      <c r="P106" s="22">
        <v>1482.2553519364142</v>
      </c>
      <c r="Q106" s="22"/>
      <c r="R106" s="22">
        <v>8412</v>
      </c>
      <c r="S106" s="20"/>
      <c r="T106" s="23">
        <v>17.620724583171828</v>
      </c>
    </row>
    <row r="107" spans="1:20" ht="12.75" x14ac:dyDescent="0.2">
      <c r="A107" s="1" t="s">
        <v>103</v>
      </c>
      <c r="B107" s="1" t="s">
        <v>399</v>
      </c>
      <c r="C107" s="3"/>
      <c r="D107" s="4">
        <v>466.32534246575455</v>
      </c>
      <c r="E107" s="4"/>
      <c r="F107" s="4">
        <v>676.56164383561747</v>
      </c>
      <c r="G107" s="4"/>
      <c r="H107" s="4">
        <v>224.49423076923074</v>
      </c>
      <c r="I107" s="4"/>
      <c r="J107" s="4">
        <v>332.66666666666669</v>
      </c>
      <c r="K107" s="4"/>
      <c r="L107" s="4">
        <v>117.26189911091383</v>
      </c>
      <c r="M107" s="4"/>
      <c r="N107" s="4">
        <v>26.500000000000007</v>
      </c>
      <c r="O107" s="4"/>
      <c r="P107" s="4">
        <v>1843.8097828481834</v>
      </c>
      <c r="Q107" s="4"/>
      <c r="R107" s="4">
        <v>16353</v>
      </c>
      <c r="T107" s="7">
        <v>11.275055236642718</v>
      </c>
    </row>
    <row r="108" spans="1:20" ht="12.75" x14ac:dyDescent="0.2">
      <c r="A108" s="20" t="s">
        <v>104</v>
      </c>
      <c r="B108" s="20" t="s">
        <v>400</v>
      </c>
      <c r="C108" s="21"/>
      <c r="D108" s="22">
        <v>230.15205479452118</v>
      </c>
      <c r="E108" s="22"/>
      <c r="F108" s="22">
        <v>303.02054794520598</v>
      </c>
      <c r="G108" s="22"/>
      <c r="H108" s="22">
        <v>122.41153846153846</v>
      </c>
      <c r="I108" s="22"/>
      <c r="J108" s="22">
        <v>118</v>
      </c>
      <c r="K108" s="22"/>
      <c r="L108" s="22">
        <v>47.807728222926187</v>
      </c>
      <c r="M108" s="22"/>
      <c r="N108" s="22">
        <v>11</v>
      </c>
      <c r="O108" s="22"/>
      <c r="P108" s="22">
        <v>832.39186942419178</v>
      </c>
      <c r="Q108" s="22"/>
      <c r="R108" s="22">
        <v>11887</v>
      </c>
      <c r="S108" s="20"/>
      <c r="T108" s="23">
        <v>7.0025394920854023</v>
      </c>
    </row>
    <row r="109" spans="1:20" ht="12.75" x14ac:dyDescent="0.2">
      <c r="A109" s="1" t="s">
        <v>105</v>
      </c>
      <c r="B109" s="1" t="s">
        <v>401</v>
      </c>
      <c r="C109" s="3"/>
      <c r="D109" s="4">
        <v>307.58424657534323</v>
      </c>
      <c r="E109" s="4"/>
      <c r="F109" s="4">
        <v>404.75342465753471</v>
      </c>
      <c r="G109" s="4"/>
      <c r="H109" s="4">
        <v>160.87499999999997</v>
      </c>
      <c r="I109" s="4"/>
      <c r="J109" s="4">
        <v>240.91666666666666</v>
      </c>
      <c r="K109" s="4"/>
      <c r="L109" s="4">
        <v>70.141473835248959</v>
      </c>
      <c r="M109" s="4"/>
      <c r="N109" s="4">
        <v>22.750000000000004</v>
      </c>
      <c r="O109" s="4"/>
      <c r="P109" s="4">
        <v>1207.0208117347936</v>
      </c>
      <c r="Q109" s="4"/>
      <c r="R109" s="4">
        <v>11232</v>
      </c>
      <c r="T109" s="7">
        <v>10.746267910744244</v>
      </c>
    </row>
    <row r="110" spans="1:20" ht="12.75" x14ac:dyDescent="0.2">
      <c r="A110" s="20" t="s">
        <v>106</v>
      </c>
      <c r="B110" s="20" t="s">
        <v>402</v>
      </c>
      <c r="C110" s="21"/>
      <c r="D110" s="22">
        <v>290.35753424657594</v>
      </c>
      <c r="E110" s="22"/>
      <c r="F110" s="22">
        <v>460.7876712328777</v>
      </c>
      <c r="G110" s="22"/>
      <c r="H110" s="22">
        <v>111.52307692307694</v>
      </c>
      <c r="I110" s="22"/>
      <c r="J110" s="22">
        <v>286.5</v>
      </c>
      <c r="K110" s="22"/>
      <c r="L110" s="22">
        <v>43.935184728061216</v>
      </c>
      <c r="M110" s="22"/>
      <c r="N110" s="22">
        <v>35.083333333333336</v>
      </c>
      <c r="O110" s="22"/>
      <c r="P110" s="22">
        <v>1228.186800463925</v>
      </c>
      <c r="Q110" s="22"/>
      <c r="R110" s="22">
        <v>8472</v>
      </c>
      <c r="S110" s="20"/>
      <c r="T110" s="23">
        <v>14.497011336920739</v>
      </c>
    </row>
    <row r="111" spans="1:20" ht="12.75" x14ac:dyDescent="0.2">
      <c r="A111" s="1" t="s">
        <v>107</v>
      </c>
      <c r="B111" s="1" t="s">
        <v>403</v>
      </c>
      <c r="C111" s="3"/>
      <c r="D111" s="4">
        <v>325.13493150685008</v>
      </c>
      <c r="E111" s="4"/>
      <c r="F111" s="4">
        <v>597.96575342465826</v>
      </c>
      <c r="G111" s="4"/>
      <c r="H111" s="4">
        <v>115.19230769230769</v>
      </c>
      <c r="I111" s="4"/>
      <c r="J111" s="4">
        <v>259</v>
      </c>
      <c r="K111" s="4"/>
      <c r="L111" s="4">
        <v>87.135602850022636</v>
      </c>
      <c r="M111" s="4"/>
      <c r="N111" s="4">
        <v>14.666666666666673</v>
      </c>
      <c r="O111" s="4"/>
      <c r="P111" s="4">
        <v>1399.0952621405054</v>
      </c>
      <c r="Q111" s="4"/>
      <c r="R111" s="4">
        <v>10384</v>
      </c>
      <c r="T111" s="7">
        <v>13.473567624619658</v>
      </c>
    </row>
    <row r="112" spans="1:20" ht="12.75" x14ac:dyDescent="0.2">
      <c r="A112" s="20" t="s">
        <v>108</v>
      </c>
      <c r="B112" s="20" t="s">
        <v>404</v>
      </c>
      <c r="C112" s="21"/>
      <c r="D112" s="22">
        <v>254.38698630137051</v>
      </c>
      <c r="E112" s="22"/>
      <c r="F112" s="22">
        <v>513.61643835616542</v>
      </c>
      <c r="G112" s="22"/>
      <c r="H112" s="22">
        <v>100.59230769230766</v>
      </c>
      <c r="I112" s="22"/>
      <c r="J112" s="22">
        <v>214.83333333333334</v>
      </c>
      <c r="K112" s="22"/>
      <c r="L112" s="22">
        <v>166.06078007670007</v>
      </c>
      <c r="M112" s="22"/>
      <c r="N112" s="22">
        <v>28.291666666666664</v>
      </c>
      <c r="O112" s="22"/>
      <c r="P112" s="22">
        <v>1277.7815124265435</v>
      </c>
      <c r="Q112" s="22"/>
      <c r="R112" s="22">
        <v>8420</v>
      </c>
      <c r="S112" s="20"/>
      <c r="T112" s="23">
        <v>15.175552404115718</v>
      </c>
    </row>
    <row r="113" spans="1:20" ht="12.75" x14ac:dyDescent="0.2">
      <c r="A113" s="1" t="s">
        <v>109</v>
      </c>
      <c r="B113" s="1" t="s">
        <v>405</v>
      </c>
      <c r="C113" s="3"/>
      <c r="D113" s="4">
        <v>288.66643835616486</v>
      </c>
      <c r="E113" s="4"/>
      <c r="F113" s="4">
        <v>491.09589041095995</v>
      </c>
      <c r="G113" s="4"/>
      <c r="H113" s="4">
        <v>98.674999999999997</v>
      </c>
      <c r="I113" s="4"/>
      <c r="J113" s="4">
        <v>216.16666666666666</v>
      </c>
      <c r="K113" s="4"/>
      <c r="L113" s="4">
        <v>119.45647326452927</v>
      </c>
      <c r="M113" s="4"/>
      <c r="N113" s="4">
        <v>7.9999999999999991</v>
      </c>
      <c r="O113" s="4"/>
      <c r="P113" s="4">
        <v>1222.0604686983206</v>
      </c>
      <c r="Q113" s="4"/>
      <c r="R113" s="4">
        <v>8905</v>
      </c>
      <c r="T113" s="7">
        <v>13.723306779318593</v>
      </c>
    </row>
    <row r="114" spans="1:20" ht="12.75" x14ac:dyDescent="0.2">
      <c r="A114" s="20" t="s">
        <v>110</v>
      </c>
      <c r="B114" s="20" t="s">
        <v>406</v>
      </c>
      <c r="C114" s="21"/>
      <c r="D114" s="22">
        <v>205.4116438356169</v>
      </c>
      <c r="E114" s="22"/>
      <c r="F114" s="22">
        <v>514.89041095890514</v>
      </c>
      <c r="G114" s="22"/>
      <c r="H114" s="22">
        <v>102.79807692307691</v>
      </c>
      <c r="I114" s="22"/>
      <c r="J114" s="22">
        <v>306.16666666666669</v>
      </c>
      <c r="K114" s="22"/>
      <c r="L114" s="22">
        <v>73.421033927879691</v>
      </c>
      <c r="M114" s="22"/>
      <c r="N114" s="22">
        <v>38.916666666666664</v>
      </c>
      <c r="O114" s="22"/>
      <c r="P114" s="22">
        <v>1241.6044989788122</v>
      </c>
      <c r="Q114" s="22"/>
      <c r="R114" s="22">
        <v>7050</v>
      </c>
      <c r="S114" s="20"/>
      <c r="T114" s="23">
        <v>17.611411333032798</v>
      </c>
    </row>
    <row r="115" spans="1:20" ht="12.75" x14ac:dyDescent="0.2">
      <c r="A115" s="1" t="s">
        <v>111</v>
      </c>
      <c r="B115" s="1" t="s">
        <v>407</v>
      </c>
      <c r="C115" s="3"/>
      <c r="D115" s="4">
        <v>205.61917808219235</v>
      </c>
      <c r="E115" s="4"/>
      <c r="F115" s="4">
        <v>428.3046575342475</v>
      </c>
      <c r="G115" s="4"/>
      <c r="H115" s="4">
        <v>134.19230769230754</v>
      </c>
      <c r="I115" s="4"/>
      <c r="J115" s="4">
        <v>342.66666666666669</v>
      </c>
      <c r="K115" s="4"/>
      <c r="L115" s="4">
        <v>67.379781527464104</v>
      </c>
      <c r="M115" s="4"/>
      <c r="N115" s="4">
        <v>88.750000000000043</v>
      </c>
      <c r="O115" s="4"/>
      <c r="P115" s="4">
        <v>1266.9125915028781</v>
      </c>
      <c r="Q115" s="4"/>
      <c r="R115" s="4">
        <v>6687</v>
      </c>
      <c r="T115" s="7">
        <v>18.945903865752626</v>
      </c>
    </row>
    <row r="116" spans="1:20" ht="12.75" x14ac:dyDescent="0.2">
      <c r="A116" s="20" t="s">
        <v>112</v>
      </c>
      <c r="B116" s="20" t="s">
        <v>408</v>
      </c>
      <c r="C116" s="21"/>
      <c r="D116" s="22">
        <v>183.48356164383611</v>
      </c>
      <c r="E116" s="22"/>
      <c r="F116" s="22">
        <v>430.5821917808226</v>
      </c>
      <c r="G116" s="22"/>
      <c r="H116" s="22">
        <v>116.44615384615388</v>
      </c>
      <c r="I116" s="22"/>
      <c r="J116" s="22">
        <v>228.58333333333334</v>
      </c>
      <c r="K116" s="22"/>
      <c r="L116" s="22">
        <v>98.246072578447112</v>
      </c>
      <c r="M116" s="22"/>
      <c r="N116" s="22">
        <v>76.145833333333343</v>
      </c>
      <c r="O116" s="22"/>
      <c r="P116" s="22">
        <v>1133.4871465159263</v>
      </c>
      <c r="Q116" s="22"/>
      <c r="R116" s="22">
        <v>6828</v>
      </c>
      <c r="S116" s="20"/>
      <c r="T116" s="23">
        <v>16.600573323314681</v>
      </c>
    </row>
    <row r="117" spans="1:20" ht="12.75" x14ac:dyDescent="0.2">
      <c r="A117" s="1" t="s">
        <v>113</v>
      </c>
      <c r="B117" s="1" t="s">
        <v>409</v>
      </c>
      <c r="C117" s="3"/>
      <c r="D117" s="4">
        <v>131.96301369863053</v>
      </c>
      <c r="E117" s="4"/>
      <c r="F117" s="4">
        <v>363.84246575342519</v>
      </c>
      <c r="G117" s="4"/>
      <c r="H117" s="4">
        <v>54.930769230769222</v>
      </c>
      <c r="I117" s="4"/>
      <c r="J117" s="4">
        <v>196.5</v>
      </c>
      <c r="K117" s="4"/>
      <c r="L117" s="4">
        <v>85.882973815456296</v>
      </c>
      <c r="M117" s="4"/>
      <c r="N117" s="4">
        <v>73.583333333333357</v>
      </c>
      <c r="O117" s="4"/>
      <c r="P117" s="4">
        <v>906.70255583161463</v>
      </c>
      <c r="Q117" s="4"/>
      <c r="R117" s="4">
        <v>3993</v>
      </c>
      <c r="T117" s="7">
        <v>22.707301673719375</v>
      </c>
    </row>
    <row r="118" spans="1:20" ht="12.75" x14ac:dyDescent="0.2">
      <c r="A118" s="20" t="s">
        <v>114</v>
      </c>
      <c r="B118" s="20" t="s">
        <v>410</v>
      </c>
      <c r="C118" s="21"/>
      <c r="D118" s="22">
        <v>276.48219178082275</v>
      </c>
      <c r="E118" s="22"/>
      <c r="F118" s="22">
        <v>758.44520547945331</v>
      </c>
      <c r="G118" s="22"/>
      <c r="H118" s="22">
        <v>168.77884615384616</v>
      </c>
      <c r="I118" s="22"/>
      <c r="J118" s="22">
        <v>293.75</v>
      </c>
      <c r="K118" s="22"/>
      <c r="L118" s="22">
        <v>65.227733989703935</v>
      </c>
      <c r="M118" s="22"/>
      <c r="N118" s="22">
        <v>29.333333333333336</v>
      </c>
      <c r="O118" s="22"/>
      <c r="P118" s="22">
        <v>1592.0173107371593</v>
      </c>
      <c r="Q118" s="22"/>
      <c r="R118" s="22">
        <v>9344</v>
      </c>
      <c r="S118" s="20"/>
      <c r="T118" s="23">
        <v>17.037856493334324</v>
      </c>
    </row>
    <row r="119" spans="1:20" ht="12.75" x14ac:dyDescent="0.2">
      <c r="A119" s="1" t="s">
        <v>115</v>
      </c>
      <c r="B119" s="1" t="s">
        <v>411</v>
      </c>
      <c r="C119" s="3"/>
      <c r="D119" s="4">
        <v>262.29931506849363</v>
      </c>
      <c r="E119" s="4"/>
      <c r="F119" s="4">
        <v>563.83561643835731</v>
      </c>
      <c r="G119" s="4"/>
      <c r="H119" s="4">
        <v>185.54038461538462</v>
      </c>
      <c r="I119" s="4"/>
      <c r="J119" s="4">
        <v>354.16666666666669</v>
      </c>
      <c r="K119" s="4"/>
      <c r="L119" s="4">
        <v>126.71590970880004</v>
      </c>
      <c r="M119" s="4"/>
      <c r="N119" s="4">
        <v>131.83333333333331</v>
      </c>
      <c r="O119" s="4"/>
      <c r="P119" s="4">
        <v>1624.3912258310354</v>
      </c>
      <c r="Q119" s="4"/>
      <c r="R119" s="4">
        <v>8455</v>
      </c>
      <c r="T119" s="7">
        <v>19.212196639042407</v>
      </c>
    </row>
    <row r="120" spans="1:20" ht="12.75" x14ac:dyDescent="0.2">
      <c r="A120" s="20" t="s">
        <v>116</v>
      </c>
      <c r="B120" s="20" t="s">
        <v>412</v>
      </c>
      <c r="C120" s="21"/>
      <c r="D120" s="22">
        <v>176.74109589041129</v>
      </c>
      <c r="E120" s="22"/>
      <c r="F120" s="22">
        <v>347.07534246575375</v>
      </c>
      <c r="G120" s="22"/>
      <c r="H120" s="22">
        <v>88.717307692307656</v>
      </c>
      <c r="I120" s="22"/>
      <c r="J120" s="22">
        <v>189.66666666666666</v>
      </c>
      <c r="K120" s="22"/>
      <c r="L120" s="22">
        <v>74.638747994971396</v>
      </c>
      <c r="M120" s="22"/>
      <c r="N120" s="22">
        <v>42.583333333333321</v>
      </c>
      <c r="O120" s="22"/>
      <c r="P120" s="22">
        <v>919.42249404344409</v>
      </c>
      <c r="Q120" s="22"/>
      <c r="R120" s="22">
        <v>7307</v>
      </c>
      <c r="S120" s="20"/>
      <c r="T120" s="23">
        <v>12.582763022354509</v>
      </c>
    </row>
    <row r="121" spans="1:20" ht="12.75" x14ac:dyDescent="0.2">
      <c r="A121" s="1" t="s">
        <v>117</v>
      </c>
      <c r="B121" s="1" t="s">
        <v>413</v>
      </c>
      <c r="C121" s="3"/>
      <c r="D121" s="4">
        <v>4650.9445205479569</v>
      </c>
      <c r="E121" s="4"/>
      <c r="F121" s="4">
        <v>9313.728493150702</v>
      </c>
      <c r="G121" s="4"/>
      <c r="H121" s="4">
        <v>4424.3249999999998</v>
      </c>
      <c r="I121" s="4"/>
      <c r="J121" s="4">
        <v>9935.0833333333339</v>
      </c>
      <c r="K121" s="4"/>
      <c r="L121" s="4">
        <v>9213.2796098458675</v>
      </c>
      <c r="M121" s="4"/>
      <c r="N121" s="4">
        <v>1481.312499999998</v>
      </c>
      <c r="O121" s="4"/>
      <c r="P121" s="4">
        <v>39018.673456877863</v>
      </c>
      <c r="Q121" s="4"/>
      <c r="R121" s="4">
        <v>200540</v>
      </c>
      <c r="T121" s="7">
        <v>19.456803359368635</v>
      </c>
    </row>
    <row r="122" spans="1:20" ht="12.75" x14ac:dyDescent="0.2">
      <c r="A122" s="20" t="s">
        <v>118</v>
      </c>
      <c r="B122" s="20" t="s">
        <v>414</v>
      </c>
      <c r="C122" s="21"/>
      <c r="D122" s="22">
        <v>1341.0301369863053</v>
      </c>
      <c r="E122" s="22"/>
      <c r="F122" s="22">
        <v>2528.2290410958972</v>
      </c>
      <c r="G122" s="22"/>
      <c r="H122" s="22">
        <v>794.48846153846137</v>
      </c>
      <c r="I122" s="22"/>
      <c r="J122" s="22">
        <v>1098.25</v>
      </c>
      <c r="K122" s="22"/>
      <c r="L122" s="22">
        <v>1098.0737075359702</v>
      </c>
      <c r="M122" s="22"/>
      <c r="N122" s="22">
        <v>124.37500000000003</v>
      </c>
      <c r="O122" s="22"/>
      <c r="P122" s="22">
        <v>6984.4463471566341</v>
      </c>
      <c r="Q122" s="22"/>
      <c r="R122" s="22">
        <v>72673</v>
      </c>
      <c r="S122" s="20"/>
      <c r="T122" s="23">
        <v>9.6107857762258799</v>
      </c>
    </row>
    <row r="123" spans="1:20" ht="12.75" x14ac:dyDescent="0.2">
      <c r="A123" s="1" t="s">
        <v>119</v>
      </c>
      <c r="B123" s="1" t="s">
        <v>415</v>
      </c>
      <c r="C123" s="3"/>
      <c r="D123" s="4">
        <v>689.48972602739923</v>
      </c>
      <c r="E123" s="4"/>
      <c r="F123" s="4">
        <v>1820.4452054794556</v>
      </c>
      <c r="G123" s="4"/>
      <c r="H123" s="4">
        <v>587.4923076923078</v>
      </c>
      <c r="I123" s="4"/>
      <c r="J123" s="4">
        <v>1517.5</v>
      </c>
      <c r="K123" s="4"/>
      <c r="L123" s="4">
        <v>628.57630169730612</v>
      </c>
      <c r="M123" s="4"/>
      <c r="N123" s="4">
        <v>283.95833333333331</v>
      </c>
      <c r="O123" s="4"/>
      <c r="P123" s="4">
        <v>5527.4618742298017</v>
      </c>
      <c r="Q123" s="4"/>
      <c r="R123" s="4">
        <v>24807</v>
      </c>
      <c r="T123" s="7">
        <v>22.281863483008031</v>
      </c>
    </row>
    <row r="124" spans="1:20" ht="12.75" x14ac:dyDescent="0.2">
      <c r="A124" s="20" t="s">
        <v>120</v>
      </c>
      <c r="B124" s="20" t="s">
        <v>416</v>
      </c>
      <c r="C124" s="21"/>
      <c r="D124" s="22">
        <v>1899.9787671232928</v>
      </c>
      <c r="E124" s="22"/>
      <c r="F124" s="22">
        <v>4363.8698630137042</v>
      </c>
      <c r="G124" s="22"/>
      <c r="H124" s="22">
        <v>1592.7076923076922</v>
      </c>
      <c r="I124" s="22"/>
      <c r="J124" s="22">
        <v>3181.25</v>
      </c>
      <c r="K124" s="22"/>
      <c r="L124" s="22">
        <v>2026.3662315447921</v>
      </c>
      <c r="M124" s="22"/>
      <c r="N124" s="22">
        <v>852.93749999999932</v>
      </c>
      <c r="O124" s="22"/>
      <c r="P124" s="22">
        <v>13917.110053989481</v>
      </c>
      <c r="Q124" s="22"/>
      <c r="R124" s="22">
        <v>80576</v>
      </c>
      <c r="S124" s="20"/>
      <c r="T124" s="23">
        <v>17.27202895898218</v>
      </c>
    </row>
    <row r="125" spans="1:20" ht="12.75" x14ac:dyDescent="0.2">
      <c r="A125" s="1" t="s">
        <v>121</v>
      </c>
      <c r="B125" s="1" t="s">
        <v>417</v>
      </c>
      <c r="C125" s="3"/>
      <c r="D125" s="4">
        <v>332.15479452054882</v>
      </c>
      <c r="E125" s="4"/>
      <c r="F125" s="4">
        <v>565.07506849315189</v>
      </c>
      <c r="G125" s="4"/>
      <c r="H125" s="4">
        <v>205.59615384615367</v>
      </c>
      <c r="I125" s="4"/>
      <c r="J125" s="4">
        <v>281.33333333333331</v>
      </c>
      <c r="K125" s="4"/>
      <c r="L125" s="4">
        <v>87.787664162609602</v>
      </c>
      <c r="M125" s="4"/>
      <c r="N125" s="4">
        <v>25.333333333333329</v>
      </c>
      <c r="O125" s="4"/>
      <c r="P125" s="4">
        <v>1497.2803476891304</v>
      </c>
      <c r="Q125" s="4"/>
      <c r="R125" s="4">
        <v>13076</v>
      </c>
      <c r="T125" s="7">
        <v>11.45059917168194</v>
      </c>
    </row>
    <row r="126" spans="1:20" ht="12.75" x14ac:dyDescent="0.2">
      <c r="A126" s="20" t="s">
        <v>122</v>
      </c>
      <c r="B126" s="20" t="s">
        <v>418</v>
      </c>
      <c r="C126" s="21"/>
      <c r="D126" s="22">
        <v>566.51095890411113</v>
      </c>
      <c r="E126" s="22"/>
      <c r="F126" s="22">
        <v>1137.0821917808244</v>
      </c>
      <c r="G126" s="22"/>
      <c r="H126" s="22">
        <v>341.05384615384594</v>
      </c>
      <c r="I126" s="22"/>
      <c r="J126" s="22">
        <v>555.75</v>
      </c>
      <c r="K126" s="22"/>
      <c r="L126" s="22">
        <v>271.55491645759668</v>
      </c>
      <c r="M126" s="22"/>
      <c r="N126" s="22">
        <v>80</v>
      </c>
      <c r="O126" s="22"/>
      <c r="P126" s="22">
        <v>2951.9519132963783</v>
      </c>
      <c r="Q126" s="22"/>
      <c r="R126" s="22">
        <v>18436</v>
      </c>
      <c r="S126" s="20"/>
      <c r="T126" s="23">
        <v>16.011889310568336</v>
      </c>
    </row>
    <row r="127" spans="1:20" ht="12.75" x14ac:dyDescent="0.2">
      <c r="A127" s="1" t="s">
        <v>123</v>
      </c>
      <c r="B127" s="1" t="s">
        <v>419</v>
      </c>
      <c r="C127" s="3"/>
      <c r="D127" s="4">
        <v>466.91232876712456</v>
      </c>
      <c r="E127" s="4"/>
      <c r="F127" s="4">
        <v>885.51369863013849</v>
      </c>
      <c r="G127" s="4"/>
      <c r="H127" s="4">
        <v>254.49230769230772</v>
      </c>
      <c r="I127" s="4"/>
      <c r="J127" s="4">
        <v>411.66666666666669</v>
      </c>
      <c r="K127" s="4"/>
      <c r="L127" s="4">
        <v>118.73111203982144</v>
      </c>
      <c r="M127" s="4"/>
      <c r="N127" s="4">
        <v>41.000000000000007</v>
      </c>
      <c r="O127" s="4"/>
      <c r="P127" s="4">
        <v>2178.3161137960592</v>
      </c>
      <c r="Q127" s="4"/>
      <c r="R127" s="4">
        <v>15605</v>
      </c>
      <c r="T127" s="7">
        <v>13.959090764473306</v>
      </c>
    </row>
    <row r="128" spans="1:20" ht="12.75" x14ac:dyDescent="0.2">
      <c r="A128" s="20" t="s">
        <v>124</v>
      </c>
      <c r="B128" s="20" t="s">
        <v>420</v>
      </c>
      <c r="C128" s="21"/>
      <c r="D128" s="22">
        <v>747.93698630137203</v>
      </c>
      <c r="E128" s="22"/>
      <c r="F128" s="22">
        <v>1422.3493150684956</v>
      </c>
      <c r="G128" s="22"/>
      <c r="H128" s="22">
        <v>472.80192307692323</v>
      </c>
      <c r="I128" s="22"/>
      <c r="J128" s="22">
        <v>839.33333333333337</v>
      </c>
      <c r="K128" s="22"/>
      <c r="L128" s="22">
        <v>315.9259470220855</v>
      </c>
      <c r="M128" s="22"/>
      <c r="N128" s="22">
        <v>98.833333333333286</v>
      </c>
      <c r="O128" s="22"/>
      <c r="P128" s="22">
        <v>3897.1808381355431</v>
      </c>
      <c r="Q128" s="22"/>
      <c r="R128" s="22">
        <v>24242</v>
      </c>
      <c r="S128" s="20"/>
      <c r="T128" s="23">
        <v>16.076152289974193</v>
      </c>
    </row>
    <row r="129" spans="1:20" ht="12.75" x14ac:dyDescent="0.2">
      <c r="A129" s="1" t="s">
        <v>125</v>
      </c>
      <c r="B129" s="1" t="s">
        <v>421</v>
      </c>
      <c r="C129" s="3"/>
      <c r="D129" s="4">
        <v>1185.5095890410983</v>
      </c>
      <c r="E129" s="4"/>
      <c r="F129" s="4">
        <v>2835.4964383561714</v>
      </c>
      <c r="G129" s="4"/>
      <c r="H129" s="4">
        <v>883.82307692307677</v>
      </c>
      <c r="I129" s="4"/>
      <c r="J129" s="4">
        <v>2255.3333333333335</v>
      </c>
      <c r="K129" s="4"/>
      <c r="L129" s="4">
        <v>931.872989548688</v>
      </c>
      <c r="M129" s="4"/>
      <c r="N129" s="4">
        <v>531.0833333333328</v>
      </c>
      <c r="O129" s="4"/>
      <c r="P129" s="4">
        <v>8623.1187605357009</v>
      </c>
      <c r="Q129" s="4"/>
      <c r="R129" s="4">
        <v>46064</v>
      </c>
      <c r="T129" s="7">
        <v>18.719865318981636</v>
      </c>
    </row>
    <row r="130" spans="1:20" ht="12.75" x14ac:dyDescent="0.2">
      <c r="A130" s="20" t="s">
        <v>126</v>
      </c>
      <c r="B130" s="20" t="s">
        <v>422</v>
      </c>
      <c r="C130" s="21"/>
      <c r="D130" s="22">
        <v>231.44794520548001</v>
      </c>
      <c r="E130" s="22"/>
      <c r="F130" s="22">
        <v>768.16438356164497</v>
      </c>
      <c r="G130" s="22"/>
      <c r="H130" s="22">
        <v>149.92500000000007</v>
      </c>
      <c r="I130" s="22"/>
      <c r="J130" s="22">
        <v>252.08333333333334</v>
      </c>
      <c r="K130" s="22"/>
      <c r="L130" s="22">
        <v>97.021942038964099</v>
      </c>
      <c r="M130" s="22"/>
      <c r="N130" s="22">
        <v>117.49999999999997</v>
      </c>
      <c r="O130" s="22"/>
      <c r="P130" s="22">
        <v>1616.1426041394225</v>
      </c>
      <c r="Q130" s="22"/>
      <c r="R130" s="22">
        <v>9533</v>
      </c>
      <c r="S130" s="20"/>
      <c r="T130" s="23">
        <v>16.953137565713021</v>
      </c>
    </row>
    <row r="131" spans="1:20" ht="12.75" x14ac:dyDescent="0.2">
      <c r="A131" s="1" t="s">
        <v>127</v>
      </c>
      <c r="B131" s="1" t="s">
        <v>423</v>
      </c>
      <c r="C131" s="3"/>
      <c r="D131" s="4">
        <v>555.19041095890577</v>
      </c>
      <c r="E131" s="4"/>
      <c r="F131" s="4">
        <v>1131.5441095890435</v>
      </c>
      <c r="G131" s="4"/>
      <c r="H131" s="4">
        <v>393.27500000000032</v>
      </c>
      <c r="I131" s="4"/>
      <c r="J131" s="4">
        <v>717.91666666666663</v>
      </c>
      <c r="K131" s="4"/>
      <c r="L131" s="4">
        <v>179.66343456970489</v>
      </c>
      <c r="M131" s="4"/>
      <c r="N131" s="4">
        <v>64.166666666666671</v>
      </c>
      <c r="O131" s="4"/>
      <c r="P131" s="4">
        <v>3041.7562884509871</v>
      </c>
      <c r="Q131" s="4"/>
      <c r="R131" s="4">
        <v>22355</v>
      </c>
      <c r="T131" s="7">
        <v>13.606603840084935</v>
      </c>
    </row>
    <row r="132" spans="1:20" ht="12.75" x14ac:dyDescent="0.2">
      <c r="A132" s="20" t="s">
        <v>128</v>
      </c>
      <c r="B132" s="20" t="s">
        <v>424</v>
      </c>
      <c r="C132" s="21"/>
      <c r="D132" s="22">
        <v>764.06849315068666</v>
      </c>
      <c r="E132" s="22"/>
      <c r="F132" s="22">
        <v>1759.9964383561685</v>
      </c>
      <c r="G132" s="22"/>
      <c r="H132" s="22">
        <v>541.34423076923088</v>
      </c>
      <c r="I132" s="22"/>
      <c r="J132" s="22">
        <v>1409.25</v>
      </c>
      <c r="K132" s="22"/>
      <c r="L132" s="22">
        <v>326.77948755546589</v>
      </c>
      <c r="M132" s="22"/>
      <c r="N132" s="22">
        <v>299.83333333333354</v>
      </c>
      <c r="O132" s="22"/>
      <c r="P132" s="22">
        <v>5101.2719831648856</v>
      </c>
      <c r="Q132" s="22"/>
      <c r="R132" s="22">
        <v>28047</v>
      </c>
      <c r="S132" s="20"/>
      <c r="T132" s="23">
        <v>18.188298153688041</v>
      </c>
    </row>
    <row r="133" spans="1:20" ht="12.75" x14ac:dyDescent="0.2">
      <c r="A133" s="1" t="s">
        <v>129</v>
      </c>
      <c r="B133" s="1" t="s">
        <v>425</v>
      </c>
      <c r="C133" s="3"/>
      <c r="D133" s="4">
        <v>114.24657534246602</v>
      </c>
      <c r="E133" s="4"/>
      <c r="F133" s="4">
        <v>286.93150684931538</v>
      </c>
      <c r="G133" s="4"/>
      <c r="H133" s="4">
        <v>72.909615384615407</v>
      </c>
      <c r="I133" s="4"/>
      <c r="J133" s="4">
        <v>141.75</v>
      </c>
      <c r="K133" s="4"/>
      <c r="L133" s="4">
        <v>125.48665691921474</v>
      </c>
      <c r="M133" s="4"/>
      <c r="N133" s="4">
        <v>197.62499999999997</v>
      </c>
      <c r="O133" s="4"/>
      <c r="P133" s="4">
        <v>938.94935449561149</v>
      </c>
      <c r="Q133" s="4"/>
      <c r="R133" s="4">
        <v>5681</v>
      </c>
      <c r="T133" s="7">
        <v>16.527888655089097</v>
      </c>
    </row>
    <row r="134" spans="1:20" ht="12.75" x14ac:dyDescent="0.2">
      <c r="A134" s="20" t="s">
        <v>130</v>
      </c>
      <c r="B134" s="20" t="s">
        <v>426</v>
      </c>
      <c r="C134" s="21"/>
      <c r="D134" s="22">
        <v>1519.5712328767165</v>
      </c>
      <c r="E134" s="22"/>
      <c r="F134" s="22">
        <v>3102.8424657534306</v>
      </c>
      <c r="G134" s="22"/>
      <c r="H134" s="22">
        <v>895.69423076923078</v>
      </c>
      <c r="I134" s="22"/>
      <c r="J134" s="22">
        <v>2072.4166666666665</v>
      </c>
      <c r="K134" s="22"/>
      <c r="L134" s="22">
        <v>555.68730806821929</v>
      </c>
      <c r="M134" s="22"/>
      <c r="N134" s="22">
        <v>510.2499999999996</v>
      </c>
      <c r="O134" s="22"/>
      <c r="P134" s="22">
        <v>8656.461904134263</v>
      </c>
      <c r="Q134" s="22"/>
      <c r="R134" s="22">
        <v>55612</v>
      </c>
      <c r="S134" s="20"/>
      <c r="T134" s="23">
        <v>15.565816557818929</v>
      </c>
    </row>
    <row r="135" spans="1:20" ht="12.75" x14ac:dyDescent="0.2">
      <c r="A135" s="1" t="s">
        <v>131</v>
      </c>
      <c r="B135" s="1" t="s">
        <v>427</v>
      </c>
      <c r="C135" s="3"/>
      <c r="D135" s="4">
        <v>350.75205479452126</v>
      </c>
      <c r="E135" s="4"/>
      <c r="F135" s="4">
        <v>760.08904109589184</v>
      </c>
      <c r="G135" s="4"/>
      <c r="H135" s="4">
        <v>225.50576923076937</v>
      </c>
      <c r="I135" s="4"/>
      <c r="J135" s="4">
        <v>259.58333333333331</v>
      </c>
      <c r="K135" s="4"/>
      <c r="L135" s="4">
        <v>200.47846922138038</v>
      </c>
      <c r="M135" s="4"/>
      <c r="N135" s="4">
        <v>162.02083333333337</v>
      </c>
      <c r="O135" s="4"/>
      <c r="P135" s="4">
        <v>1958.4295010092296</v>
      </c>
      <c r="Q135" s="4"/>
      <c r="R135" s="4">
        <v>13005</v>
      </c>
      <c r="T135" s="7">
        <v>15.059050373004457</v>
      </c>
    </row>
    <row r="136" spans="1:20" ht="12.75" x14ac:dyDescent="0.2">
      <c r="A136" s="20" t="s">
        <v>132</v>
      </c>
      <c r="B136" s="20" t="s">
        <v>428</v>
      </c>
      <c r="C136" s="21"/>
      <c r="D136" s="22">
        <v>737.39931506849518</v>
      </c>
      <c r="E136" s="22"/>
      <c r="F136" s="22">
        <v>1199.9589041095908</v>
      </c>
      <c r="G136" s="22"/>
      <c r="H136" s="22">
        <v>318.04807692307702</v>
      </c>
      <c r="I136" s="22"/>
      <c r="J136" s="22">
        <v>454.08333333333331</v>
      </c>
      <c r="K136" s="22"/>
      <c r="L136" s="22">
        <v>353.19508032996436</v>
      </c>
      <c r="M136" s="22"/>
      <c r="N136" s="22">
        <v>183.60416666666666</v>
      </c>
      <c r="O136" s="22"/>
      <c r="P136" s="22">
        <v>3246.2888764311274</v>
      </c>
      <c r="Q136" s="22"/>
      <c r="R136" s="22">
        <v>23304</v>
      </c>
      <c r="S136" s="20"/>
      <c r="T136" s="23">
        <v>13.9301788381013</v>
      </c>
    </row>
    <row r="137" spans="1:20" ht="12.75" x14ac:dyDescent="0.2">
      <c r="A137" s="1" t="s">
        <v>133</v>
      </c>
      <c r="B137" s="1" t="s">
        <v>429</v>
      </c>
      <c r="C137" s="3"/>
      <c r="D137" s="4">
        <v>916.20342465753629</v>
      </c>
      <c r="E137" s="4"/>
      <c r="F137" s="4">
        <v>1507.8698630137008</v>
      </c>
      <c r="G137" s="4"/>
      <c r="H137" s="4">
        <v>413.89423076923032</v>
      </c>
      <c r="I137" s="4"/>
      <c r="J137" s="4">
        <v>569.25</v>
      </c>
      <c r="K137" s="4"/>
      <c r="L137" s="4">
        <v>245.98582836881505</v>
      </c>
      <c r="M137" s="4"/>
      <c r="N137" s="4">
        <v>83.083333333333314</v>
      </c>
      <c r="O137" s="4"/>
      <c r="P137" s="4">
        <v>3736.2866801426162</v>
      </c>
      <c r="Q137" s="4"/>
      <c r="R137" s="4">
        <v>33582</v>
      </c>
      <c r="T137" s="7">
        <v>11.125861116498768</v>
      </c>
    </row>
    <row r="138" spans="1:20" ht="12.75" x14ac:dyDescent="0.2">
      <c r="A138" s="20" t="s">
        <v>134</v>
      </c>
      <c r="B138" s="20" t="s">
        <v>430</v>
      </c>
      <c r="C138" s="21"/>
      <c r="D138" s="22">
        <v>1125.7486301369893</v>
      </c>
      <c r="E138" s="22"/>
      <c r="F138" s="22">
        <v>1332.8046575342494</v>
      </c>
      <c r="G138" s="22"/>
      <c r="H138" s="22">
        <v>385.95769230769241</v>
      </c>
      <c r="I138" s="22"/>
      <c r="J138" s="22">
        <v>544.33333333333337</v>
      </c>
      <c r="K138" s="22"/>
      <c r="L138" s="22">
        <v>290.49841145169489</v>
      </c>
      <c r="M138" s="22"/>
      <c r="N138" s="22">
        <v>60.416666666666671</v>
      </c>
      <c r="O138" s="22"/>
      <c r="P138" s="22">
        <v>3739.7593914306258</v>
      </c>
      <c r="Q138" s="22"/>
      <c r="R138" s="22">
        <v>42744</v>
      </c>
      <c r="S138" s="20"/>
      <c r="T138" s="23">
        <v>8.7492031429688986</v>
      </c>
    </row>
    <row r="139" spans="1:20" ht="12.75" x14ac:dyDescent="0.2">
      <c r="A139" s="1" t="s">
        <v>135</v>
      </c>
      <c r="B139" s="1" t="s">
        <v>431</v>
      </c>
      <c r="C139" s="3"/>
      <c r="D139" s="4">
        <v>658.25479452054981</v>
      </c>
      <c r="E139" s="4"/>
      <c r="F139" s="4">
        <v>812.01369863013815</v>
      </c>
      <c r="G139" s="4"/>
      <c r="H139" s="4">
        <v>138.86538461538456</v>
      </c>
      <c r="I139" s="4"/>
      <c r="J139" s="4">
        <v>302.33333333333331</v>
      </c>
      <c r="K139" s="4"/>
      <c r="L139" s="4">
        <v>189.64897367276538</v>
      </c>
      <c r="M139" s="4"/>
      <c r="N139" s="4">
        <v>29.083333333333329</v>
      </c>
      <c r="O139" s="4"/>
      <c r="P139" s="4">
        <v>2130.1995181055045</v>
      </c>
      <c r="Q139" s="4"/>
      <c r="R139" s="4">
        <v>20395</v>
      </c>
      <c r="T139" s="7">
        <v>10.444714479556286</v>
      </c>
    </row>
    <row r="140" spans="1:20" ht="12.75" x14ac:dyDescent="0.2">
      <c r="A140" s="20" t="s">
        <v>136</v>
      </c>
      <c r="B140" s="20" t="s">
        <v>432</v>
      </c>
      <c r="C140" s="21"/>
      <c r="D140" s="22">
        <v>676.15479452054967</v>
      </c>
      <c r="E140" s="22"/>
      <c r="F140" s="22">
        <v>1041.6369863013717</v>
      </c>
      <c r="G140" s="22"/>
      <c r="H140" s="22">
        <v>199.79038461538471</v>
      </c>
      <c r="I140" s="22"/>
      <c r="J140" s="22">
        <v>348.83333333333331</v>
      </c>
      <c r="K140" s="22"/>
      <c r="L140" s="22">
        <v>220.8239777962971</v>
      </c>
      <c r="M140" s="22"/>
      <c r="N140" s="22">
        <v>73.416666666666686</v>
      </c>
      <c r="O140" s="22"/>
      <c r="P140" s="22">
        <v>2560.656143233603</v>
      </c>
      <c r="Q140" s="22"/>
      <c r="R140" s="22">
        <v>21030</v>
      </c>
      <c r="S140" s="20"/>
      <c r="T140" s="23">
        <v>12.176206101919178</v>
      </c>
    </row>
    <row r="141" spans="1:20" ht="12.75" x14ac:dyDescent="0.2">
      <c r="A141" s="1" t="s">
        <v>137</v>
      </c>
      <c r="B141" s="1" t="s">
        <v>433</v>
      </c>
      <c r="C141" s="3"/>
      <c r="D141" s="4">
        <v>221.45616438356225</v>
      </c>
      <c r="E141" s="4"/>
      <c r="F141" s="4">
        <v>273.14383561643888</v>
      </c>
      <c r="G141" s="4"/>
      <c r="H141" s="4">
        <v>51.857692307692282</v>
      </c>
      <c r="I141" s="4"/>
      <c r="J141" s="4">
        <v>75.083333333333329</v>
      </c>
      <c r="K141" s="4"/>
      <c r="L141" s="4">
        <v>83.18304567907721</v>
      </c>
      <c r="M141" s="4"/>
      <c r="N141" s="4">
        <v>0.91666666666666663</v>
      </c>
      <c r="O141" s="4"/>
      <c r="P141" s="4">
        <v>705.64073798677066</v>
      </c>
      <c r="Q141" s="4"/>
      <c r="R141" s="4">
        <v>6690</v>
      </c>
      <c r="T141" s="7">
        <v>10.547694140310474</v>
      </c>
    </row>
    <row r="142" spans="1:20" ht="12.75" x14ac:dyDescent="0.2">
      <c r="A142" s="20" t="s">
        <v>138</v>
      </c>
      <c r="B142" s="20" t="s">
        <v>434</v>
      </c>
      <c r="C142" s="21"/>
      <c r="D142" s="22">
        <v>492.8753424657545</v>
      </c>
      <c r="E142" s="22"/>
      <c r="F142" s="22">
        <v>560.44520547945285</v>
      </c>
      <c r="G142" s="22"/>
      <c r="H142" s="22">
        <v>122.26730769230771</v>
      </c>
      <c r="I142" s="22"/>
      <c r="J142" s="22">
        <v>172.25</v>
      </c>
      <c r="K142" s="22"/>
      <c r="L142" s="22">
        <v>162.02634979786387</v>
      </c>
      <c r="M142" s="22"/>
      <c r="N142" s="22">
        <v>30.583333333333336</v>
      </c>
      <c r="O142" s="22"/>
      <c r="P142" s="22">
        <v>1540.4475387687123</v>
      </c>
      <c r="Q142" s="22"/>
      <c r="R142" s="22">
        <v>14114</v>
      </c>
      <c r="S142" s="20"/>
      <c r="T142" s="23">
        <v>10.914322933036081</v>
      </c>
    </row>
    <row r="143" spans="1:20" ht="12.75" x14ac:dyDescent="0.2">
      <c r="A143" s="1" t="s">
        <v>139</v>
      </c>
      <c r="B143" s="1" t="s">
        <v>435</v>
      </c>
      <c r="C143" s="3"/>
      <c r="D143" s="4">
        <v>261.40205479452123</v>
      </c>
      <c r="E143" s="4"/>
      <c r="F143" s="4">
        <v>355.72602739726079</v>
      </c>
      <c r="G143" s="4"/>
      <c r="H143" s="4">
        <v>69.330769230769235</v>
      </c>
      <c r="I143" s="4"/>
      <c r="J143" s="4">
        <v>73.916666666666671</v>
      </c>
      <c r="K143" s="4"/>
      <c r="L143" s="4">
        <v>64.070240631474846</v>
      </c>
      <c r="M143" s="4"/>
      <c r="N143" s="4">
        <v>13.333333333333334</v>
      </c>
      <c r="O143" s="4"/>
      <c r="P143" s="4">
        <v>837.77909205402602</v>
      </c>
      <c r="Q143" s="4"/>
      <c r="R143" s="4">
        <v>8209</v>
      </c>
      <c r="T143" s="7">
        <v>10.205616908929541</v>
      </c>
    </row>
    <row r="144" spans="1:20" ht="12.75" x14ac:dyDescent="0.2">
      <c r="A144" s="20" t="s">
        <v>140</v>
      </c>
      <c r="B144" s="20" t="s">
        <v>436</v>
      </c>
      <c r="C144" s="21"/>
      <c r="D144" s="22">
        <v>289.20342465753509</v>
      </c>
      <c r="E144" s="22"/>
      <c r="F144" s="22">
        <v>475.95534246575431</v>
      </c>
      <c r="G144" s="22"/>
      <c r="H144" s="22">
        <v>94.873076923076937</v>
      </c>
      <c r="I144" s="22"/>
      <c r="J144" s="22">
        <v>104.75</v>
      </c>
      <c r="K144" s="22"/>
      <c r="L144" s="22">
        <v>89.159123586425437</v>
      </c>
      <c r="M144" s="22"/>
      <c r="N144" s="22">
        <v>11.666666666666666</v>
      </c>
      <c r="O144" s="22"/>
      <c r="P144" s="22">
        <v>1065.6076342994586</v>
      </c>
      <c r="Q144" s="22"/>
      <c r="R144" s="22">
        <v>7865</v>
      </c>
      <c r="S144" s="20"/>
      <c r="T144" s="23">
        <v>13.548730251741366</v>
      </c>
    </row>
    <row r="145" spans="1:20" ht="12.75" x14ac:dyDescent="0.2">
      <c r="A145" s="1" t="s">
        <v>141</v>
      </c>
      <c r="B145" s="1" t="s">
        <v>437</v>
      </c>
      <c r="C145" s="3"/>
      <c r="D145" s="4">
        <v>161.95821917808257</v>
      </c>
      <c r="E145" s="4"/>
      <c r="F145" s="4">
        <v>279.55479452054817</v>
      </c>
      <c r="G145" s="4"/>
      <c r="H145" s="4">
        <v>59.023076923076907</v>
      </c>
      <c r="I145" s="4"/>
      <c r="J145" s="4">
        <v>70.416666666666671</v>
      </c>
      <c r="K145" s="4"/>
      <c r="L145" s="4">
        <v>23.987362415808352</v>
      </c>
      <c r="M145" s="4"/>
      <c r="N145" s="4">
        <v>10.666666666666668</v>
      </c>
      <c r="O145" s="4"/>
      <c r="P145" s="4">
        <v>605.60678637084925</v>
      </c>
      <c r="Q145" s="4"/>
      <c r="R145" s="4">
        <v>4667</v>
      </c>
      <c r="T145" s="7">
        <v>12.976361396418454</v>
      </c>
    </row>
    <row r="146" spans="1:20" ht="12.75" x14ac:dyDescent="0.2">
      <c r="A146" s="20" t="s">
        <v>142</v>
      </c>
      <c r="B146" s="20" t="s">
        <v>438</v>
      </c>
      <c r="C146" s="21"/>
      <c r="D146" s="22">
        <v>181.51575342465802</v>
      </c>
      <c r="E146" s="22"/>
      <c r="F146" s="22">
        <v>391.27726027397352</v>
      </c>
      <c r="G146" s="22"/>
      <c r="H146" s="22">
        <v>50.411538461538449</v>
      </c>
      <c r="I146" s="22"/>
      <c r="J146" s="22">
        <v>104.08333333333333</v>
      </c>
      <c r="K146" s="22"/>
      <c r="L146" s="22">
        <v>74.762521951972815</v>
      </c>
      <c r="M146" s="22"/>
      <c r="N146" s="22">
        <v>45.249999999999993</v>
      </c>
      <c r="O146" s="22"/>
      <c r="P146" s="22">
        <v>847.30040744547614</v>
      </c>
      <c r="Q146" s="22"/>
      <c r="R146" s="22">
        <v>5448</v>
      </c>
      <c r="S146" s="20"/>
      <c r="T146" s="23">
        <v>15.552503807736345</v>
      </c>
    </row>
    <row r="147" spans="1:20" ht="12.75" x14ac:dyDescent="0.2">
      <c r="A147" s="1" t="s">
        <v>143</v>
      </c>
      <c r="B147" s="1" t="s">
        <v>439</v>
      </c>
      <c r="C147" s="3"/>
      <c r="D147" s="4">
        <v>192.48150684931542</v>
      </c>
      <c r="E147" s="4"/>
      <c r="F147" s="4">
        <v>396.02054794520615</v>
      </c>
      <c r="G147" s="4"/>
      <c r="H147" s="4">
        <v>76.126923076923106</v>
      </c>
      <c r="I147" s="4"/>
      <c r="J147" s="4">
        <v>90.75</v>
      </c>
      <c r="K147" s="4"/>
      <c r="L147" s="4">
        <v>79.907305764189616</v>
      </c>
      <c r="M147" s="4"/>
      <c r="N147" s="4">
        <v>33.166666666666671</v>
      </c>
      <c r="O147" s="4"/>
      <c r="P147" s="4">
        <v>868.45295030230091</v>
      </c>
      <c r="Q147" s="4"/>
      <c r="R147" s="4">
        <v>6602</v>
      </c>
      <c r="T147" s="7">
        <v>13.154391855533184</v>
      </c>
    </row>
    <row r="148" spans="1:20" ht="12.75" x14ac:dyDescent="0.2">
      <c r="A148" s="20" t="s">
        <v>144</v>
      </c>
      <c r="B148" s="20" t="s">
        <v>440</v>
      </c>
      <c r="C148" s="21"/>
      <c r="D148" s="22">
        <v>65.714383561643984</v>
      </c>
      <c r="E148" s="22"/>
      <c r="F148" s="22">
        <v>163.93150684931524</v>
      </c>
      <c r="G148" s="22"/>
      <c r="H148" s="22">
        <v>26.746153846153835</v>
      </c>
      <c r="I148" s="22"/>
      <c r="J148" s="22">
        <v>70.083333333333329</v>
      </c>
      <c r="K148" s="22"/>
      <c r="L148" s="22">
        <v>33.042601281724714</v>
      </c>
      <c r="M148" s="22"/>
      <c r="N148" s="22">
        <v>18.333333333333329</v>
      </c>
      <c r="O148" s="22"/>
      <c r="P148" s="22">
        <v>377.85131220550443</v>
      </c>
      <c r="Q148" s="22"/>
      <c r="R148" s="22">
        <v>2527</v>
      </c>
      <c r="S148" s="20"/>
      <c r="T148" s="23">
        <v>14.952564788504329</v>
      </c>
    </row>
    <row r="149" spans="1:20" ht="12.75" x14ac:dyDescent="0.2">
      <c r="A149" s="1" t="s">
        <v>145</v>
      </c>
      <c r="B149" s="1" t="s">
        <v>441</v>
      </c>
      <c r="C149" s="3"/>
      <c r="D149" s="4">
        <v>132.9794520547949</v>
      </c>
      <c r="E149" s="4"/>
      <c r="F149" s="4">
        <v>245.89726027397296</v>
      </c>
      <c r="G149" s="4"/>
      <c r="H149" s="4">
        <v>43.709615384615383</v>
      </c>
      <c r="I149" s="4"/>
      <c r="J149" s="4">
        <v>111.83333333333333</v>
      </c>
      <c r="K149" s="4"/>
      <c r="L149" s="4">
        <v>69.563942565226412</v>
      </c>
      <c r="M149" s="4"/>
      <c r="N149" s="4">
        <v>26.458333333333339</v>
      </c>
      <c r="O149" s="4"/>
      <c r="P149" s="4">
        <v>630.44193694527644</v>
      </c>
      <c r="Q149" s="4"/>
      <c r="R149" s="4">
        <v>3447</v>
      </c>
      <c r="T149" s="7">
        <v>18.289583317240396</v>
      </c>
    </row>
    <row r="150" spans="1:20" ht="12.75" x14ac:dyDescent="0.2">
      <c r="A150" s="20" t="s">
        <v>146</v>
      </c>
      <c r="B150" s="20" t="s">
        <v>442</v>
      </c>
      <c r="C150" s="21"/>
      <c r="D150" s="22">
        <v>633.20684931507037</v>
      </c>
      <c r="E150" s="22"/>
      <c r="F150" s="22">
        <v>802.03068493150829</v>
      </c>
      <c r="G150" s="22"/>
      <c r="H150" s="22">
        <v>163.05961538461534</v>
      </c>
      <c r="I150" s="22"/>
      <c r="J150" s="22">
        <v>355.75</v>
      </c>
      <c r="K150" s="22"/>
      <c r="L150" s="22">
        <v>169.95043613645751</v>
      </c>
      <c r="M150" s="22"/>
      <c r="N150" s="22">
        <v>39.833333333333343</v>
      </c>
      <c r="O150" s="22"/>
      <c r="P150" s="22">
        <v>2163.8309191009853</v>
      </c>
      <c r="Q150" s="22"/>
      <c r="R150" s="22">
        <v>16275</v>
      </c>
      <c r="S150" s="20"/>
      <c r="T150" s="23">
        <v>13.295428074353213</v>
      </c>
    </row>
    <row r="151" spans="1:20" ht="12.75" x14ac:dyDescent="0.2">
      <c r="A151" s="1" t="s">
        <v>147</v>
      </c>
      <c r="B151" s="1" t="s">
        <v>443</v>
      </c>
      <c r="C151" s="3"/>
      <c r="D151" s="4">
        <v>797.40684931507087</v>
      </c>
      <c r="E151" s="4"/>
      <c r="F151" s="4">
        <v>872.83561643835776</v>
      </c>
      <c r="G151" s="4"/>
      <c r="H151" s="4">
        <v>193.6115384615384</v>
      </c>
      <c r="I151" s="4"/>
      <c r="J151" s="4">
        <v>253.41666666666666</v>
      </c>
      <c r="K151" s="4"/>
      <c r="L151" s="4">
        <v>251.62367769713435</v>
      </c>
      <c r="M151" s="4"/>
      <c r="N151" s="4">
        <v>24.416666666666671</v>
      </c>
      <c r="O151" s="4"/>
      <c r="P151" s="4">
        <v>2393.3110152454346</v>
      </c>
      <c r="Q151" s="4"/>
      <c r="R151" s="4">
        <v>21775</v>
      </c>
      <c r="T151" s="7">
        <v>10.991095362780412</v>
      </c>
    </row>
    <row r="152" spans="1:20" ht="12.75" x14ac:dyDescent="0.2">
      <c r="A152" s="20" t="s">
        <v>148</v>
      </c>
      <c r="B152" s="20" t="s">
        <v>444</v>
      </c>
      <c r="C152" s="21"/>
      <c r="D152" s="22">
        <v>215.68630136986357</v>
      </c>
      <c r="E152" s="22"/>
      <c r="F152" s="22">
        <v>377.97945205479505</v>
      </c>
      <c r="G152" s="22"/>
      <c r="H152" s="22">
        <v>54.963461538461537</v>
      </c>
      <c r="I152" s="22"/>
      <c r="J152" s="22">
        <v>150.25</v>
      </c>
      <c r="K152" s="22"/>
      <c r="L152" s="22">
        <v>74.456930604212744</v>
      </c>
      <c r="M152" s="22"/>
      <c r="N152" s="22">
        <v>39.75</v>
      </c>
      <c r="O152" s="22"/>
      <c r="P152" s="22">
        <v>913.08614556733289</v>
      </c>
      <c r="Q152" s="22"/>
      <c r="R152" s="22">
        <v>6217</v>
      </c>
      <c r="S152" s="20"/>
      <c r="T152" s="23">
        <v>14.686925294632989</v>
      </c>
    </row>
    <row r="153" spans="1:20" ht="12.75" x14ac:dyDescent="0.2">
      <c r="A153" s="1" t="s">
        <v>149</v>
      </c>
      <c r="B153" s="1" t="s">
        <v>445</v>
      </c>
      <c r="C153" s="3"/>
      <c r="D153" s="4">
        <v>172.73424657534292</v>
      </c>
      <c r="E153" s="4"/>
      <c r="F153" s="4">
        <v>225.34931506849333</v>
      </c>
      <c r="G153" s="4"/>
      <c r="H153" s="4">
        <v>51.069230769230749</v>
      </c>
      <c r="I153" s="4"/>
      <c r="J153" s="4">
        <v>67.25</v>
      </c>
      <c r="K153" s="4"/>
      <c r="L153" s="4">
        <v>49.257862424449378</v>
      </c>
      <c r="M153" s="4"/>
      <c r="N153" s="4">
        <v>6.083333333333333</v>
      </c>
      <c r="O153" s="4"/>
      <c r="P153" s="4">
        <v>571.74398817084966</v>
      </c>
      <c r="Q153" s="4"/>
      <c r="R153" s="4">
        <v>4836</v>
      </c>
      <c r="T153" s="7">
        <v>11.822663113541143</v>
      </c>
    </row>
    <row r="154" spans="1:20" ht="12.75" x14ac:dyDescent="0.2">
      <c r="A154" s="20" t="s">
        <v>150</v>
      </c>
      <c r="B154" s="20" t="s">
        <v>446</v>
      </c>
      <c r="C154" s="21"/>
      <c r="D154" s="22">
        <v>110.59589041095911</v>
      </c>
      <c r="E154" s="22"/>
      <c r="F154" s="22">
        <v>194.65068493150716</v>
      </c>
      <c r="G154" s="22"/>
      <c r="H154" s="22">
        <v>36.026923076923062</v>
      </c>
      <c r="I154" s="22"/>
      <c r="J154" s="22">
        <v>91.333333333333329</v>
      </c>
      <c r="K154" s="22"/>
      <c r="L154" s="22">
        <v>14.884012760878244</v>
      </c>
      <c r="M154" s="22"/>
      <c r="N154" s="22">
        <v>8.5833333333333339</v>
      </c>
      <c r="O154" s="22"/>
      <c r="P154" s="22">
        <v>456.07417784693422</v>
      </c>
      <c r="Q154" s="22"/>
      <c r="R154" s="22">
        <v>3093</v>
      </c>
      <c r="S154" s="20"/>
      <c r="T154" s="23">
        <v>14.745366241413974</v>
      </c>
    </row>
    <row r="155" spans="1:20" ht="12.75" x14ac:dyDescent="0.2">
      <c r="A155" s="1" t="s">
        <v>151</v>
      </c>
      <c r="B155" s="1" t="s">
        <v>447</v>
      </c>
      <c r="C155" s="3"/>
      <c r="D155" s="4">
        <v>115.64794520547976</v>
      </c>
      <c r="E155" s="4"/>
      <c r="F155" s="4">
        <v>224.8150684931511</v>
      </c>
      <c r="G155" s="4"/>
      <c r="H155" s="4">
        <v>26.440384615384612</v>
      </c>
      <c r="I155" s="4"/>
      <c r="J155" s="4">
        <v>62.25</v>
      </c>
      <c r="K155" s="4"/>
      <c r="L155" s="4">
        <v>12.611373237850296</v>
      </c>
      <c r="M155" s="4"/>
      <c r="N155" s="4">
        <v>16.083333333333336</v>
      </c>
      <c r="O155" s="4"/>
      <c r="P155" s="4">
        <v>457.84810488519906</v>
      </c>
      <c r="Q155" s="4"/>
      <c r="R155" s="4">
        <v>2969</v>
      </c>
      <c r="T155" s="7">
        <v>15.42095334743008</v>
      </c>
    </row>
    <row r="156" spans="1:20" ht="12.75" x14ac:dyDescent="0.2">
      <c r="A156" s="20" t="s">
        <v>152</v>
      </c>
      <c r="B156" s="20" t="s">
        <v>448</v>
      </c>
      <c r="C156" s="21"/>
      <c r="D156" s="22">
        <v>135.01575342465782</v>
      </c>
      <c r="E156" s="22"/>
      <c r="F156" s="22">
        <v>207.10273972602772</v>
      </c>
      <c r="G156" s="22"/>
      <c r="H156" s="22">
        <v>47.684615384615377</v>
      </c>
      <c r="I156" s="22"/>
      <c r="J156" s="22">
        <v>83.166666666666671</v>
      </c>
      <c r="K156" s="22"/>
      <c r="L156" s="22">
        <v>28.782657826305648</v>
      </c>
      <c r="M156" s="22"/>
      <c r="N156" s="22">
        <v>26.416666666666664</v>
      </c>
      <c r="O156" s="22"/>
      <c r="P156" s="22">
        <v>528.16909969493986</v>
      </c>
      <c r="Q156" s="22"/>
      <c r="R156" s="22">
        <v>3527</v>
      </c>
      <c r="S156" s="20"/>
      <c r="T156" s="23">
        <v>14.97502409115225</v>
      </c>
    </row>
    <row r="157" spans="1:20" ht="12.75" x14ac:dyDescent="0.2">
      <c r="A157" s="1" t="s">
        <v>153</v>
      </c>
      <c r="B157" s="1" t="s">
        <v>449</v>
      </c>
      <c r="C157" s="3"/>
      <c r="D157" s="4">
        <v>111.16643835616458</v>
      </c>
      <c r="E157" s="4"/>
      <c r="F157" s="4">
        <v>230.09589041095921</v>
      </c>
      <c r="G157" s="4"/>
      <c r="H157" s="4">
        <v>50.873076923076944</v>
      </c>
      <c r="I157" s="4"/>
      <c r="J157" s="4">
        <v>115.91666666666667</v>
      </c>
      <c r="K157" s="4"/>
      <c r="L157" s="4">
        <v>54.472749717171503</v>
      </c>
      <c r="M157" s="4"/>
      <c r="N157" s="4">
        <v>56.250000000000014</v>
      </c>
      <c r="O157" s="4"/>
      <c r="P157" s="4">
        <v>618.77482207403898</v>
      </c>
      <c r="Q157" s="4"/>
      <c r="R157" s="4">
        <v>2703</v>
      </c>
      <c r="T157" s="7">
        <v>22.892150280208622</v>
      </c>
    </row>
    <row r="158" spans="1:20" ht="12.75" x14ac:dyDescent="0.2">
      <c r="A158" s="20" t="s">
        <v>154</v>
      </c>
      <c r="B158" s="20" t="s">
        <v>450</v>
      </c>
      <c r="C158" s="21"/>
      <c r="D158" s="22">
        <v>206.64863013698667</v>
      </c>
      <c r="E158" s="22"/>
      <c r="F158" s="22">
        <v>316.15068493150744</v>
      </c>
      <c r="G158" s="22"/>
      <c r="H158" s="22">
        <v>50.844230769230741</v>
      </c>
      <c r="I158" s="22"/>
      <c r="J158" s="22">
        <v>84.416666666666671</v>
      </c>
      <c r="K158" s="22"/>
      <c r="L158" s="22">
        <v>68.547825729309878</v>
      </c>
      <c r="M158" s="22"/>
      <c r="N158" s="22">
        <v>65.5</v>
      </c>
      <c r="O158" s="22"/>
      <c r="P158" s="22">
        <v>792.10803823370145</v>
      </c>
      <c r="Q158" s="22"/>
      <c r="R158" s="22">
        <v>6206</v>
      </c>
      <c r="S158" s="20"/>
      <c r="T158" s="23">
        <v>12.763584244822775</v>
      </c>
    </row>
    <row r="159" spans="1:20" ht="12.75" x14ac:dyDescent="0.2">
      <c r="A159" s="1" t="s">
        <v>155</v>
      </c>
      <c r="B159" s="1" t="s">
        <v>451</v>
      </c>
      <c r="C159" s="3"/>
      <c r="D159" s="4">
        <v>131.18698630137018</v>
      </c>
      <c r="E159" s="4"/>
      <c r="F159" s="4">
        <v>272.2224657534253</v>
      </c>
      <c r="G159" s="4"/>
      <c r="H159" s="4">
        <v>90.240384615384542</v>
      </c>
      <c r="I159" s="4"/>
      <c r="J159" s="4">
        <v>199.66666666666666</v>
      </c>
      <c r="K159" s="4"/>
      <c r="L159" s="4">
        <v>116.45089050801</v>
      </c>
      <c r="M159" s="4"/>
      <c r="N159" s="4">
        <v>109.91666666666661</v>
      </c>
      <c r="O159" s="4"/>
      <c r="P159" s="4">
        <v>919.68406051152328</v>
      </c>
      <c r="Q159" s="4"/>
      <c r="R159" s="4">
        <v>5022</v>
      </c>
      <c r="T159" s="7">
        <v>18.313103554590267</v>
      </c>
    </row>
    <row r="160" spans="1:20" ht="12.75" x14ac:dyDescent="0.2">
      <c r="A160" s="20" t="s">
        <v>156</v>
      </c>
      <c r="B160" s="20" t="s">
        <v>452</v>
      </c>
      <c r="C160" s="21"/>
      <c r="D160" s="22">
        <v>152.63493150684963</v>
      </c>
      <c r="E160" s="22"/>
      <c r="F160" s="22">
        <v>355.00684931506891</v>
      </c>
      <c r="G160" s="22"/>
      <c r="H160" s="22">
        <v>67.315384615384616</v>
      </c>
      <c r="I160" s="22"/>
      <c r="J160" s="22">
        <v>170.83333333333334</v>
      </c>
      <c r="K160" s="22"/>
      <c r="L160" s="22">
        <v>67.109609733895752</v>
      </c>
      <c r="M160" s="22"/>
      <c r="N160" s="22">
        <v>129.6666666666666</v>
      </c>
      <c r="O160" s="22"/>
      <c r="P160" s="22">
        <v>942.56677517119886</v>
      </c>
      <c r="Q160" s="22"/>
      <c r="R160" s="22">
        <v>4844</v>
      </c>
      <c r="S160" s="20"/>
      <c r="T160" s="23">
        <v>19.458438793790233</v>
      </c>
    </row>
    <row r="161" spans="1:20" ht="12.75" x14ac:dyDescent="0.2">
      <c r="A161" s="1" t="s">
        <v>157</v>
      </c>
      <c r="B161" s="1" t="s">
        <v>453</v>
      </c>
      <c r="C161" s="3"/>
      <c r="D161" s="4">
        <v>304.51301369863091</v>
      </c>
      <c r="E161" s="4"/>
      <c r="F161" s="4">
        <v>530.26027397260361</v>
      </c>
      <c r="G161" s="4"/>
      <c r="H161" s="4">
        <v>86.553846153846152</v>
      </c>
      <c r="I161" s="4"/>
      <c r="J161" s="4">
        <v>222.16666666666666</v>
      </c>
      <c r="K161" s="4"/>
      <c r="L161" s="4">
        <v>146.33684889141145</v>
      </c>
      <c r="M161" s="4"/>
      <c r="N161" s="4">
        <v>29.083333333333332</v>
      </c>
      <c r="O161" s="4"/>
      <c r="P161" s="4">
        <v>1318.913982716492</v>
      </c>
      <c r="Q161" s="4"/>
      <c r="R161" s="4">
        <v>7573</v>
      </c>
      <c r="T161" s="7">
        <v>17.416003997312714</v>
      </c>
    </row>
    <row r="162" spans="1:20" ht="12.75" x14ac:dyDescent="0.2">
      <c r="A162" s="20" t="s">
        <v>158</v>
      </c>
      <c r="B162" s="20" t="s">
        <v>454</v>
      </c>
      <c r="C162" s="21"/>
      <c r="D162" s="22">
        <v>733.940410958906</v>
      </c>
      <c r="E162" s="22"/>
      <c r="F162" s="22">
        <v>1348.5410958904135</v>
      </c>
      <c r="G162" s="22"/>
      <c r="H162" s="22">
        <v>196.60769230769233</v>
      </c>
      <c r="I162" s="22"/>
      <c r="J162" s="22">
        <v>313.41666666666669</v>
      </c>
      <c r="K162" s="22"/>
      <c r="L162" s="22">
        <v>269.58333983488558</v>
      </c>
      <c r="M162" s="22"/>
      <c r="N162" s="22">
        <v>66.583333333333343</v>
      </c>
      <c r="O162" s="22"/>
      <c r="P162" s="22">
        <v>2928.672538991897</v>
      </c>
      <c r="Q162" s="22"/>
      <c r="R162" s="22">
        <v>18498</v>
      </c>
      <c r="S162" s="20"/>
      <c r="T162" s="23">
        <v>15.832373980927111</v>
      </c>
    </row>
    <row r="163" spans="1:20" ht="12.75" x14ac:dyDescent="0.2">
      <c r="A163" s="1" t="s">
        <v>159</v>
      </c>
      <c r="B163" s="1" t="s">
        <v>455</v>
      </c>
      <c r="C163" s="3"/>
      <c r="D163" s="4">
        <v>213.31438356164438</v>
      </c>
      <c r="E163" s="4"/>
      <c r="F163" s="4">
        <v>426.10273972602812</v>
      </c>
      <c r="G163" s="4"/>
      <c r="H163" s="4">
        <v>81.430769230769243</v>
      </c>
      <c r="I163" s="4"/>
      <c r="J163" s="4">
        <v>73.916666666666671</v>
      </c>
      <c r="K163" s="4"/>
      <c r="L163" s="4">
        <v>71.338308050007043</v>
      </c>
      <c r="M163" s="4"/>
      <c r="N163" s="4">
        <v>55.208333333333314</v>
      </c>
      <c r="O163" s="4"/>
      <c r="P163" s="4">
        <v>921.31120056844861</v>
      </c>
      <c r="Q163" s="4"/>
      <c r="R163" s="4">
        <v>5604</v>
      </c>
      <c r="T163" s="7">
        <v>16.44024269394091</v>
      </c>
    </row>
    <row r="164" spans="1:20" ht="12.75" x14ac:dyDescent="0.2">
      <c r="A164" s="20" t="s">
        <v>160</v>
      </c>
      <c r="B164" s="20" t="s">
        <v>456</v>
      </c>
      <c r="C164" s="21"/>
      <c r="D164" s="22">
        <v>186.80342465753472</v>
      </c>
      <c r="E164" s="22"/>
      <c r="F164" s="22">
        <v>402.10273972602818</v>
      </c>
      <c r="G164" s="22"/>
      <c r="H164" s="22">
        <v>41.251923076923042</v>
      </c>
      <c r="I164" s="22"/>
      <c r="J164" s="22">
        <v>105</v>
      </c>
      <c r="K164" s="22"/>
      <c r="L164" s="22">
        <v>65.999078408299525</v>
      </c>
      <c r="M164" s="22"/>
      <c r="N164" s="22">
        <v>20.083333333333332</v>
      </c>
      <c r="O164" s="22"/>
      <c r="P164" s="22">
        <v>821.24049920211883</v>
      </c>
      <c r="Q164" s="22"/>
      <c r="R164" s="22">
        <v>5137</v>
      </c>
      <c r="S164" s="20"/>
      <c r="T164" s="23">
        <v>15.98677241974146</v>
      </c>
    </row>
    <row r="165" spans="1:20" ht="12.75" x14ac:dyDescent="0.2">
      <c r="A165" s="1" t="s">
        <v>161</v>
      </c>
      <c r="B165" s="1" t="s">
        <v>457</v>
      </c>
      <c r="C165" s="3"/>
      <c r="D165" s="4">
        <v>339.31369863013782</v>
      </c>
      <c r="E165" s="4"/>
      <c r="F165" s="4">
        <v>692.87671232876846</v>
      </c>
      <c r="G165" s="4"/>
      <c r="H165" s="4">
        <v>104.29807692307692</v>
      </c>
      <c r="I165" s="4"/>
      <c r="J165" s="4">
        <v>272.5</v>
      </c>
      <c r="K165" s="4"/>
      <c r="L165" s="4">
        <v>109.03014304612113</v>
      </c>
      <c r="M165" s="4"/>
      <c r="N165" s="4">
        <v>37.416666666666664</v>
      </c>
      <c r="O165" s="4"/>
      <c r="P165" s="4">
        <v>1555.4352975947711</v>
      </c>
      <c r="Q165" s="4"/>
      <c r="R165" s="4">
        <v>8588</v>
      </c>
      <c r="T165" s="7">
        <v>18.111729128956348</v>
      </c>
    </row>
    <row r="166" spans="1:20" ht="12.75" x14ac:dyDescent="0.2">
      <c r="A166" s="20" t="s">
        <v>162</v>
      </c>
      <c r="B166" s="20" t="s">
        <v>458</v>
      </c>
      <c r="C166" s="21"/>
      <c r="D166" s="22">
        <v>285.8369863013707</v>
      </c>
      <c r="E166" s="22"/>
      <c r="F166" s="22">
        <v>462.36986301369978</v>
      </c>
      <c r="G166" s="22"/>
      <c r="H166" s="22">
        <v>76.642307692307682</v>
      </c>
      <c r="I166" s="22"/>
      <c r="J166" s="22">
        <v>152.25</v>
      </c>
      <c r="K166" s="22"/>
      <c r="L166" s="22">
        <v>79.315732161991562</v>
      </c>
      <c r="M166" s="22"/>
      <c r="N166" s="22">
        <v>45.500000000000014</v>
      </c>
      <c r="O166" s="22"/>
      <c r="P166" s="22">
        <v>1101.9148891693696</v>
      </c>
      <c r="Q166" s="22"/>
      <c r="R166" s="22">
        <v>7077</v>
      </c>
      <c r="S166" s="20"/>
      <c r="T166" s="23">
        <v>15.570367234271155</v>
      </c>
    </row>
    <row r="167" spans="1:20" ht="12.75" x14ac:dyDescent="0.2">
      <c r="A167" s="1" t="s">
        <v>163</v>
      </c>
      <c r="B167" s="1" t="s">
        <v>459</v>
      </c>
      <c r="C167" s="3"/>
      <c r="D167" s="4">
        <v>201.01917808219227</v>
      </c>
      <c r="E167" s="4"/>
      <c r="F167" s="4">
        <v>398.21917808219229</v>
      </c>
      <c r="G167" s="4"/>
      <c r="H167" s="4">
        <v>89.830769230769263</v>
      </c>
      <c r="I167" s="4"/>
      <c r="J167" s="4">
        <v>211.91666666666666</v>
      </c>
      <c r="K167" s="4"/>
      <c r="L167" s="4">
        <v>83.604999551277842</v>
      </c>
      <c r="M167" s="4"/>
      <c r="N167" s="4">
        <v>132.29166666666669</v>
      </c>
      <c r="O167" s="4"/>
      <c r="P167" s="4">
        <v>1116.8824582797649</v>
      </c>
      <c r="Q167" s="4"/>
      <c r="R167" s="4">
        <v>5855</v>
      </c>
      <c r="T167" s="7">
        <v>19.075703813488726</v>
      </c>
    </row>
    <row r="168" spans="1:20" ht="12.75" x14ac:dyDescent="0.2">
      <c r="A168" s="20" t="s">
        <v>164</v>
      </c>
      <c r="B168" s="20" t="s">
        <v>460</v>
      </c>
      <c r="C168" s="21"/>
      <c r="D168" s="22">
        <v>191.24589041095933</v>
      </c>
      <c r="E168" s="22"/>
      <c r="F168" s="22">
        <v>417.28767123287759</v>
      </c>
      <c r="G168" s="22"/>
      <c r="H168" s="22">
        <v>71.04038461538461</v>
      </c>
      <c r="I168" s="22"/>
      <c r="J168" s="22">
        <v>171.75</v>
      </c>
      <c r="K168" s="22"/>
      <c r="L168" s="22">
        <v>93.817913250173874</v>
      </c>
      <c r="M168" s="22"/>
      <c r="N168" s="22">
        <v>125.33333333333331</v>
      </c>
      <c r="O168" s="22"/>
      <c r="P168" s="22">
        <v>1070.4751928427288</v>
      </c>
      <c r="Q168" s="22"/>
      <c r="R168" s="22">
        <v>5055</v>
      </c>
      <c r="S168" s="20"/>
      <c r="T168" s="23">
        <v>21.176561678392261</v>
      </c>
    </row>
    <row r="169" spans="1:20" ht="12.75" x14ac:dyDescent="0.2">
      <c r="A169" s="1" t="s">
        <v>165</v>
      </c>
      <c r="B169" s="1" t="s">
        <v>461</v>
      </c>
      <c r="C169" s="3"/>
      <c r="D169" s="4">
        <v>9639.082876712353</v>
      </c>
      <c r="E169" s="4"/>
      <c r="F169" s="4">
        <v>16949.742739726069</v>
      </c>
      <c r="G169" s="4"/>
      <c r="H169" s="4">
        <v>4911.2173076923054</v>
      </c>
      <c r="I169" s="4"/>
      <c r="J169" s="4">
        <v>9682.25</v>
      </c>
      <c r="K169" s="4"/>
      <c r="L169" s="4">
        <v>10640.541739871525</v>
      </c>
      <c r="M169" s="4"/>
      <c r="N169" s="4">
        <v>2002.5416666666649</v>
      </c>
      <c r="O169" s="4"/>
      <c r="P169" s="4">
        <v>53825.376330668914</v>
      </c>
      <c r="Q169" s="4"/>
      <c r="R169" s="4">
        <v>346358</v>
      </c>
      <c r="T169" s="7">
        <v>15.540387786818528</v>
      </c>
    </row>
    <row r="170" spans="1:20" ht="12.75" x14ac:dyDescent="0.2">
      <c r="A170" s="20" t="s">
        <v>166</v>
      </c>
      <c r="B170" s="20" t="s">
        <v>462</v>
      </c>
      <c r="C170" s="21"/>
      <c r="D170" s="22">
        <v>1206.3869863013731</v>
      </c>
      <c r="E170" s="22"/>
      <c r="F170" s="22">
        <v>1674.0616438356194</v>
      </c>
      <c r="G170" s="22"/>
      <c r="H170" s="22">
        <v>441.86730769230797</v>
      </c>
      <c r="I170" s="22"/>
      <c r="J170" s="22">
        <v>490.58333333333331</v>
      </c>
      <c r="K170" s="22"/>
      <c r="L170" s="22">
        <v>493.04158902703074</v>
      </c>
      <c r="M170" s="22"/>
      <c r="N170" s="22">
        <v>93.416666666666671</v>
      </c>
      <c r="O170" s="22"/>
      <c r="P170" s="22">
        <v>4399.3575268563318</v>
      </c>
      <c r="Q170" s="22"/>
      <c r="R170" s="22">
        <v>37227</v>
      </c>
      <c r="S170" s="20"/>
      <c r="T170" s="23">
        <v>11.81765258241688</v>
      </c>
    </row>
    <row r="171" spans="1:20" ht="12.75" x14ac:dyDescent="0.2">
      <c r="A171" s="1" t="s">
        <v>167</v>
      </c>
      <c r="B171" s="1" t="s">
        <v>463</v>
      </c>
      <c r="C171" s="3"/>
      <c r="D171" s="4">
        <v>792.22808219178296</v>
      </c>
      <c r="E171" s="4"/>
      <c r="F171" s="4">
        <v>1091.1205479452076</v>
      </c>
      <c r="G171" s="4"/>
      <c r="H171" s="4">
        <v>204.19615384615386</v>
      </c>
      <c r="I171" s="4"/>
      <c r="J171" s="4">
        <v>267.16666666666669</v>
      </c>
      <c r="K171" s="4"/>
      <c r="L171" s="4">
        <v>227.33147743825046</v>
      </c>
      <c r="M171" s="4"/>
      <c r="N171" s="4">
        <v>36.916666666666671</v>
      </c>
      <c r="O171" s="4"/>
      <c r="P171" s="4">
        <v>2618.9595947547282</v>
      </c>
      <c r="Q171" s="4"/>
      <c r="R171" s="4">
        <v>23712</v>
      </c>
      <c r="T171" s="7">
        <v>11.044870085841465</v>
      </c>
    </row>
    <row r="172" spans="1:20" ht="12.75" x14ac:dyDescent="0.2">
      <c r="A172" s="20" t="s">
        <v>168</v>
      </c>
      <c r="B172" s="20" t="s">
        <v>464</v>
      </c>
      <c r="C172" s="21"/>
      <c r="D172" s="22">
        <v>278.48767123287752</v>
      </c>
      <c r="E172" s="22"/>
      <c r="F172" s="22">
        <v>558.33205479452158</v>
      </c>
      <c r="G172" s="22"/>
      <c r="H172" s="22">
        <v>91.846153846153811</v>
      </c>
      <c r="I172" s="22"/>
      <c r="J172" s="22">
        <v>127.91666666666667</v>
      </c>
      <c r="K172" s="22"/>
      <c r="L172" s="22">
        <v>135.90025643645239</v>
      </c>
      <c r="M172" s="22"/>
      <c r="N172" s="22">
        <v>65.250000000000028</v>
      </c>
      <c r="O172" s="22"/>
      <c r="P172" s="22">
        <v>1257.732802976672</v>
      </c>
      <c r="Q172" s="22"/>
      <c r="R172" s="22">
        <v>7556</v>
      </c>
      <c r="S172" s="20"/>
      <c r="T172" s="23">
        <v>16.645484422666385</v>
      </c>
    </row>
    <row r="173" spans="1:20" ht="12.75" x14ac:dyDescent="0.2">
      <c r="A173" s="1" t="s">
        <v>169</v>
      </c>
      <c r="B173" s="1" t="s">
        <v>465</v>
      </c>
      <c r="C173" s="3"/>
      <c r="D173" s="4">
        <v>987.63767123287914</v>
      </c>
      <c r="E173" s="4"/>
      <c r="F173" s="4">
        <v>1829.8767123287689</v>
      </c>
      <c r="G173" s="4"/>
      <c r="H173" s="4">
        <v>420.8057692307691</v>
      </c>
      <c r="I173" s="4"/>
      <c r="J173" s="4">
        <v>1103.4166666666667</v>
      </c>
      <c r="K173" s="4"/>
      <c r="L173" s="4">
        <v>504.76222960987769</v>
      </c>
      <c r="M173" s="4"/>
      <c r="N173" s="4">
        <v>389.95833333333292</v>
      </c>
      <c r="O173" s="4"/>
      <c r="P173" s="4">
        <v>5236.4573824022955</v>
      </c>
      <c r="Q173" s="4"/>
      <c r="R173" s="4">
        <v>30361</v>
      </c>
      <c r="T173" s="7">
        <v>17.24731524785842</v>
      </c>
    </row>
    <row r="174" spans="1:20" ht="12.75" x14ac:dyDescent="0.2">
      <c r="A174" s="20" t="s">
        <v>170</v>
      </c>
      <c r="B174" s="20" t="s">
        <v>466</v>
      </c>
      <c r="C174" s="21"/>
      <c r="D174" s="22">
        <v>203.95821917808277</v>
      </c>
      <c r="E174" s="22"/>
      <c r="F174" s="22">
        <v>300.90410958904158</v>
      </c>
      <c r="G174" s="22"/>
      <c r="H174" s="22">
        <v>81.132692307692295</v>
      </c>
      <c r="I174" s="22"/>
      <c r="J174" s="22">
        <v>118.08333333333333</v>
      </c>
      <c r="K174" s="22"/>
      <c r="L174" s="22">
        <v>29.350808986141857</v>
      </c>
      <c r="M174" s="22"/>
      <c r="N174" s="22">
        <v>27.500000000000014</v>
      </c>
      <c r="O174" s="22"/>
      <c r="P174" s="22">
        <v>760.92916339429189</v>
      </c>
      <c r="Q174" s="22"/>
      <c r="R174" s="22">
        <v>7234</v>
      </c>
      <c r="S174" s="20"/>
      <c r="T174" s="23">
        <v>10.518788545677245</v>
      </c>
    </row>
    <row r="175" spans="1:20" ht="12.75" x14ac:dyDescent="0.2">
      <c r="A175" s="1" t="s">
        <v>171</v>
      </c>
      <c r="B175" s="1" t="s">
        <v>467</v>
      </c>
      <c r="C175" s="3"/>
      <c r="D175" s="4">
        <v>781.21164383561836</v>
      </c>
      <c r="E175" s="4"/>
      <c r="F175" s="4">
        <v>1287.6780821917821</v>
      </c>
      <c r="G175" s="4"/>
      <c r="H175" s="4">
        <v>294.83653846153851</v>
      </c>
      <c r="I175" s="4"/>
      <c r="J175" s="4">
        <v>935.91666666666663</v>
      </c>
      <c r="K175" s="4"/>
      <c r="L175" s="4">
        <v>294.45421706781667</v>
      </c>
      <c r="M175" s="4"/>
      <c r="N175" s="4">
        <v>355.7083333333332</v>
      </c>
      <c r="O175" s="4"/>
      <c r="P175" s="4">
        <v>3949.8054815567557</v>
      </c>
      <c r="Q175" s="4"/>
      <c r="R175" s="4">
        <v>20916</v>
      </c>
      <c r="T175" s="7">
        <v>18.884134067492617</v>
      </c>
    </row>
    <row r="176" spans="1:20" ht="12.75" x14ac:dyDescent="0.2">
      <c r="A176" s="20" t="s">
        <v>172</v>
      </c>
      <c r="B176" s="20" t="s">
        <v>468</v>
      </c>
      <c r="C176" s="21"/>
      <c r="D176" s="22">
        <v>1013.5404109589068</v>
      </c>
      <c r="E176" s="22"/>
      <c r="F176" s="22">
        <v>1873.0890410958934</v>
      </c>
      <c r="G176" s="22"/>
      <c r="H176" s="22">
        <v>549.30769230769249</v>
      </c>
      <c r="I176" s="22"/>
      <c r="J176" s="22">
        <v>2090.9166666666665</v>
      </c>
      <c r="K176" s="22"/>
      <c r="L176" s="22">
        <v>875.46132421887887</v>
      </c>
      <c r="M176" s="22"/>
      <c r="N176" s="22">
        <v>383.75000000000011</v>
      </c>
      <c r="O176" s="22"/>
      <c r="P176" s="22">
        <v>6786.0651352480381</v>
      </c>
      <c r="Q176" s="22"/>
      <c r="R176" s="22">
        <v>32792</v>
      </c>
      <c r="S176" s="20"/>
      <c r="T176" s="23">
        <v>20.694270356330929</v>
      </c>
    </row>
    <row r="177" spans="1:20" ht="12.75" x14ac:dyDescent="0.2">
      <c r="A177" s="1" t="s">
        <v>173</v>
      </c>
      <c r="B177" s="1" t="s">
        <v>469</v>
      </c>
      <c r="C177" s="3"/>
      <c r="D177" s="4">
        <v>813.5308219178105</v>
      </c>
      <c r="E177" s="4"/>
      <c r="F177" s="4">
        <v>1300.4794520547964</v>
      </c>
      <c r="G177" s="4"/>
      <c r="H177" s="4">
        <v>235.95769230769227</v>
      </c>
      <c r="I177" s="4"/>
      <c r="J177" s="4">
        <v>522.58333333333337</v>
      </c>
      <c r="K177" s="4"/>
      <c r="L177" s="4">
        <v>154.06454899989293</v>
      </c>
      <c r="M177" s="4"/>
      <c r="N177" s="4">
        <v>102.02083333333336</v>
      </c>
      <c r="O177" s="4"/>
      <c r="P177" s="4">
        <v>3128.6366819468594</v>
      </c>
      <c r="Q177" s="4"/>
      <c r="R177" s="4">
        <v>21686</v>
      </c>
      <c r="T177" s="7">
        <v>14.426988296351837</v>
      </c>
    </row>
    <row r="178" spans="1:20" ht="12.75" x14ac:dyDescent="0.2">
      <c r="A178" s="20" t="s">
        <v>174</v>
      </c>
      <c r="B178" s="20" t="s">
        <v>470</v>
      </c>
      <c r="C178" s="21"/>
      <c r="D178" s="22">
        <v>2072.0301369863068</v>
      </c>
      <c r="E178" s="22"/>
      <c r="F178" s="22">
        <v>3932.9383561643881</v>
      </c>
      <c r="G178" s="22"/>
      <c r="H178" s="22">
        <v>818.98653846153832</v>
      </c>
      <c r="I178" s="22"/>
      <c r="J178" s="22">
        <v>1931.3333333333333</v>
      </c>
      <c r="K178" s="22"/>
      <c r="L178" s="22">
        <v>722.7913348921378</v>
      </c>
      <c r="M178" s="22"/>
      <c r="N178" s="22">
        <v>603.16666666666674</v>
      </c>
      <c r="O178" s="22"/>
      <c r="P178" s="22">
        <v>10081.246366504371</v>
      </c>
      <c r="Q178" s="22"/>
      <c r="R178" s="22">
        <v>62548</v>
      </c>
      <c r="S178" s="20"/>
      <c r="T178" s="23">
        <v>16.11761585742849</v>
      </c>
    </row>
    <row r="179" spans="1:20" ht="12.75" x14ac:dyDescent="0.2">
      <c r="A179" s="1" t="s">
        <v>175</v>
      </c>
      <c r="B179" s="1" t="s">
        <v>471</v>
      </c>
      <c r="C179" s="3"/>
      <c r="D179" s="4">
        <v>411.32671232876828</v>
      </c>
      <c r="E179" s="4"/>
      <c r="F179" s="4">
        <v>763.46219178082345</v>
      </c>
      <c r="G179" s="4"/>
      <c r="H179" s="4">
        <v>139.82692307692309</v>
      </c>
      <c r="I179" s="4"/>
      <c r="J179" s="4">
        <v>234.33333333333334</v>
      </c>
      <c r="K179" s="4"/>
      <c r="L179" s="4">
        <v>136.00499937139941</v>
      </c>
      <c r="M179" s="4"/>
      <c r="N179" s="4">
        <v>89.416666666666657</v>
      </c>
      <c r="O179" s="4"/>
      <c r="P179" s="4">
        <v>1774.3708265579144</v>
      </c>
      <c r="Q179" s="4"/>
      <c r="R179" s="4">
        <v>12716</v>
      </c>
      <c r="T179" s="7">
        <v>13.953844184947423</v>
      </c>
    </row>
    <row r="180" spans="1:20" ht="12.75" x14ac:dyDescent="0.2">
      <c r="A180" s="20" t="s">
        <v>176</v>
      </c>
      <c r="B180" s="20" t="s">
        <v>472</v>
      </c>
      <c r="C180" s="21"/>
      <c r="D180" s="22">
        <v>215.95616438356217</v>
      </c>
      <c r="E180" s="22"/>
      <c r="F180" s="22">
        <v>439.78767123287724</v>
      </c>
      <c r="G180" s="22"/>
      <c r="H180" s="22">
        <v>102.37115384615386</v>
      </c>
      <c r="I180" s="22"/>
      <c r="J180" s="22">
        <v>310.83333333333331</v>
      </c>
      <c r="K180" s="22"/>
      <c r="L180" s="22">
        <v>119.70230298921909</v>
      </c>
      <c r="M180" s="22"/>
      <c r="N180" s="22">
        <v>196.50000000000011</v>
      </c>
      <c r="O180" s="22"/>
      <c r="P180" s="22">
        <v>1385.1506257851456</v>
      </c>
      <c r="Q180" s="22"/>
      <c r="R180" s="22">
        <v>6613</v>
      </c>
      <c r="S180" s="20"/>
      <c r="T180" s="23">
        <v>20.945873669819228</v>
      </c>
    </row>
    <row r="181" spans="1:20" ht="12.75" x14ac:dyDescent="0.2">
      <c r="A181" s="1" t="s">
        <v>177</v>
      </c>
      <c r="B181" s="1" t="s">
        <v>473</v>
      </c>
      <c r="C181" s="3"/>
      <c r="D181" s="4">
        <v>461.78013698630224</v>
      </c>
      <c r="E181" s="4"/>
      <c r="F181" s="4">
        <v>894.30821917808407</v>
      </c>
      <c r="G181" s="4"/>
      <c r="H181" s="4">
        <v>203.17307692307691</v>
      </c>
      <c r="I181" s="4"/>
      <c r="J181" s="4">
        <v>502.83333333333331</v>
      </c>
      <c r="K181" s="4"/>
      <c r="L181" s="4">
        <v>110.40870442717738</v>
      </c>
      <c r="M181" s="4"/>
      <c r="N181" s="4">
        <v>60.666666666666664</v>
      </c>
      <c r="O181" s="4"/>
      <c r="P181" s="4">
        <v>2233.1701375146404</v>
      </c>
      <c r="Q181" s="4"/>
      <c r="R181" s="4">
        <v>12873</v>
      </c>
      <c r="T181" s="7">
        <v>17.347705566026882</v>
      </c>
    </row>
    <row r="182" spans="1:20" ht="12.75" x14ac:dyDescent="0.2">
      <c r="A182" s="20" t="s">
        <v>178</v>
      </c>
      <c r="B182" s="20" t="s">
        <v>474</v>
      </c>
      <c r="C182" s="21"/>
      <c r="D182" s="22">
        <v>768.07739726027569</v>
      </c>
      <c r="E182" s="22"/>
      <c r="F182" s="22">
        <v>1415.1608219178113</v>
      </c>
      <c r="G182" s="22"/>
      <c r="H182" s="22">
        <v>277.65384615384636</v>
      </c>
      <c r="I182" s="22"/>
      <c r="J182" s="22">
        <v>745.25</v>
      </c>
      <c r="K182" s="22"/>
      <c r="L182" s="22">
        <v>188.85423464374003</v>
      </c>
      <c r="M182" s="22"/>
      <c r="N182" s="22">
        <v>113.16666666666663</v>
      </c>
      <c r="O182" s="22"/>
      <c r="P182" s="22">
        <v>3508.1629666423401</v>
      </c>
      <c r="Q182" s="22"/>
      <c r="R182" s="22">
        <v>21768</v>
      </c>
      <c r="S182" s="20"/>
      <c r="T182" s="23">
        <v>16.11614740280384</v>
      </c>
    </row>
    <row r="183" spans="1:20" ht="12.75" x14ac:dyDescent="0.2">
      <c r="A183" s="1" t="s">
        <v>179</v>
      </c>
      <c r="B183" s="1" t="s">
        <v>475</v>
      </c>
      <c r="C183" s="3"/>
      <c r="D183" s="4">
        <v>399.44452054794624</v>
      </c>
      <c r="E183" s="4"/>
      <c r="F183" s="4">
        <v>739.13013698630255</v>
      </c>
      <c r="G183" s="4"/>
      <c r="H183" s="4">
        <v>158.87307692307689</v>
      </c>
      <c r="I183" s="4"/>
      <c r="J183" s="4">
        <v>299.5</v>
      </c>
      <c r="K183" s="4"/>
      <c r="L183" s="4">
        <v>181.52887800282983</v>
      </c>
      <c r="M183" s="4"/>
      <c r="N183" s="4">
        <v>186.91666666666683</v>
      </c>
      <c r="O183" s="4"/>
      <c r="P183" s="4">
        <v>1965.3932791268221</v>
      </c>
      <c r="Q183" s="4"/>
      <c r="R183" s="4">
        <v>10419</v>
      </c>
      <c r="T183" s="7">
        <v>18.863550044407546</v>
      </c>
    </row>
    <row r="184" spans="1:20" ht="12.75" x14ac:dyDescent="0.2">
      <c r="A184" s="20" t="s">
        <v>180</v>
      </c>
      <c r="B184" s="20" t="s">
        <v>476</v>
      </c>
      <c r="C184" s="21"/>
      <c r="D184" s="22">
        <v>920.04109589041309</v>
      </c>
      <c r="E184" s="22"/>
      <c r="F184" s="22">
        <v>1760.0375342465779</v>
      </c>
      <c r="G184" s="22"/>
      <c r="H184" s="22">
        <v>384.24999999999983</v>
      </c>
      <c r="I184" s="22"/>
      <c r="J184" s="22">
        <v>910</v>
      </c>
      <c r="K184" s="22"/>
      <c r="L184" s="22">
        <v>196.05184978667296</v>
      </c>
      <c r="M184" s="22"/>
      <c r="N184" s="22">
        <v>273.12500000000034</v>
      </c>
      <c r="O184" s="22"/>
      <c r="P184" s="22">
        <v>4443.5054799236641</v>
      </c>
      <c r="Q184" s="22"/>
      <c r="R184" s="22">
        <v>31582</v>
      </c>
      <c r="S184" s="20"/>
      <c r="T184" s="23">
        <v>14.069740611499157</v>
      </c>
    </row>
    <row r="185" spans="1:20" ht="12.75" x14ac:dyDescent="0.2">
      <c r="A185" s="1" t="s">
        <v>181</v>
      </c>
      <c r="B185" s="1" t="s">
        <v>477</v>
      </c>
      <c r="C185" s="3"/>
      <c r="D185" s="4">
        <v>168.1178082191785</v>
      </c>
      <c r="E185" s="4"/>
      <c r="F185" s="4">
        <v>277.74986301369904</v>
      </c>
      <c r="G185" s="4"/>
      <c r="H185" s="4">
        <v>65.371153846153831</v>
      </c>
      <c r="I185" s="4"/>
      <c r="J185" s="4">
        <v>109.83333333333333</v>
      </c>
      <c r="K185" s="4"/>
      <c r="L185" s="4">
        <v>64.20789284035196</v>
      </c>
      <c r="M185" s="4"/>
      <c r="N185" s="4">
        <v>28.958333333333325</v>
      </c>
      <c r="O185" s="4"/>
      <c r="P185" s="4">
        <v>714.23838458605007</v>
      </c>
      <c r="Q185" s="4"/>
      <c r="R185" s="4">
        <v>4763</v>
      </c>
      <c r="T185" s="7">
        <v>14.995557098174473</v>
      </c>
    </row>
    <row r="186" spans="1:20" ht="12.75" x14ac:dyDescent="0.2">
      <c r="A186" s="20" t="s">
        <v>182</v>
      </c>
      <c r="B186" s="20" t="s">
        <v>478</v>
      </c>
      <c r="C186" s="21"/>
      <c r="D186" s="22">
        <v>261.10479452054852</v>
      </c>
      <c r="E186" s="22"/>
      <c r="F186" s="22">
        <v>557.79452054794615</v>
      </c>
      <c r="G186" s="22"/>
      <c r="H186" s="22">
        <v>90.242307692307705</v>
      </c>
      <c r="I186" s="22"/>
      <c r="J186" s="22">
        <v>203.75</v>
      </c>
      <c r="K186" s="22"/>
      <c r="L186" s="22">
        <v>71.069843952012661</v>
      </c>
      <c r="M186" s="22"/>
      <c r="N186" s="22">
        <v>93.875000000000028</v>
      </c>
      <c r="O186" s="22"/>
      <c r="P186" s="22">
        <v>1277.8364667128151</v>
      </c>
      <c r="Q186" s="22"/>
      <c r="R186" s="22">
        <v>7024</v>
      </c>
      <c r="S186" s="20"/>
      <c r="T186" s="23">
        <v>18.19243261265397</v>
      </c>
    </row>
    <row r="187" spans="1:20" ht="12.75" x14ac:dyDescent="0.2">
      <c r="A187" s="1" t="s">
        <v>183</v>
      </c>
      <c r="B187" s="1" t="s">
        <v>479</v>
      </c>
      <c r="C187" s="3"/>
      <c r="D187" s="4">
        <v>556.86917808219312</v>
      </c>
      <c r="E187" s="4"/>
      <c r="F187" s="4">
        <v>1129.8731506849338</v>
      </c>
      <c r="G187" s="4"/>
      <c r="H187" s="4">
        <v>267.08269230769224</v>
      </c>
      <c r="I187" s="4"/>
      <c r="J187" s="4">
        <v>617.41666666666663</v>
      </c>
      <c r="K187" s="4"/>
      <c r="L187" s="4">
        <v>296.69735712073469</v>
      </c>
      <c r="M187" s="4"/>
      <c r="N187" s="4">
        <v>282.04166666666663</v>
      </c>
      <c r="O187" s="4"/>
      <c r="P187" s="4">
        <v>3149.9807115288868</v>
      </c>
      <c r="Q187" s="4"/>
      <c r="R187" s="4">
        <v>17706</v>
      </c>
      <c r="T187" s="7">
        <v>17.790470527103167</v>
      </c>
    </row>
    <row r="188" spans="1:20" ht="12.75" x14ac:dyDescent="0.2">
      <c r="A188" s="20" t="s">
        <v>184</v>
      </c>
      <c r="B188" s="20" t="s">
        <v>480</v>
      </c>
      <c r="C188" s="21"/>
      <c r="D188" s="22">
        <v>208.05205479452107</v>
      </c>
      <c r="E188" s="22"/>
      <c r="F188" s="22">
        <v>371.98273972602823</v>
      </c>
      <c r="G188" s="22"/>
      <c r="H188" s="22">
        <v>82.603846153846163</v>
      </c>
      <c r="I188" s="22"/>
      <c r="J188" s="22">
        <v>208</v>
      </c>
      <c r="K188" s="22"/>
      <c r="L188" s="22">
        <v>130.68654994164208</v>
      </c>
      <c r="M188" s="22"/>
      <c r="N188" s="22">
        <v>14.83333333333333</v>
      </c>
      <c r="O188" s="22"/>
      <c r="P188" s="22">
        <v>1016.1585239493709</v>
      </c>
      <c r="Q188" s="22"/>
      <c r="R188" s="22">
        <v>6289</v>
      </c>
      <c r="S188" s="20"/>
      <c r="T188" s="23">
        <v>16.157712258695671</v>
      </c>
    </row>
    <row r="189" spans="1:20" ht="12.75" x14ac:dyDescent="0.2">
      <c r="A189" s="1" t="s">
        <v>185</v>
      </c>
      <c r="B189" s="1" t="s">
        <v>481</v>
      </c>
      <c r="C189" s="3"/>
      <c r="D189" s="4">
        <v>148.7109589041099</v>
      </c>
      <c r="E189" s="4"/>
      <c r="F189" s="4">
        <v>327.80136986301426</v>
      </c>
      <c r="G189" s="4"/>
      <c r="H189" s="4">
        <v>38.486538461538444</v>
      </c>
      <c r="I189" s="4"/>
      <c r="J189" s="4">
        <v>94.333333333333329</v>
      </c>
      <c r="K189" s="4"/>
      <c r="L189" s="4">
        <v>71.219198735081548</v>
      </c>
      <c r="M189" s="4"/>
      <c r="N189" s="4">
        <v>22.583333333333336</v>
      </c>
      <c r="O189" s="4"/>
      <c r="P189" s="4">
        <v>703.13473263041089</v>
      </c>
      <c r="Q189" s="4"/>
      <c r="R189" s="4">
        <v>4691</v>
      </c>
      <c r="T189" s="7">
        <v>14.989015830961646</v>
      </c>
    </row>
    <row r="190" spans="1:20" ht="12.75" x14ac:dyDescent="0.2">
      <c r="A190" s="20" t="s">
        <v>186</v>
      </c>
      <c r="B190" s="20" t="s">
        <v>482</v>
      </c>
      <c r="C190" s="21"/>
      <c r="D190" s="22">
        <v>164.17054794520587</v>
      </c>
      <c r="E190" s="22"/>
      <c r="F190" s="22">
        <v>375.22931506849386</v>
      </c>
      <c r="G190" s="22"/>
      <c r="H190" s="22">
        <v>85.667307692307702</v>
      </c>
      <c r="I190" s="22"/>
      <c r="J190" s="22">
        <v>140.5</v>
      </c>
      <c r="K190" s="22"/>
      <c r="L190" s="22">
        <v>91.94514711672177</v>
      </c>
      <c r="M190" s="22"/>
      <c r="N190" s="22">
        <v>70.166666666666671</v>
      </c>
      <c r="O190" s="22"/>
      <c r="P190" s="22">
        <v>927.6789844893957</v>
      </c>
      <c r="Q190" s="22"/>
      <c r="R190" s="22">
        <v>6347</v>
      </c>
      <c r="S190" s="20"/>
      <c r="T190" s="23">
        <v>14.616023073726103</v>
      </c>
    </row>
    <row r="191" spans="1:20" ht="12.75" x14ac:dyDescent="0.2">
      <c r="A191" s="1" t="s">
        <v>187</v>
      </c>
      <c r="B191" s="1" t="s">
        <v>483</v>
      </c>
      <c r="C191" s="3"/>
      <c r="D191" s="4">
        <v>81.249315068493317</v>
      </c>
      <c r="E191" s="4"/>
      <c r="F191" s="4">
        <v>148.1506849315069</v>
      </c>
      <c r="G191" s="4"/>
      <c r="H191" s="4">
        <v>40.41346153846154</v>
      </c>
      <c r="I191" s="4"/>
      <c r="J191" s="4">
        <v>107.33333333333333</v>
      </c>
      <c r="K191" s="4"/>
      <c r="L191" s="4">
        <v>39.298543730873405</v>
      </c>
      <c r="M191" s="4"/>
      <c r="N191" s="4">
        <v>36.770833333333329</v>
      </c>
      <c r="O191" s="4"/>
      <c r="P191" s="4">
        <v>453.21617193600179</v>
      </c>
      <c r="Q191" s="4"/>
      <c r="R191" s="4">
        <v>2135</v>
      </c>
      <c r="T191" s="7">
        <v>21.227923744075024</v>
      </c>
    </row>
    <row r="192" spans="1:20" ht="12.75" x14ac:dyDescent="0.2">
      <c r="A192" s="20" t="s">
        <v>188</v>
      </c>
      <c r="B192" s="20" t="s">
        <v>484</v>
      </c>
      <c r="C192" s="21"/>
      <c r="D192" s="22">
        <v>186.71917808219226</v>
      </c>
      <c r="E192" s="22"/>
      <c r="F192" s="22">
        <v>330.80136986301426</v>
      </c>
      <c r="G192" s="22"/>
      <c r="H192" s="22">
        <v>116.52884615384615</v>
      </c>
      <c r="I192" s="22"/>
      <c r="J192" s="22">
        <v>212.08333333333334</v>
      </c>
      <c r="K192" s="22"/>
      <c r="L192" s="22">
        <v>83.015863257975397</v>
      </c>
      <c r="M192" s="22"/>
      <c r="N192" s="22">
        <v>2.9166666666666665</v>
      </c>
      <c r="O192" s="22"/>
      <c r="P192" s="22">
        <v>932.06525735702814</v>
      </c>
      <c r="Q192" s="22"/>
      <c r="R192" s="22">
        <v>8447</v>
      </c>
      <c r="S192" s="20"/>
      <c r="T192" s="23">
        <v>11.034275569516137</v>
      </c>
    </row>
    <row r="193" spans="1:20" ht="12.75" x14ac:dyDescent="0.2">
      <c r="A193" s="1" t="s">
        <v>189</v>
      </c>
      <c r="B193" s="1" t="s">
        <v>485</v>
      </c>
      <c r="C193" s="3"/>
      <c r="D193" s="4">
        <v>56.390410958904219</v>
      </c>
      <c r="E193" s="4"/>
      <c r="F193" s="4">
        <v>134.71232876712347</v>
      </c>
      <c r="G193" s="4"/>
      <c r="H193" s="4">
        <v>26.698076923076929</v>
      </c>
      <c r="I193" s="4"/>
      <c r="J193" s="4">
        <v>104.5</v>
      </c>
      <c r="K193" s="4"/>
      <c r="L193" s="4">
        <v>56.664214957794513</v>
      </c>
      <c r="M193" s="4"/>
      <c r="N193" s="4">
        <v>16.5</v>
      </c>
      <c r="O193" s="4"/>
      <c r="P193" s="4">
        <v>395.46503160689912</v>
      </c>
      <c r="Q193" s="4"/>
      <c r="R193" s="4">
        <v>1931</v>
      </c>
      <c r="T193" s="7">
        <v>20.479804847586696</v>
      </c>
    </row>
    <row r="194" spans="1:20" ht="12.75" x14ac:dyDescent="0.2">
      <c r="A194" s="20" t="s">
        <v>190</v>
      </c>
      <c r="B194" s="20" t="s">
        <v>486</v>
      </c>
      <c r="C194" s="21"/>
      <c r="D194" s="22">
        <v>211.36643835616476</v>
      </c>
      <c r="E194" s="22"/>
      <c r="F194" s="22">
        <v>396.08219178082254</v>
      </c>
      <c r="G194" s="22"/>
      <c r="H194" s="22">
        <v>115.74423076923078</v>
      </c>
      <c r="I194" s="22"/>
      <c r="J194" s="22">
        <v>219.66666666666666</v>
      </c>
      <c r="K194" s="22"/>
      <c r="L194" s="22">
        <v>76.468991020128456</v>
      </c>
      <c r="M194" s="22"/>
      <c r="N194" s="22">
        <v>40.916666666666679</v>
      </c>
      <c r="O194" s="22"/>
      <c r="P194" s="22">
        <v>1060.2451852596798</v>
      </c>
      <c r="Q194" s="22"/>
      <c r="R194" s="22">
        <v>6096</v>
      </c>
      <c r="S194" s="20"/>
      <c r="T194" s="23">
        <v>17.392473511477689</v>
      </c>
    </row>
    <row r="195" spans="1:20" ht="12.75" x14ac:dyDescent="0.2">
      <c r="A195" s="1" t="s">
        <v>191</v>
      </c>
      <c r="B195" s="1" t="s">
        <v>487</v>
      </c>
      <c r="C195" s="3"/>
      <c r="D195" s="4">
        <v>179.24315068493198</v>
      </c>
      <c r="E195" s="4"/>
      <c r="F195" s="4">
        <v>363.41095890411015</v>
      </c>
      <c r="G195" s="4"/>
      <c r="H195" s="4">
        <v>62.619230769230768</v>
      </c>
      <c r="I195" s="4"/>
      <c r="J195" s="4">
        <v>225.33333333333334</v>
      </c>
      <c r="K195" s="4"/>
      <c r="L195" s="4">
        <v>91.465455453225943</v>
      </c>
      <c r="M195" s="4"/>
      <c r="N195" s="4">
        <v>46.08333333333335</v>
      </c>
      <c r="O195" s="4"/>
      <c r="P195" s="4">
        <v>968.15546247816553</v>
      </c>
      <c r="Q195" s="4"/>
      <c r="R195" s="4">
        <v>4847</v>
      </c>
      <c r="T195" s="7">
        <v>19.974323550199415</v>
      </c>
    </row>
    <row r="196" spans="1:20" ht="12.75" x14ac:dyDescent="0.2">
      <c r="A196" s="20" t="s">
        <v>192</v>
      </c>
      <c r="B196" s="20" t="s">
        <v>488</v>
      </c>
      <c r="C196" s="21"/>
      <c r="D196" s="22">
        <v>160.95890410958944</v>
      </c>
      <c r="E196" s="22"/>
      <c r="F196" s="22">
        <v>266.40410958904158</v>
      </c>
      <c r="G196" s="22"/>
      <c r="H196" s="22">
        <v>59.317307692307651</v>
      </c>
      <c r="I196" s="22"/>
      <c r="J196" s="22">
        <v>95.666666666666671</v>
      </c>
      <c r="K196" s="22"/>
      <c r="L196" s="22">
        <v>49.061457639271048</v>
      </c>
      <c r="M196" s="22"/>
      <c r="N196" s="22">
        <v>33.5</v>
      </c>
      <c r="O196" s="22"/>
      <c r="P196" s="22">
        <v>664.90844569687624</v>
      </c>
      <c r="Q196" s="22"/>
      <c r="R196" s="22">
        <v>5372</v>
      </c>
      <c r="S196" s="20"/>
      <c r="T196" s="23">
        <v>12.377297946702834</v>
      </c>
    </row>
    <row r="197" spans="1:20" ht="12.75" x14ac:dyDescent="0.2">
      <c r="A197" s="1" t="s">
        <v>193</v>
      </c>
      <c r="B197" s="1" t="s">
        <v>489</v>
      </c>
      <c r="C197" s="3"/>
      <c r="D197" s="4">
        <v>197.70479452054835</v>
      </c>
      <c r="E197" s="4"/>
      <c r="F197" s="4">
        <v>433.56164383561753</v>
      </c>
      <c r="G197" s="4"/>
      <c r="H197" s="4">
        <v>115.37115384615389</v>
      </c>
      <c r="I197" s="4"/>
      <c r="J197" s="4">
        <v>134</v>
      </c>
      <c r="K197" s="4"/>
      <c r="L197" s="4">
        <v>81.789130795380899</v>
      </c>
      <c r="M197" s="4"/>
      <c r="N197" s="4">
        <v>74.499999999999986</v>
      </c>
      <c r="O197" s="4"/>
      <c r="P197" s="4">
        <v>1036.9267229977006</v>
      </c>
      <c r="Q197" s="4"/>
      <c r="R197" s="4">
        <v>7350</v>
      </c>
      <c r="T197" s="7">
        <v>14.107846571397287</v>
      </c>
    </row>
    <row r="198" spans="1:20" ht="12.75" x14ac:dyDescent="0.2">
      <c r="A198" s="20" t="s">
        <v>194</v>
      </c>
      <c r="B198" s="20" t="s">
        <v>490</v>
      </c>
      <c r="C198" s="21"/>
      <c r="D198" s="22">
        <v>1243.5616438356196</v>
      </c>
      <c r="E198" s="22"/>
      <c r="F198" s="22">
        <v>2328.4726027397305</v>
      </c>
      <c r="G198" s="22"/>
      <c r="H198" s="22">
        <v>895.29807692307656</v>
      </c>
      <c r="I198" s="22"/>
      <c r="J198" s="22">
        <v>1851.3333333333333</v>
      </c>
      <c r="K198" s="22"/>
      <c r="L198" s="22">
        <v>915.57700715698991</v>
      </c>
      <c r="M198" s="22"/>
      <c r="N198" s="22">
        <v>204.33333333333329</v>
      </c>
      <c r="O198" s="22"/>
      <c r="P198" s="22">
        <v>7438.575997322082</v>
      </c>
      <c r="Q198" s="22"/>
      <c r="R198" s="22">
        <v>52818</v>
      </c>
      <c r="S198" s="20"/>
      <c r="T198" s="23">
        <v>14.083410953315312</v>
      </c>
    </row>
    <row r="199" spans="1:20" ht="12.75" x14ac:dyDescent="0.2">
      <c r="A199" s="1" t="s">
        <v>195</v>
      </c>
      <c r="B199" s="1" t="s">
        <v>491</v>
      </c>
      <c r="C199" s="3"/>
      <c r="D199" s="4">
        <v>410.48698630137068</v>
      </c>
      <c r="E199" s="4"/>
      <c r="F199" s="4">
        <v>892.50328767123449</v>
      </c>
      <c r="G199" s="4"/>
      <c r="H199" s="4">
        <v>260.00192307692311</v>
      </c>
      <c r="I199" s="4"/>
      <c r="J199" s="4">
        <v>634.75</v>
      </c>
      <c r="K199" s="4"/>
      <c r="L199" s="4">
        <v>262.28764041307244</v>
      </c>
      <c r="M199" s="4"/>
      <c r="N199" s="4">
        <v>241.125</v>
      </c>
      <c r="O199" s="4"/>
      <c r="P199" s="4">
        <v>2701.1548374626004</v>
      </c>
      <c r="Q199" s="4"/>
      <c r="R199" s="4">
        <v>13125</v>
      </c>
      <c r="T199" s="7">
        <v>20.580227333048384</v>
      </c>
    </row>
    <row r="200" spans="1:20" ht="12.75" x14ac:dyDescent="0.2">
      <c r="A200" s="20" t="s">
        <v>196</v>
      </c>
      <c r="B200" s="20" t="s">
        <v>492</v>
      </c>
      <c r="C200" s="21"/>
      <c r="D200" s="22">
        <v>178.22534246575387</v>
      </c>
      <c r="E200" s="22"/>
      <c r="F200" s="22">
        <v>460.84931506849358</v>
      </c>
      <c r="G200" s="22"/>
      <c r="H200" s="22">
        <v>139.70769230769235</v>
      </c>
      <c r="I200" s="22"/>
      <c r="J200" s="22">
        <v>208.08333333333334</v>
      </c>
      <c r="K200" s="22"/>
      <c r="L200" s="22">
        <v>239.60453134690397</v>
      </c>
      <c r="M200" s="22"/>
      <c r="N200" s="22">
        <v>135.66666666666663</v>
      </c>
      <c r="O200" s="22"/>
      <c r="P200" s="22">
        <v>1362.1368811888437</v>
      </c>
      <c r="Q200" s="22"/>
      <c r="R200" s="22">
        <v>5559</v>
      </c>
      <c r="S200" s="20"/>
      <c r="T200" s="23">
        <v>24.503271832862815</v>
      </c>
    </row>
    <row r="201" spans="1:20" ht="12.75" x14ac:dyDescent="0.2">
      <c r="A201" s="1" t="s">
        <v>197</v>
      </c>
      <c r="B201" s="1" t="s">
        <v>493</v>
      </c>
      <c r="C201" s="3"/>
      <c r="D201" s="4">
        <v>241.77876712328828</v>
      </c>
      <c r="E201" s="4"/>
      <c r="F201" s="4">
        <v>465.8835616438364</v>
      </c>
      <c r="G201" s="4"/>
      <c r="H201" s="4">
        <v>146.6423076923077</v>
      </c>
      <c r="I201" s="4"/>
      <c r="J201" s="4">
        <v>210.33333333333334</v>
      </c>
      <c r="K201" s="4"/>
      <c r="L201" s="4">
        <v>115.23417478891871</v>
      </c>
      <c r="M201" s="4"/>
      <c r="N201" s="4">
        <v>65.729166666666671</v>
      </c>
      <c r="O201" s="4"/>
      <c r="P201" s="4">
        <v>1245.6013112483511</v>
      </c>
      <c r="Q201" s="4"/>
      <c r="R201" s="4">
        <v>6337</v>
      </c>
      <c r="T201" s="7">
        <v>19.656009330098644</v>
      </c>
    </row>
    <row r="202" spans="1:20" ht="12.75" x14ac:dyDescent="0.2">
      <c r="A202" s="20" t="s">
        <v>198</v>
      </c>
      <c r="B202" s="20" t="s">
        <v>494</v>
      </c>
      <c r="C202" s="21"/>
      <c r="D202" s="22">
        <v>551.9856164383574</v>
      </c>
      <c r="E202" s="22"/>
      <c r="F202" s="22">
        <v>1002.4520547945218</v>
      </c>
      <c r="G202" s="22"/>
      <c r="H202" s="22">
        <v>241.4634615384617</v>
      </c>
      <c r="I202" s="22"/>
      <c r="J202" s="22">
        <v>364.33333333333331</v>
      </c>
      <c r="K202" s="22"/>
      <c r="L202" s="22">
        <v>288.93302263217834</v>
      </c>
      <c r="M202" s="22"/>
      <c r="N202" s="22">
        <v>67.833333333333343</v>
      </c>
      <c r="O202" s="22"/>
      <c r="P202" s="22">
        <v>2517.0008220701861</v>
      </c>
      <c r="Q202" s="22"/>
      <c r="R202" s="22">
        <v>14078</v>
      </c>
      <c r="S202" s="20"/>
      <c r="T202" s="23">
        <v>17.878965918952876</v>
      </c>
    </row>
    <row r="203" spans="1:20" ht="12.75" x14ac:dyDescent="0.2">
      <c r="A203" s="1" t="s">
        <v>199</v>
      </c>
      <c r="B203" s="1" t="s">
        <v>495</v>
      </c>
      <c r="C203" s="3"/>
      <c r="D203" s="4">
        <v>324.35684931506933</v>
      </c>
      <c r="E203" s="4"/>
      <c r="F203" s="4">
        <v>530.01369863013758</v>
      </c>
      <c r="G203" s="4"/>
      <c r="H203" s="4">
        <v>154.98461538461541</v>
      </c>
      <c r="I203" s="4"/>
      <c r="J203" s="4">
        <v>452.75</v>
      </c>
      <c r="K203" s="4"/>
      <c r="L203" s="4">
        <v>129.65072531119174</v>
      </c>
      <c r="M203" s="4"/>
      <c r="N203" s="4">
        <v>183.66666666666677</v>
      </c>
      <c r="O203" s="4"/>
      <c r="P203" s="4">
        <v>1775.4225553076808</v>
      </c>
      <c r="Q203" s="4"/>
      <c r="R203" s="4">
        <v>8094</v>
      </c>
      <c r="T203" s="7">
        <v>21.935045160707695</v>
      </c>
    </row>
    <row r="204" spans="1:20" ht="12.75" x14ac:dyDescent="0.2">
      <c r="A204" s="20" t="s">
        <v>200</v>
      </c>
      <c r="B204" s="20" t="s">
        <v>496</v>
      </c>
      <c r="C204" s="21"/>
      <c r="D204" s="22">
        <v>139.23424657534278</v>
      </c>
      <c r="E204" s="22"/>
      <c r="F204" s="22">
        <v>254.57178082191834</v>
      </c>
      <c r="G204" s="22"/>
      <c r="H204" s="22">
        <v>26.880769230769229</v>
      </c>
      <c r="I204" s="22"/>
      <c r="J204" s="22">
        <v>63.666666666666664</v>
      </c>
      <c r="K204" s="22"/>
      <c r="L204" s="22">
        <v>41.072387953182208</v>
      </c>
      <c r="M204" s="22"/>
      <c r="N204" s="22">
        <v>8.1041666666666661</v>
      </c>
      <c r="O204" s="22"/>
      <c r="P204" s="22">
        <v>533.53001791454585</v>
      </c>
      <c r="Q204" s="22"/>
      <c r="R204" s="22">
        <v>4039</v>
      </c>
      <c r="S204" s="20"/>
      <c r="T204" s="23">
        <v>13.209458230119978</v>
      </c>
    </row>
    <row r="205" spans="1:20" ht="12.75" x14ac:dyDescent="0.2">
      <c r="A205" s="1" t="s">
        <v>201</v>
      </c>
      <c r="B205" s="1" t="s">
        <v>497</v>
      </c>
      <c r="C205" s="3"/>
      <c r="D205" s="4">
        <v>122.18356164383592</v>
      </c>
      <c r="E205" s="4"/>
      <c r="F205" s="4">
        <v>244.6060273972607</v>
      </c>
      <c r="G205" s="4"/>
      <c r="H205" s="4">
        <v>59.430769230769194</v>
      </c>
      <c r="I205" s="4"/>
      <c r="J205" s="4">
        <v>104.41666666666667</v>
      </c>
      <c r="K205" s="4"/>
      <c r="L205" s="4">
        <v>8.0446957879228211</v>
      </c>
      <c r="M205" s="4"/>
      <c r="N205" s="4">
        <v>70.583333333333329</v>
      </c>
      <c r="O205" s="4"/>
      <c r="P205" s="4">
        <v>609.26505405978867</v>
      </c>
      <c r="Q205" s="4"/>
      <c r="R205" s="4">
        <v>2946</v>
      </c>
      <c r="T205" s="7">
        <v>20.681094842491131</v>
      </c>
    </row>
    <row r="206" spans="1:20" ht="12.75" x14ac:dyDescent="0.2">
      <c r="A206" s="20" t="s">
        <v>202</v>
      </c>
      <c r="B206" s="20" t="s">
        <v>498</v>
      </c>
      <c r="C206" s="21"/>
      <c r="D206" s="22">
        <v>296.41027397260342</v>
      </c>
      <c r="E206" s="22"/>
      <c r="F206" s="22">
        <v>587.67123287671279</v>
      </c>
      <c r="G206" s="22"/>
      <c r="H206" s="22">
        <v>116.48653846153844</v>
      </c>
      <c r="I206" s="22"/>
      <c r="J206" s="22">
        <v>308.41666666666669</v>
      </c>
      <c r="K206" s="22"/>
      <c r="L206" s="22">
        <v>58.173433335326848</v>
      </c>
      <c r="M206" s="22"/>
      <c r="N206" s="22">
        <v>111.74999999999996</v>
      </c>
      <c r="O206" s="22"/>
      <c r="P206" s="22">
        <v>1478.9081453128481</v>
      </c>
      <c r="Q206" s="22"/>
      <c r="R206" s="22">
        <v>8543</v>
      </c>
      <c r="S206" s="20"/>
      <c r="T206" s="23">
        <v>17.311344320646707</v>
      </c>
    </row>
    <row r="207" spans="1:20" ht="12.75" x14ac:dyDescent="0.2">
      <c r="A207" s="1" t="s">
        <v>203</v>
      </c>
      <c r="B207" s="1" t="s">
        <v>499</v>
      </c>
      <c r="C207" s="3"/>
      <c r="D207" s="4">
        <v>204.27054794520589</v>
      </c>
      <c r="E207" s="4"/>
      <c r="F207" s="4">
        <v>404.42465753424744</v>
      </c>
      <c r="G207" s="4"/>
      <c r="H207" s="4">
        <v>81.384615384615401</v>
      </c>
      <c r="I207" s="4"/>
      <c r="J207" s="4">
        <v>215.75</v>
      </c>
      <c r="K207" s="4"/>
      <c r="L207" s="4">
        <v>126.47418987308437</v>
      </c>
      <c r="M207" s="4"/>
      <c r="N207" s="4">
        <v>76</v>
      </c>
      <c r="O207" s="4"/>
      <c r="P207" s="4">
        <v>1108.304010737153</v>
      </c>
      <c r="Q207" s="4"/>
      <c r="R207" s="4">
        <v>5098</v>
      </c>
      <c r="T207" s="7">
        <v>21.739976671972403</v>
      </c>
    </row>
    <row r="208" spans="1:20" ht="12.75" x14ac:dyDescent="0.2">
      <c r="A208" s="20" t="s">
        <v>204</v>
      </c>
      <c r="B208" s="20" t="s">
        <v>500</v>
      </c>
      <c r="C208" s="21"/>
      <c r="D208" s="22">
        <v>144.42739726027432</v>
      </c>
      <c r="E208" s="22"/>
      <c r="F208" s="22">
        <v>290.6506849315075</v>
      </c>
      <c r="G208" s="22"/>
      <c r="H208" s="22">
        <v>68.248076923076908</v>
      </c>
      <c r="I208" s="22"/>
      <c r="J208" s="22">
        <v>148.66666666666666</v>
      </c>
      <c r="K208" s="22"/>
      <c r="L208" s="22">
        <v>75.614610139385277</v>
      </c>
      <c r="M208" s="22"/>
      <c r="N208" s="22">
        <v>94.166666666666643</v>
      </c>
      <c r="O208" s="22"/>
      <c r="P208" s="22">
        <v>821.77410258757732</v>
      </c>
      <c r="Q208" s="22"/>
      <c r="R208" s="22">
        <v>3672</v>
      </c>
      <c r="S208" s="20"/>
      <c r="T208" s="23">
        <v>22.379469024716158</v>
      </c>
    </row>
    <row r="209" spans="1:20" ht="12.75" x14ac:dyDescent="0.2">
      <c r="A209" s="1" t="s">
        <v>205</v>
      </c>
      <c r="B209" s="1" t="s">
        <v>501</v>
      </c>
      <c r="C209" s="3"/>
      <c r="D209" s="4">
        <v>98.963698630137159</v>
      </c>
      <c r="E209" s="4"/>
      <c r="F209" s="4">
        <v>273.71917808219223</v>
      </c>
      <c r="G209" s="4"/>
      <c r="H209" s="4">
        <v>35.519230769230766</v>
      </c>
      <c r="I209" s="4"/>
      <c r="J209" s="4">
        <v>74.583333333333329</v>
      </c>
      <c r="K209" s="4"/>
      <c r="L209" s="4">
        <v>41.40822368018064</v>
      </c>
      <c r="M209" s="4"/>
      <c r="N209" s="4">
        <v>74.833333333333343</v>
      </c>
      <c r="O209" s="4"/>
      <c r="P209" s="4">
        <v>599.0269978284075</v>
      </c>
      <c r="Q209" s="4"/>
      <c r="R209" s="4">
        <v>2648</v>
      </c>
      <c r="T209" s="7">
        <v>22.621865476903608</v>
      </c>
    </row>
    <row r="210" spans="1:20" ht="12.75" x14ac:dyDescent="0.2">
      <c r="A210" s="20" t="s">
        <v>206</v>
      </c>
      <c r="B210" s="20" t="s">
        <v>502</v>
      </c>
      <c r="C210" s="21"/>
      <c r="D210" s="22">
        <v>2418.9260273972664</v>
      </c>
      <c r="E210" s="22"/>
      <c r="F210" s="22">
        <v>4108.7671232876792</v>
      </c>
      <c r="G210" s="22"/>
      <c r="H210" s="22">
        <v>1385.7076923076927</v>
      </c>
      <c r="I210" s="22"/>
      <c r="J210" s="22">
        <v>2783.25</v>
      </c>
      <c r="K210" s="22"/>
      <c r="L210" s="22">
        <v>1647.0377464519827</v>
      </c>
      <c r="M210" s="22"/>
      <c r="N210" s="22">
        <v>512.33333333333326</v>
      </c>
      <c r="O210" s="22"/>
      <c r="P210" s="22">
        <v>12856.021922777954</v>
      </c>
      <c r="Q210" s="22"/>
      <c r="R210" s="22">
        <v>84206</v>
      </c>
      <c r="S210" s="20"/>
      <c r="T210" s="23">
        <v>15.267346653181429</v>
      </c>
    </row>
    <row r="211" spans="1:20" ht="12.75" x14ac:dyDescent="0.2">
      <c r="A211" s="1" t="s">
        <v>207</v>
      </c>
      <c r="B211" s="1" t="s">
        <v>503</v>
      </c>
      <c r="C211" s="3"/>
      <c r="D211" s="4">
        <v>479.91369863013801</v>
      </c>
      <c r="E211" s="4"/>
      <c r="F211" s="4">
        <v>688.5616438356177</v>
      </c>
      <c r="G211" s="4"/>
      <c r="H211" s="4">
        <v>182.07115384615381</v>
      </c>
      <c r="I211" s="4"/>
      <c r="J211" s="4">
        <v>335.58333333333331</v>
      </c>
      <c r="K211" s="4"/>
      <c r="L211" s="4">
        <v>151.67277373119774</v>
      </c>
      <c r="M211" s="4"/>
      <c r="N211" s="4">
        <v>55.083333333333336</v>
      </c>
      <c r="O211" s="4"/>
      <c r="P211" s="4">
        <v>1892.8859367097737</v>
      </c>
      <c r="Q211" s="4"/>
      <c r="R211" s="4">
        <v>11627</v>
      </c>
      <c r="T211" s="7">
        <v>16.280088902638461</v>
      </c>
    </row>
    <row r="212" spans="1:20" ht="12.75" x14ac:dyDescent="0.2">
      <c r="A212" s="20" t="s">
        <v>208</v>
      </c>
      <c r="B212" s="20" t="s">
        <v>504</v>
      </c>
      <c r="C212" s="21"/>
      <c r="D212" s="22">
        <v>224.45136986301441</v>
      </c>
      <c r="E212" s="22"/>
      <c r="F212" s="22">
        <v>384.86301369863071</v>
      </c>
      <c r="G212" s="22"/>
      <c r="H212" s="22">
        <v>83.313461538461496</v>
      </c>
      <c r="I212" s="22"/>
      <c r="J212" s="22">
        <v>95.5</v>
      </c>
      <c r="K212" s="22"/>
      <c r="L212" s="22">
        <v>42.696531088422653</v>
      </c>
      <c r="M212" s="22"/>
      <c r="N212" s="22">
        <v>71.083333333333314</v>
      </c>
      <c r="O212" s="22"/>
      <c r="P212" s="22">
        <v>901.90770952186267</v>
      </c>
      <c r="Q212" s="22"/>
      <c r="R212" s="22">
        <v>5824</v>
      </c>
      <c r="S212" s="20"/>
      <c r="T212" s="23">
        <v>15.486052704702313</v>
      </c>
    </row>
    <row r="213" spans="1:20" ht="12.75" x14ac:dyDescent="0.2">
      <c r="A213" s="1" t="s">
        <v>209</v>
      </c>
      <c r="B213" s="1" t="s">
        <v>505</v>
      </c>
      <c r="C213" s="3"/>
      <c r="D213" s="4">
        <v>670.26575342465935</v>
      </c>
      <c r="E213" s="4"/>
      <c r="F213" s="4">
        <v>1113.6641095890427</v>
      </c>
      <c r="G213" s="4"/>
      <c r="H213" s="4">
        <v>254.56730769230771</v>
      </c>
      <c r="I213" s="4"/>
      <c r="J213" s="4">
        <v>690</v>
      </c>
      <c r="K213" s="4"/>
      <c r="L213" s="4">
        <v>391.41456956422735</v>
      </c>
      <c r="M213" s="4"/>
      <c r="N213" s="4">
        <v>282.04166666666691</v>
      </c>
      <c r="O213" s="4"/>
      <c r="P213" s="4">
        <v>3401.9534069369038</v>
      </c>
      <c r="Q213" s="4"/>
      <c r="R213" s="4">
        <v>16390</v>
      </c>
      <c r="T213" s="7">
        <v>20.756274599981108</v>
      </c>
    </row>
    <row r="214" spans="1:20" ht="12.75" x14ac:dyDescent="0.2">
      <c r="A214" s="20" t="s">
        <v>210</v>
      </c>
      <c r="B214" s="20" t="s">
        <v>506</v>
      </c>
      <c r="C214" s="21"/>
      <c r="D214" s="22">
        <v>173.84863013698669</v>
      </c>
      <c r="E214" s="22"/>
      <c r="F214" s="22">
        <v>345.71917808219217</v>
      </c>
      <c r="G214" s="22"/>
      <c r="H214" s="22">
        <v>96.184615384615299</v>
      </c>
      <c r="I214" s="22"/>
      <c r="J214" s="22">
        <v>179.58333333333334</v>
      </c>
      <c r="K214" s="22"/>
      <c r="L214" s="22">
        <v>93.757254944628599</v>
      </c>
      <c r="M214" s="22"/>
      <c r="N214" s="22">
        <v>78.083333333333343</v>
      </c>
      <c r="O214" s="22"/>
      <c r="P214" s="22">
        <v>967.17634521508955</v>
      </c>
      <c r="Q214" s="22"/>
      <c r="R214" s="22">
        <v>5463</v>
      </c>
      <c r="S214" s="20"/>
      <c r="T214" s="23">
        <v>17.704124935293603</v>
      </c>
    </row>
    <row r="215" spans="1:20" ht="12.75" x14ac:dyDescent="0.2">
      <c r="A215" s="1" t="s">
        <v>211</v>
      </c>
      <c r="B215" s="1" t="s">
        <v>507</v>
      </c>
      <c r="C215" s="3"/>
      <c r="D215" s="4">
        <v>439.14041095890502</v>
      </c>
      <c r="E215" s="4"/>
      <c r="F215" s="4">
        <v>785.0753424657546</v>
      </c>
      <c r="G215" s="4"/>
      <c r="H215" s="4">
        <v>204.85384615384609</v>
      </c>
      <c r="I215" s="4"/>
      <c r="J215" s="4">
        <v>370.91666666666669</v>
      </c>
      <c r="K215" s="4"/>
      <c r="L215" s="4">
        <v>262.54082992273578</v>
      </c>
      <c r="M215" s="4"/>
      <c r="N215" s="4">
        <v>203.58333333333337</v>
      </c>
      <c r="O215" s="4"/>
      <c r="P215" s="4">
        <v>2266.1104295012415</v>
      </c>
      <c r="Q215" s="4"/>
      <c r="R215" s="4">
        <v>12682</v>
      </c>
      <c r="T215" s="7">
        <v>17.868714946390487</v>
      </c>
    </row>
    <row r="216" spans="1:20" ht="12.75" x14ac:dyDescent="0.2">
      <c r="A216" s="20" t="s">
        <v>212</v>
      </c>
      <c r="B216" s="20" t="s">
        <v>508</v>
      </c>
      <c r="C216" s="21"/>
      <c r="D216" s="22">
        <v>86.852054794520697</v>
      </c>
      <c r="E216" s="22"/>
      <c r="F216" s="22">
        <v>179.91780821917845</v>
      </c>
      <c r="G216" s="22"/>
      <c r="H216" s="22">
        <v>24.946153846153852</v>
      </c>
      <c r="I216" s="22"/>
      <c r="J216" s="22">
        <v>61.5</v>
      </c>
      <c r="K216" s="22"/>
      <c r="L216" s="22">
        <v>37.359405601414259</v>
      </c>
      <c r="M216" s="22"/>
      <c r="N216" s="22">
        <v>31.5</v>
      </c>
      <c r="O216" s="22"/>
      <c r="P216" s="22">
        <v>422.07542246126724</v>
      </c>
      <c r="Q216" s="22"/>
      <c r="R216" s="22">
        <v>2344</v>
      </c>
      <c r="S216" s="20"/>
      <c r="T216" s="23">
        <v>18.006630651077955</v>
      </c>
    </row>
    <row r="217" spans="1:20" ht="12.75" x14ac:dyDescent="0.2">
      <c r="A217" s="1" t="s">
        <v>213</v>
      </c>
      <c r="B217" s="1" t="s">
        <v>509</v>
      </c>
      <c r="C217" s="3"/>
      <c r="D217" s="4">
        <v>198.37671232876755</v>
      </c>
      <c r="E217" s="4"/>
      <c r="F217" s="4">
        <v>362.90054794520603</v>
      </c>
      <c r="G217" s="4"/>
      <c r="H217" s="4">
        <v>60.603846153846199</v>
      </c>
      <c r="I217" s="4"/>
      <c r="J217" s="4">
        <v>183.25</v>
      </c>
      <c r="K217" s="4"/>
      <c r="L217" s="4">
        <v>81.205734380638987</v>
      </c>
      <c r="M217" s="4"/>
      <c r="N217" s="4">
        <v>75.083333333333314</v>
      </c>
      <c r="O217" s="4"/>
      <c r="P217" s="4">
        <v>961.42017414179213</v>
      </c>
      <c r="Q217" s="4"/>
      <c r="R217" s="4">
        <v>5308</v>
      </c>
      <c r="T217" s="7">
        <v>18.112663416386436</v>
      </c>
    </row>
    <row r="218" spans="1:20" ht="12.75" x14ac:dyDescent="0.2">
      <c r="A218" s="20" t="s">
        <v>214</v>
      </c>
      <c r="B218" s="20" t="s">
        <v>510</v>
      </c>
      <c r="C218" s="21"/>
      <c r="D218" s="22">
        <v>159.63767123287704</v>
      </c>
      <c r="E218" s="22"/>
      <c r="F218" s="22">
        <v>314.63013698630209</v>
      </c>
      <c r="G218" s="22"/>
      <c r="H218" s="22">
        <v>58.849999999999987</v>
      </c>
      <c r="I218" s="22"/>
      <c r="J218" s="22">
        <v>201.91666666666666</v>
      </c>
      <c r="K218" s="22"/>
      <c r="L218" s="22">
        <v>47.675141249185863</v>
      </c>
      <c r="M218" s="22"/>
      <c r="N218" s="31">
        <v>96.166666666666671</v>
      </c>
      <c r="O218" s="22"/>
      <c r="P218" s="22">
        <v>878.87628280169827</v>
      </c>
      <c r="Q218" s="22"/>
      <c r="R218" s="22">
        <v>4443</v>
      </c>
      <c r="S218" s="20"/>
      <c r="T218" s="23">
        <v>19.781145235239663</v>
      </c>
    </row>
    <row r="219" spans="1:20" ht="12.75" x14ac:dyDescent="0.2">
      <c r="A219" s="1" t="s">
        <v>215</v>
      </c>
      <c r="B219" s="1" t="s">
        <v>511</v>
      </c>
      <c r="C219" s="3"/>
      <c r="D219" s="4">
        <v>291.03150684931575</v>
      </c>
      <c r="E219" s="4"/>
      <c r="F219" s="4">
        <v>556.68493150685026</v>
      </c>
      <c r="G219" s="4"/>
      <c r="H219" s="4">
        <v>96.653846153846146</v>
      </c>
      <c r="I219" s="4"/>
      <c r="J219" s="4">
        <v>364</v>
      </c>
      <c r="K219" s="4"/>
      <c r="L219" s="4">
        <v>159.65935701030045</v>
      </c>
      <c r="M219" s="4"/>
      <c r="N219" s="4">
        <v>77.249999999999986</v>
      </c>
      <c r="O219" s="4"/>
      <c r="P219" s="4">
        <v>1545.2796415203127</v>
      </c>
      <c r="Q219" s="4"/>
      <c r="R219" s="4">
        <v>8400</v>
      </c>
      <c r="T219" s="7">
        <v>18.396186208575152</v>
      </c>
    </row>
    <row r="220" spans="1:20" ht="12.75" x14ac:dyDescent="0.2">
      <c r="A220" s="20" t="s">
        <v>216</v>
      </c>
      <c r="B220" s="20" t="s">
        <v>512</v>
      </c>
      <c r="C220" s="21"/>
      <c r="D220" s="22">
        <v>88.458219178082345</v>
      </c>
      <c r="E220" s="22"/>
      <c r="F220" s="22">
        <v>194.26027397260316</v>
      </c>
      <c r="G220" s="22"/>
      <c r="H220" s="22">
        <v>40.378846153846133</v>
      </c>
      <c r="I220" s="22"/>
      <c r="J220" s="22">
        <v>104.75</v>
      </c>
      <c r="K220" s="22"/>
      <c r="L220" s="22">
        <v>51.80742316220352</v>
      </c>
      <c r="M220" s="22"/>
      <c r="N220" s="22">
        <v>85.999999999999957</v>
      </c>
      <c r="O220" s="22"/>
      <c r="P220" s="22">
        <v>565.65476246673518</v>
      </c>
      <c r="Q220" s="22"/>
      <c r="R220" s="22">
        <v>3112</v>
      </c>
      <c r="S220" s="20"/>
      <c r="T220" s="23">
        <v>18.176566917311543</v>
      </c>
    </row>
    <row r="221" spans="1:20" ht="12.75" x14ac:dyDescent="0.2">
      <c r="A221" s="1" t="s">
        <v>217</v>
      </c>
      <c r="B221" s="1" t="s">
        <v>513</v>
      </c>
      <c r="C221" s="3"/>
      <c r="D221" s="4">
        <v>2517.0157534246641</v>
      </c>
      <c r="E221" s="4"/>
      <c r="F221" s="4">
        <v>4276.2156164383659</v>
      </c>
      <c r="G221" s="4"/>
      <c r="H221" s="4">
        <v>1270.8442307692305</v>
      </c>
      <c r="I221" s="4"/>
      <c r="J221" s="4">
        <v>2825.25</v>
      </c>
      <c r="K221" s="4"/>
      <c r="L221" s="4">
        <v>2002.340162042442</v>
      </c>
      <c r="M221" s="4"/>
      <c r="N221" s="4">
        <v>699.70833333333314</v>
      </c>
      <c r="O221" s="4"/>
      <c r="P221" s="4">
        <v>13591.374096008034</v>
      </c>
      <c r="Q221" s="4"/>
      <c r="R221" s="4">
        <v>83454</v>
      </c>
      <c r="T221" s="7">
        <v>16.286066690641594</v>
      </c>
    </row>
    <row r="222" spans="1:20" ht="12.75" x14ac:dyDescent="0.2">
      <c r="A222" s="20" t="s">
        <v>218</v>
      </c>
      <c r="B222" s="20" t="s">
        <v>514</v>
      </c>
      <c r="C222" s="21"/>
      <c r="D222" s="22">
        <v>403.01986301369965</v>
      </c>
      <c r="E222" s="22"/>
      <c r="F222" s="22">
        <v>790.28054794520688</v>
      </c>
      <c r="G222" s="22"/>
      <c r="H222" s="22">
        <v>187.19230769230776</v>
      </c>
      <c r="I222" s="22"/>
      <c r="J222" s="22">
        <v>405.5</v>
      </c>
      <c r="K222" s="22"/>
      <c r="L222" s="22">
        <v>171.43716321928537</v>
      </c>
      <c r="M222" s="22"/>
      <c r="N222" s="22">
        <v>110.91666666666667</v>
      </c>
      <c r="O222" s="22"/>
      <c r="P222" s="22">
        <v>2068.3465485371662</v>
      </c>
      <c r="Q222" s="22"/>
      <c r="R222" s="22">
        <v>11999</v>
      </c>
      <c r="S222" s="20"/>
      <c r="T222" s="23">
        <v>17.237657709285493</v>
      </c>
    </row>
    <row r="223" spans="1:20" ht="12.75" x14ac:dyDescent="0.2">
      <c r="A223" s="1" t="s">
        <v>219</v>
      </c>
      <c r="B223" s="1" t="s">
        <v>515</v>
      </c>
      <c r="C223" s="3"/>
      <c r="D223" s="4">
        <v>179.88972602739753</v>
      </c>
      <c r="E223" s="4"/>
      <c r="F223" s="4">
        <v>458.18219178082268</v>
      </c>
      <c r="G223" s="4"/>
      <c r="H223" s="4">
        <v>104.41153846153848</v>
      </c>
      <c r="I223" s="4"/>
      <c r="J223" s="4">
        <v>294.5</v>
      </c>
      <c r="K223" s="4"/>
      <c r="L223" s="4">
        <v>83.368403653730766</v>
      </c>
      <c r="M223" s="4"/>
      <c r="N223" s="4">
        <v>330.08333333333343</v>
      </c>
      <c r="O223" s="4"/>
      <c r="P223" s="4">
        <v>1450.4351932568231</v>
      </c>
      <c r="Q223" s="4"/>
      <c r="R223" s="4">
        <v>7166</v>
      </c>
      <c r="T223" s="7">
        <v>20.240513442043305</v>
      </c>
    </row>
    <row r="224" spans="1:20" ht="12.75" x14ac:dyDescent="0.2">
      <c r="A224" s="20" t="s">
        <v>220</v>
      </c>
      <c r="B224" s="20" t="s">
        <v>516</v>
      </c>
      <c r="C224" s="21"/>
      <c r="D224" s="22">
        <v>436.44931506849417</v>
      </c>
      <c r="E224" s="22"/>
      <c r="F224" s="22">
        <v>910.84931506849455</v>
      </c>
      <c r="G224" s="22"/>
      <c r="H224" s="22">
        <v>219.49230769230749</v>
      </c>
      <c r="I224" s="22"/>
      <c r="J224" s="22">
        <v>659.58333333333337</v>
      </c>
      <c r="K224" s="22"/>
      <c r="L224" s="22">
        <v>289.02346217243672</v>
      </c>
      <c r="M224" s="22"/>
      <c r="N224" s="22">
        <v>228.02083333333329</v>
      </c>
      <c r="O224" s="22"/>
      <c r="P224" s="22">
        <v>2743.4185666683998</v>
      </c>
      <c r="Q224" s="22"/>
      <c r="R224" s="22">
        <v>13967</v>
      </c>
      <c r="S224" s="20"/>
      <c r="T224" s="23">
        <v>19.642146249505259</v>
      </c>
    </row>
    <row r="225" spans="1:20" ht="12.75" x14ac:dyDescent="0.2">
      <c r="A225" s="1" t="s">
        <v>221</v>
      </c>
      <c r="B225" s="1" t="s">
        <v>517</v>
      </c>
      <c r="C225" s="3"/>
      <c r="D225" s="4">
        <v>233.56712328767171</v>
      </c>
      <c r="E225" s="4"/>
      <c r="F225" s="4">
        <v>402.59589041095961</v>
      </c>
      <c r="G225" s="4"/>
      <c r="H225" s="4">
        <v>120.92307692307691</v>
      </c>
      <c r="I225" s="4"/>
      <c r="J225" s="4">
        <v>376.75</v>
      </c>
      <c r="K225" s="4"/>
      <c r="L225" s="4">
        <v>120.3994860890993</v>
      </c>
      <c r="M225" s="4"/>
      <c r="N225" s="4">
        <v>181.91666666666657</v>
      </c>
      <c r="O225" s="4"/>
      <c r="P225" s="4">
        <v>1436.152243377474</v>
      </c>
      <c r="Q225" s="4"/>
      <c r="R225" s="4">
        <v>7386</v>
      </c>
      <c r="T225" s="7">
        <v>19.444249165684727</v>
      </c>
    </row>
    <row r="226" spans="1:20" ht="12.75" x14ac:dyDescent="0.2">
      <c r="A226" s="20" t="s">
        <v>222</v>
      </c>
      <c r="B226" s="20" t="s">
        <v>518</v>
      </c>
      <c r="C226" s="21"/>
      <c r="D226" s="22">
        <v>112.80136986301402</v>
      </c>
      <c r="E226" s="22"/>
      <c r="F226" s="22">
        <v>252.04109589041136</v>
      </c>
      <c r="G226" s="22"/>
      <c r="H226" s="22">
        <v>39.432692307692321</v>
      </c>
      <c r="I226" s="22"/>
      <c r="J226" s="22">
        <v>67.666666666666671</v>
      </c>
      <c r="K226" s="22"/>
      <c r="L226" s="22">
        <v>7.9688868628866816</v>
      </c>
      <c r="M226" s="22"/>
      <c r="N226" s="22">
        <v>10.083333333333334</v>
      </c>
      <c r="O226" s="22"/>
      <c r="P226" s="22">
        <v>489.99404492400436</v>
      </c>
      <c r="Q226" s="22"/>
      <c r="R226" s="22">
        <v>3503</v>
      </c>
      <c r="S226" s="20"/>
      <c r="T226" s="23">
        <v>13.98784027759076</v>
      </c>
    </row>
    <row r="227" spans="1:20" ht="12.75" x14ac:dyDescent="0.2">
      <c r="A227" s="1" t="s">
        <v>223</v>
      </c>
      <c r="B227" s="1" t="s">
        <v>519</v>
      </c>
      <c r="C227" s="3"/>
      <c r="D227" s="4">
        <v>156.23013698630172</v>
      </c>
      <c r="E227" s="4"/>
      <c r="F227" s="4">
        <v>330.47260273972682</v>
      </c>
      <c r="G227" s="4"/>
      <c r="H227" s="4">
        <v>93.394230769230788</v>
      </c>
      <c r="I227" s="4"/>
      <c r="J227" s="4">
        <v>86.166666666666671</v>
      </c>
      <c r="K227" s="4"/>
      <c r="L227" s="4">
        <v>55.172977087878273</v>
      </c>
      <c r="M227" s="4"/>
      <c r="N227" s="4">
        <v>43.166666666666664</v>
      </c>
      <c r="O227" s="4"/>
      <c r="P227" s="4">
        <v>764.60328091647091</v>
      </c>
      <c r="Q227" s="4"/>
      <c r="R227" s="4">
        <v>5470</v>
      </c>
      <c r="T227" s="7">
        <v>13.97812213741263</v>
      </c>
    </row>
    <row r="228" spans="1:20" ht="12.75" x14ac:dyDescent="0.2">
      <c r="A228" s="20" t="s">
        <v>224</v>
      </c>
      <c r="B228" s="20" t="s">
        <v>520</v>
      </c>
      <c r="C228" s="21"/>
      <c r="D228" s="22">
        <v>174.97328767123327</v>
      </c>
      <c r="E228" s="22"/>
      <c r="F228" s="22">
        <v>257.58904109589054</v>
      </c>
      <c r="G228" s="22"/>
      <c r="H228" s="22">
        <v>52.194230769230757</v>
      </c>
      <c r="I228" s="22"/>
      <c r="J228" s="22">
        <v>92</v>
      </c>
      <c r="K228" s="22"/>
      <c r="L228" s="22">
        <v>43.224938670392952</v>
      </c>
      <c r="M228" s="22"/>
      <c r="N228" s="22">
        <v>13.5</v>
      </c>
      <c r="O228" s="22"/>
      <c r="P228" s="22">
        <v>633.48149820674746</v>
      </c>
      <c r="Q228" s="22"/>
      <c r="R228" s="22">
        <v>5254</v>
      </c>
      <c r="S228" s="20"/>
      <c r="T228" s="23">
        <v>12.057127868419251</v>
      </c>
    </row>
    <row r="229" spans="1:20" ht="12.75" x14ac:dyDescent="0.2">
      <c r="A229" s="1" t="s">
        <v>225</v>
      </c>
      <c r="B229" s="1" t="s">
        <v>521</v>
      </c>
      <c r="C229" s="3"/>
      <c r="D229" s="4">
        <v>240.23561643835686</v>
      </c>
      <c r="E229" s="4"/>
      <c r="F229" s="4">
        <v>352.84931506849375</v>
      </c>
      <c r="G229" s="4"/>
      <c r="H229" s="4">
        <v>99.69615384615382</v>
      </c>
      <c r="I229" s="4"/>
      <c r="J229" s="4">
        <v>130</v>
      </c>
      <c r="K229" s="4"/>
      <c r="L229" s="4">
        <v>68.031174437402456</v>
      </c>
      <c r="M229" s="4"/>
      <c r="N229" s="4">
        <v>44.5</v>
      </c>
      <c r="O229" s="4"/>
      <c r="P229" s="4">
        <v>935.31225979040687</v>
      </c>
      <c r="Q229" s="4"/>
      <c r="R229" s="4">
        <v>7954</v>
      </c>
      <c r="T229" s="7">
        <v>11.759017598571875</v>
      </c>
    </row>
    <row r="230" spans="1:20" ht="12.75" x14ac:dyDescent="0.2">
      <c r="A230" s="20" t="s">
        <v>226</v>
      </c>
      <c r="B230" s="20" t="s">
        <v>522</v>
      </c>
      <c r="C230" s="21"/>
      <c r="D230" s="22">
        <v>204.99794520548002</v>
      </c>
      <c r="E230" s="22"/>
      <c r="F230" s="22">
        <v>351.96575342465809</v>
      </c>
      <c r="G230" s="22"/>
      <c r="H230" s="22">
        <v>89.153846153846118</v>
      </c>
      <c r="I230" s="22"/>
      <c r="J230" s="22">
        <v>103.91666666666667</v>
      </c>
      <c r="K230" s="22"/>
      <c r="L230" s="22">
        <v>63.049912960292744</v>
      </c>
      <c r="M230" s="22"/>
      <c r="N230" s="22">
        <v>8.5833333333333339</v>
      </c>
      <c r="O230" s="22"/>
      <c r="P230" s="22">
        <v>821.66745774427693</v>
      </c>
      <c r="Q230" s="22"/>
      <c r="R230" s="22">
        <v>5367</v>
      </c>
      <c r="S230" s="20"/>
      <c r="T230" s="23">
        <v>15.30962283853693</v>
      </c>
    </row>
    <row r="231" spans="1:20" ht="12.75" x14ac:dyDescent="0.2">
      <c r="A231" s="1" t="s">
        <v>227</v>
      </c>
      <c r="B231" s="1" t="s">
        <v>523</v>
      </c>
      <c r="C231" s="3"/>
      <c r="D231" s="4">
        <v>124.36438356164422</v>
      </c>
      <c r="E231" s="4"/>
      <c r="F231" s="4">
        <v>239.77726027397284</v>
      </c>
      <c r="G231" s="4"/>
      <c r="H231" s="4">
        <v>71.26153846153845</v>
      </c>
      <c r="I231" s="4"/>
      <c r="J231" s="4">
        <v>90.666666666666671</v>
      </c>
      <c r="K231" s="4"/>
      <c r="L231" s="4">
        <v>75.637928368036839</v>
      </c>
      <c r="M231" s="4"/>
      <c r="N231" s="4">
        <v>21.25</v>
      </c>
      <c r="O231" s="4"/>
      <c r="P231" s="4">
        <v>622.95777733185901</v>
      </c>
      <c r="Q231" s="4"/>
      <c r="R231" s="4">
        <v>3583</v>
      </c>
      <c r="T231" s="7">
        <v>17.386485552103238</v>
      </c>
    </row>
    <row r="232" spans="1:20" ht="12.75" x14ac:dyDescent="0.2">
      <c r="A232" s="20" t="s">
        <v>228</v>
      </c>
      <c r="B232" s="20" t="s">
        <v>524</v>
      </c>
      <c r="C232" s="21"/>
      <c r="D232" s="22">
        <v>113.37739726027422</v>
      </c>
      <c r="E232" s="22"/>
      <c r="F232" s="22">
        <v>214.04219178082224</v>
      </c>
      <c r="G232" s="22"/>
      <c r="H232" s="22">
        <v>65.328846153846129</v>
      </c>
      <c r="I232" s="22"/>
      <c r="J232" s="22">
        <v>81.833333333333329</v>
      </c>
      <c r="K232" s="22"/>
      <c r="L232" s="22">
        <v>21.845281349374783</v>
      </c>
      <c r="M232" s="22"/>
      <c r="N232" s="22">
        <v>22</v>
      </c>
      <c r="O232" s="22"/>
      <c r="P232" s="22">
        <v>518.42704987765069</v>
      </c>
      <c r="Q232" s="22"/>
      <c r="R232" s="22">
        <v>3642</v>
      </c>
      <c r="S232" s="20"/>
      <c r="T232" s="23">
        <v>14.23468011745334</v>
      </c>
    </row>
    <row r="233" spans="1:20" ht="12.75" x14ac:dyDescent="0.2">
      <c r="A233" s="1" t="s">
        <v>229</v>
      </c>
      <c r="B233" s="1" t="s">
        <v>525</v>
      </c>
      <c r="C233" s="3"/>
      <c r="D233" s="4">
        <v>212.14383561643885</v>
      </c>
      <c r="E233" s="4"/>
      <c r="F233" s="4">
        <v>386.94657534246625</v>
      </c>
      <c r="G233" s="4"/>
      <c r="H233" s="4">
        <v>88.205769230769249</v>
      </c>
      <c r="I233" s="4"/>
      <c r="J233" s="4">
        <v>96</v>
      </c>
      <c r="K233" s="4"/>
      <c r="L233" s="4">
        <v>74.267496947085732</v>
      </c>
      <c r="M233" s="4"/>
      <c r="N233" s="4">
        <v>36.250000000000007</v>
      </c>
      <c r="O233" s="4"/>
      <c r="P233" s="4">
        <v>893.81367713676002</v>
      </c>
      <c r="Q233" s="4"/>
      <c r="R233" s="4">
        <v>5721</v>
      </c>
      <c r="T233" s="7">
        <v>15.623381876188777</v>
      </c>
    </row>
    <row r="234" spans="1:20" ht="12.75" x14ac:dyDescent="0.2">
      <c r="A234" s="20" t="s">
        <v>230</v>
      </c>
      <c r="B234" s="20" t="s">
        <v>526</v>
      </c>
      <c r="C234" s="21"/>
      <c r="D234" s="22">
        <v>391.45547945205567</v>
      </c>
      <c r="E234" s="22"/>
      <c r="F234" s="22">
        <v>631.19835616438502</v>
      </c>
      <c r="G234" s="22"/>
      <c r="H234" s="22">
        <v>187.41923076923081</v>
      </c>
      <c r="I234" s="22"/>
      <c r="J234" s="22">
        <v>232.16666666666666</v>
      </c>
      <c r="K234" s="22"/>
      <c r="L234" s="22">
        <v>84.109376164307264</v>
      </c>
      <c r="M234" s="22"/>
      <c r="N234" s="22">
        <v>23.666666666666664</v>
      </c>
      <c r="O234" s="22"/>
      <c r="P234" s="22">
        <v>1550.0157758833122</v>
      </c>
      <c r="Q234" s="22"/>
      <c r="R234" s="22">
        <v>10868</v>
      </c>
      <c r="S234" s="20"/>
      <c r="T234" s="23">
        <v>14.26219889476732</v>
      </c>
    </row>
    <row r="235" spans="1:20" ht="12.75" x14ac:dyDescent="0.2">
      <c r="A235" s="1" t="s">
        <v>231</v>
      </c>
      <c r="B235" s="1" t="s">
        <v>527</v>
      </c>
      <c r="C235" s="3"/>
      <c r="D235" s="4">
        <v>979.35273972603034</v>
      </c>
      <c r="E235" s="4"/>
      <c r="F235" s="4">
        <v>1554.1471232876736</v>
      </c>
      <c r="G235" s="4"/>
      <c r="H235" s="4">
        <v>368.34999999999997</v>
      </c>
      <c r="I235" s="4"/>
      <c r="J235" s="4">
        <v>741.58333333333337</v>
      </c>
      <c r="K235" s="4"/>
      <c r="L235" s="4">
        <v>657.20415900368755</v>
      </c>
      <c r="M235" s="4"/>
      <c r="N235" s="4">
        <v>127.85416666666666</v>
      </c>
      <c r="O235" s="4"/>
      <c r="P235" s="4">
        <v>4428.4915220173916</v>
      </c>
      <c r="Q235" s="4"/>
      <c r="R235" s="4">
        <v>31933</v>
      </c>
      <c r="T235" s="7">
        <v>13.868072282646137</v>
      </c>
    </row>
    <row r="236" spans="1:20" ht="12.75" x14ac:dyDescent="0.2">
      <c r="A236" s="20" t="s">
        <v>232</v>
      </c>
      <c r="B236" s="20" t="s">
        <v>528</v>
      </c>
      <c r="C236" s="21"/>
      <c r="D236" s="22">
        <v>812.54794520548182</v>
      </c>
      <c r="E236" s="22"/>
      <c r="F236" s="22">
        <v>1542.540000000002</v>
      </c>
      <c r="G236" s="22"/>
      <c r="H236" s="22">
        <v>510.45576923076896</v>
      </c>
      <c r="I236" s="22"/>
      <c r="J236" s="22">
        <v>842.25</v>
      </c>
      <c r="K236" s="22"/>
      <c r="L236" s="22">
        <v>760.93348350753729</v>
      </c>
      <c r="M236" s="22"/>
      <c r="N236" s="22">
        <v>416.08333333333314</v>
      </c>
      <c r="O236" s="22"/>
      <c r="P236" s="22">
        <v>4884.8105312771231</v>
      </c>
      <c r="Q236" s="22"/>
      <c r="R236" s="22">
        <v>28616</v>
      </c>
      <c r="S236" s="20"/>
      <c r="T236" s="23">
        <v>17.070207336025732</v>
      </c>
    </row>
    <row r="237" spans="1:20" ht="12.75" x14ac:dyDescent="0.2">
      <c r="A237" s="1" t="s">
        <v>233</v>
      </c>
      <c r="B237" s="1" t="s">
        <v>529</v>
      </c>
      <c r="C237" s="3"/>
      <c r="D237" s="4">
        <v>197.72465753424703</v>
      </c>
      <c r="E237" s="4"/>
      <c r="F237" s="4">
        <v>333.06493150684975</v>
      </c>
      <c r="G237" s="4"/>
      <c r="H237" s="4">
        <v>76.549999999999969</v>
      </c>
      <c r="I237" s="4"/>
      <c r="J237" s="4">
        <v>98.833333333333329</v>
      </c>
      <c r="K237" s="4"/>
      <c r="L237" s="4">
        <v>42.465274573372334</v>
      </c>
      <c r="M237" s="4"/>
      <c r="N237" s="4">
        <v>21.458333333333332</v>
      </c>
      <c r="O237" s="4"/>
      <c r="P237" s="4">
        <v>770.09653028113576</v>
      </c>
      <c r="Q237" s="4"/>
      <c r="R237" s="4">
        <v>6014</v>
      </c>
      <c r="T237" s="7">
        <v>12.805063689410307</v>
      </c>
    </row>
    <row r="238" spans="1:20" ht="12.75" x14ac:dyDescent="0.2">
      <c r="A238" s="20" t="s">
        <v>234</v>
      </c>
      <c r="B238" s="20" t="s">
        <v>530</v>
      </c>
      <c r="C238" s="21"/>
      <c r="D238" s="22">
        <v>309.59041095890478</v>
      </c>
      <c r="E238" s="22"/>
      <c r="F238" s="22">
        <v>632.77397260274086</v>
      </c>
      <c r="G238" s="22"/>
      <c r="H238" s="22">
        <v>139.25576923076923</v>
      </c>
      <c r="I238" s="22"/>
      <c r="J238" s="22">
        <v>235.16666666666666</v>
      </c>
      <c r="K238" s="22"/>
      <c r="L238" s="22">
        <v>153.09671370872141</v>
      </c>
      <c r="M238" s="22"/>
      <c r="N238" s="22">
        <v>164.58333333333326</v>
      </c>
      <c r="O238" s="22"/>
      <c r="P238" s="22">
        <v>1634.4668665011361</v>
      </c>
      <c r="Q238" s="22"/>
      <c r="R238" s="22">
        <v>8301</v>
      </c>
      <c r="S238" s="20"/>
      <c r="T238" s="23">
        <v>19.689999596447851</v>
      </c>
    </row>
    <row r="239" spans="1:20" ht="12.75" x14ac:dyDescent="0.2">
      <c r="A239" s="1" t="s">
        <v>235</v>
      </c>
      <c r="B239" s="1" t="s">
        <v>531</v>
      </c>
      <c r="C239" s="3"/>
      <c r="D239" s="4">
        <v>353.0698630136996</v>
      </c>
      <c r="E239" s="4"/>
      <c r="F239" s="4">
        <v>813.39369863013837</v>
      </c>
      <c r="G239" s="4"/>
      <c r="H239" s="4">
        <v>181.63846153846146</v>
      </c>
      <c r="I239" s="4"/>
      <c r="J239" s="4">
        <v>377.16666666666669</v>
      </c>
      <c r="K239" s="4"/>
      <c r="L239" s="4">
        <v>214.37360459778449</v>
      </c>
      <c r="M239" s="4"/>
      <c r="N239" s="4">
        <v>547.50000000000023</v>
      </c>
      <c r="O239" s="4"/>
      <c r="P239" s="4">
        <v>2487.1422944467513</v>
      </c>
      <c r="Q239" s="4"/>
      <c r="R239" s="4">
        <v>12577</v>
      </c>
      <c r="T239" s="7">
        <v>19.775322369776188</v>
      </c>
    </row>
    <row r="240" spans="1:20" ht="12.75" x14ac:dyDescent="0.2">
      <c r="A240" s="20" t="s">
        <v>236</v>
      </c>
      <c r="B240" s="20" t="s">
        <v>532</v>
      </c>
      <c r="C240" s="21"/>
      <c r="D240" s="22">
        <v>504.85410958904237</v>
      </c>
      <c r="E240" s="22"/>
      <c r="F240" s="22">
        <v>917.15835616438483</v>
      </c>
      <c r="G240" s="22"/>
      <c r="H240" s="22">
        <v>243.32499999999993</v>
      </c>
      <c r="I240" s="22"/>
      <c r="J240" s="22">
        <v>387.75</v>
      </c>
      <c r="K240" s="22"/>
      <c r="L240" s="22">
        <v>415.96995275561653</v>
      </c>
      <c r="M240" s="22"/>
      <c r="N240" s="22">
        <v>279.20833333333348</v>
      </c>
      <c r="O240" s="22"/>
      <c r="P240" s="22">
        <v>2748.2657518423771</v>
      </c>
      <c r="Q240" s="22"/>
      <c r="R240" s="22">
        <v>14297</v>
      </c>
      <c r="S240" s="20"/>
      <c r="T240" s="23">
        <v>19.222674350160013</v>
      </c>
    </row>
    <row r="241" spans="1:20" ht="12.75" x14ac:dyDescent="0.2">
      <c r="A241" s="1" t="s">
        <v>237</v>
      </c>
      <c r="B241" s="1" t="s">
        <v>533</v>
      </c>
      <c r="C241" s="3"/>
      <c r="D241" s="4">
        <v>125.16095890410982</v>
      </c>
      <c r="E241" s="4"/>
      <c r="F241" s="4">
        <v>216.69863013698671</v>
      </c>
      <c r="G241" s="4"/>
      <c r="H241" s="4">
        <v>47.000000000000007</v>
      </c>
      <c r="I241" s="4"/>
      <c r="J241" s="4">
        <v>101.58333333333333</v>
      </c>
      <c r="K241" s="4"/>
      <c r="L241" s="4">
        <v>86.935040722784592</v>
      </c>
      <c r="M241" s="4"/>
      <c r="N241" s="4">
        <v>123.93749999999996</v>
      </c>
      <c r="O241" s="4"/>
      <c r="P241" s="4">
        <v>701.31546309721443</v>
      </c>
      <c r="Q241" s="4"/>
      <c r="R241" s="4">
        <v>3244</v>
      </c>
      <c r="T241" s="7">
        <v>21.618849047386387</v>
      </c>
    </row>
    <row r="242" spans="1:20" ht="12.75" x14ac:dyDescent="0.2">
      <c r="A242" s="20" t="s">
        <v>238</v>
      </c>
      <c r="B242" s="20" t="s">
        <v>534</v>
      </c>
      <c r="C242" s="21"/>
      <c r="D242" s="22">
        <v>159.86712328767152</v>
      </c>
      <c r="E242" s="22"/>
      <c r="F242" s="22">
        <v>331.70547945205539</v>
      </c>
      <c r="G242" s="22"/>
      <c r="H242" s="22">
        <v>72.017307692307654</v>
      </c>
      <c r="I242" s="22"/>
      <c r="J242" s="22">
        <v>249.91666666666666</v>
      </c>
      <c r="K242" s="22"/>
      <c r="L242" s="22">
        <v>141.51280264498035</v>
      </c>
      <c r="M242" s="22"/>
      <c r="N242" s="22">
        <v>52.395833333333329</v>
      </c>
      <c r="O242" s="22"/>
      <c r="P242" s="22">
        <v>1007.415213077015</v>
      </c>
      <c r="Q242" s="22"/>
      <c r="R242" s="22">
        <v>5072</v>
      </c>
      <c r="S242" s="20"/>
      <c r="T242" s="23">
        <v>19.862287324073638</v>
      </c>
    </row>
    <row r="243" spans="1:20" ht="12.75" x14ac:dyDescent="0.2">
      <c r="A243" s="1" t="s">
        <v>239</v>
      </c>
      <c r="B243" s="1" t="s">
        <v>535</v>
      </c>
      <c r="C243" s="3"/>
      <c r="D243" s="4">
        <v>163.45958904109636</v>
      </c>
      <c r="E243" s="4"/>
      <c r="F243" s="4">
        <v>379.00684931506908</v>
      </c>
      <c r="G243" s="4"/>
      <c r="H243" s="4">
        <v>81.492307692307719</v>
      </c>
      <c r="I243" s="4"/>
      <c r="J243" s="4">
        <v>219</v>
      </c>
      <c r="K243" s="4"/>
      <c r="L243" s="4">
        <v>95.258082573146609</v>
      </c>
      <c r="M243" s="4"/>
      <c r="N243" s="4">
        <v>144.66666666666663</v>
      </c>
      <c r="O243" s="4"/>
      <c r="P243" s="4">
        <v>1082.8834952882862</v>
      </c>
      <c r="Q243" s="4"/>
      <c r="R243" s="4">
        <v>6027</v>
      </c>
      <c r="T243" s="7">
        <v>17.967205828576176</v>
      </c>
    </row>
    <row r="244" spans="1:20" ht="12.75" x14ac:dyDescent="0.2">
      <c r="A244" s="20" t="s">
        <v>240</v>
      </c>
      <c r="B244" s="20" t="s">
        <v>536</v>
      </c>
      <c r="C244" s="21"/>
      <c r="D244" s="22">
        <v>193.95753424657576</v>
      </c>
      <c r="E244" s="22"/>
      <c r="F244" s="22">
        <v>357.90657534246611</v>
      </c>
      <c r="G244" s="22"/>
      <c r="H244" s="22">
        <v>88.230769230769226</v>
      </c>
      <c r="I244" s="22"/>
      <c r="J244" s="22">
        <v>110.75</v>
      </c>
      <c r="K244" s="22"/>
      <c r="L244" s="22">
        <v>63.442280576282819</v>
      </c>
      <c r="M244" s="22"/>
      <c r="N244" s="22">
        <v>39.000000000000007</v>
      </c>
      <c r="O244" s="22"/>
      <c r="P244" s="22">
        <v>853.2871593960939</v>
      </c>
      <c r="Q244" s="22"/>
      <c r="R244" s="22">
        <v>5005</v>
      </c>
      <c r="S244" s="20"/>
      <c r="T244" s="23">
        <v>17.048694493428449</v>
      </c>
    </row>
    <row r="245" spans="1:20" ht="12.75" x14ac:dyDescent="0.2">
      <c r="A245" s="1" t="s">
        <v>241</v>
      </c>
      <c r="B245" s="1" t="s">
        <v>537</v>
      </c>
      <c r="C245" s="3"/>
      <c r="D245" s="4">
        <v>366.46643835616533</v>
      </c>
      <c r="E245" s="4"/>
      <c r="F245" s="4">
        <v>690.16438356164451</v>
      </c>
      <c r="G245" s="4"/>
      <c r="H245" s="4">
        <v>182.92115384615377</v>
      </c>
      <c r="I245" s="4"/>
      <c r="J245" s="4">
        <v>387.16666666666669</v>
      </c>
      <c r="K245" s="4"/>
      <c r="L245" s="4">
        <v>161.03454663724557</v>
      </c>
      <c r="M245" s="4"/>
      <c r="N245" s="4">
        <v>152.70833333333331</v>
      </c>
      <c r="O245" s="4"/>
      <c r="P245" s="4">
        <v>1940.4615224012093</v>
      </c>
      <c r="Q245" s="4"/>
      <c r="R245" s="4">
        <v>10025</v>
      </c>
      <c r="T245" s="7">
        <v>19.356224662356205</v>
      </c>
    </row>
    <row r="246" spans="1:20" ht="12.75" x14ac:dyDescent="0.2">
      <c r="A246" s="20" t="s">
        <v>242</v>
      </c>
      <c r="B246" s="20" t="s">
        <v>538</v>
      </c>
      <c r="C246" s="21"/>
      <c r="D246" s="22">
        <v>1652.7616438356208</v>
      </c>
      <c r="E246" s="22"/>
      <c r="F246" s="22">
        <v>2663.773972602743</v>
      </c>
      <c r="G246" s="22"/>
      <c r="H246" s="22">
        <v>990.52307692307761</v>
      </c>
      <c r="I246" s="22"/>
      <c r="J246" s="22">
        <v>3429.8333333333335</v>
      </c>
      <c r="K246" s="22"/>
      <c r="L246" s="22">
        <v>977.82933030079221</v>
      </c>
      <c r="M246" s="22"/>
      <c r="N246" s="22">
        <v>638.08333333333292</v>
      </c>
      <c r="O246" s="22"/>
      <c r="P246" s="22">
        <v>10352.8046903289</v>
      </c>
      <c r="Q246" s="22"/>
      <c r="R246" s="22">
        <v>56799</v>
      </c>
      <c r="S246" s="20"/>
      <c r="T246" s="23">
        <v>18.227089720468491</v>
      </c>
    </row>
    <row r="247" spans="1:20" ht="12.75" x14ac:dyDescent="0.2">
      <c r="A247" s="1" t="s">
        <v>243</v>
      </c>
      <c r="B247" s="1" t="s">
        <v>539</v>
      </c>
      <c r="C247" s="3"/>
      <c r="D247" s="4">
        <v>581.75068493150832</v>
      </c>
      <c r="E247" s="4"/>
      <c r="F247" s="4">
        <v>1109.0958904109605</v>
      </c>
      <c r="G247" s="4"/>
      <c r="H247" s="4">
        <v>365.26346153846157</v>
      </c>
      <c r="I247" s="4"/>
      <c r="J247" s="4">
        <v>1405.0833333333333</v>
      </c>
      <c r="K247" s="4"/>
      <c r="L247" s="4">
        <v>468.28019247694903</v>
      </c>
      <c r="M247" s="4"/>
      <c r="N247" s="4">
        <v>477.75000000000017</v>
      </c>
      <c r="O247" s="4"/>
      <c r="P247" s="4">
        <v>4407.2235626912125</v>
      </c>
      <c r="Q247" s="4"/>
      <c r="R247" s="4">
        <v>20944</v>
      </c>
      <c r="T247" s="7">
        <v>21.042893251963392</v>
      </c>
    </row>
    <row r="248" spans="1:20" ht="12.75" x14ac:dyDescent="0.2">
      <c r="A248" s="20" t="s">
        <v>244</v>
      </c>
      <c r="B248" s="20" t="s">
        <v>540</v>
      </c>
      <c r="C248" s="21"/>
      <c r="D248" s="22">
        <v>408.02808219178183</v>
      </c>
      <c r="E248" s="22"/>
      <c r="F248" s="22">
        <v>1179.9928767123311</v>
      </c>
      <c r="G248" s="22"/>
      <c r="H248" s="22">
        <v>336.2249999999998</v>
      </c>
      <c r="I248" s="22"/>
      <c r="J248" s="22">
        <v>710.08333333333337</v>
      </c>
      <c r="K248" s="22"/>
      <c r="L248" s="22">
        <v>232.86252129206764</v>
      </c>
      <c r="M248" s="22"/>
      <c r="N248" s="22">
        <v>290.16666666666657</v>
      </c>
      <c r="O248" s="22"/>
      <c r="P248" s="22">
        <v>3157.3584801961802</v>
      </c>
      <c r="Q248" s="22"/>
      <c r="R248" s="22">
        <v>13794</v>
      </c>
      <c r="S248" s="20"/>
      <c r="T248" s="23">
        <v>22.889361172946067</v>
      </c>
    </row>
    <row r="249" spans="1:20" ht="12.75" x14ac:dyDescent="0.2">
      <c r="A249" s="1" t="s">
        <v>245</v>
      </c>
      <c r="B249" s="1" t="s">
        <v>541</v>
      </c>
      <c r="C249" s="3"/>
      <c r="D249" s="4">
        <v>408.34931506849426</v>
      </c>
      <c r="E249" s="4"/>
      <c r="F249" s="4">
        <v>1006.2534246575354</v>
      </c>
      <c r="G249" s="4"/>
      <c r="H249" s="4">
        <v>323.60576923076923</v>
      </c>
      <c r="I249" s="4"/>
      <c r="J249" s="4">
        <v>776.41666666666663</v>
      </c>
      <c r="K249" s="4"/>
      <c r="L249" s="4">
        <v>273.36258015520474</v>
      </c>
      <c r="M249" s="4"/>
      <c r="N249" s="4">
        <v>359.58333333333337</v>
      </c>
      <c r="O249" s="4"/>
      <c r="P249" s="4">
        <v>3147.5710891120038</v>
      </c>
      <c r="Q249" s="4"/>
      <c r="R249" s="4">
        <v>14316</v>
      </c>
      <c r="T249" s="7">
        <v>21.98638648443702</v>
      </c>
    </row>
    <row r="250" spans="1:20" ht="12.75" x14ac:dyDescent="0.2">
      <c r="A250" s="20" t="s">
        <v>246</v>
      </c>
      <c r="B250" s="20" t="s">
        <v>542</v>
      </c>
      <c r="C250" s="21"/>
      <c r="D250" s="22">
        <v>762.96780821917946</v>
      </c>
      <c r="E250" s="22"/>
      <c r="F250" s="22">
        <v>1252.8928767123311</v>
      </c>
      <c r="G250" s="22"/>
      <c r="H250" s="22">
        <v>522.80769230769204</v>
      </c>
      <c r="I250" s="22"/>
      <c r="J250" s="22">
        <v>650.66666666666663</v>
      </c>
      <c r="K250" s="22"/>
      <c r="L250" s="22">
        <v>389.24075448994512</v>
      </c>
      <c r="M250" s="22"/>
      <c r="N250" s="22">
        <v>119.25000000000001</v>
      </c>
      <c r="O250" s="22"/>
      <c r="P250" s="22">
        <v>3697.8257983958142</v>
      </c>
      <c r="Q250" s="22"/>
      <c r="R250" s="22">
        <v>19927</v>
      </c>
      <c r="S250" s="20"/>
      <c r="T250" s="23">
        <v>18.556861536587615</v>
      </c>
    </row>
    <row r="251" spans="1:20" ht="12.75" x14ac:dyDescent="0.2">
      <c r="A251" s="1" t="s">
        <v>247</v>
      </c>
      <c r="B251" s="1" t="s">
        <v>543</v>
      </c>
      <c r="C251" s="3"/>
      <c r="D251" s="4">
        <v>232.89315068493215</v>
      </c>
      <c r="E251" s="4"/>
      <c r="F251" s="4">
        <v>345.86301369863082</v>
      </c>
      <c r="G251" s="4"/>
      <c r="H251" s="4">
        <v>98.048076923076948</v>
      </c>
      <c r="I251" s="4"/>
      <c r="J251" s="4">
        <v>215.75</v>
      </c>
      <c r="K251" s="4"/>
      <c r="L251" s="4">
        <v>78.993842876401928</v>
      </c>
      <c r="M251" s="4"/>
      <c r="N251" s="4">
        <v>24.749999999999996</v>
      </c>
      <c r="O251" s="4"/>
      <c r="P251" s="4">
        <v>996.29808418304174</v>
      </c>
      <c r="Q251" s="4"/>
      <c r="R251" s="4">
        <v>5111</v>
      </c>
      <c r="T251" s="7">
        <v>19.493212369067535</v>
      </c>
    </row>
    <row r="252" spans="1:20" ht="12.75" x14ac:dyDescent="0.2">
      <c r="A252" s="20" t="s">
        <v>248</v>
      </c>
      <c r="B252" s="20" t="s">
        <v>544</v>
      </c>
      <c r="C252" s="21"/>
      <c r="D252" s="22">
        <v>408.13287671232973</v>
      </c>
      <c r="E252" s="22"/>
      <c r="F252" s="22">
        <v>608.93835616438457</v>
      </c>
      <c r="G252" s="22"/>
      <c r="H252" s="22">
        <v>134.62500000000003</v>
      </c>
      <c r="I252" s="22"/>
      <c r="J252" s="22">
        <v>407.41666666666669</v>
      </c>
      <c r="K252" s="22"/>
      <c r="L252" s="22">
        <v>153.8213520840502</v>
      </c>
      <c r="M252" s="22"/>
      <c r="N252" s="22">
        <v>48.000000000000007</v>
      </c>
      <c r="O252" s="22"/>
      <c r="P252" s="22">
        <v>1760.9342516274312</v>
      </c>
      <c r="Q252" s="22"/>
      <c r="R252" s="22">
        <v>9764</v>
      </c>
      <c r="S252" s="20"/>
      <c r="T252" s="23">
        <v>18.034967755299377</v>
      </c>
    </row>
    <row r="253" spans="1:20" ht="12.75" x14ac:dyDescent="0.2">
      <c r="A253" s="1" t="s">
        <v>249</v>
      </c>
      <c r="B253" s="1" t="s">
        <v>545</v>
      </c>
      <c r="C253" s="3"/>
      <c r="D253" s="4">
        <v>424.35616438356243</v>
      </c>
      <c r="E253" s="4"/>
      <c r="F253" s="4">
        <v>900.10602739726244</v>
      </c>
      <c r="G253" s="4"/>
      <c r="H253" s="4">
        <v>265.17115384615363</v>
      </c>
      <c r="I253" s="4"/>
      <c r="J253" s="4">
        <v>433.25</v>
      </c>
      <c r="K253" s="4"/>
      <c r="L253" s="4">
        <v>225.60147687370412</v>
      </c>
      <c r="M253" s="4"/>
      <c r="N253" s="4">
        <v>373.12499999999977</v>
      </c>
      <c r="O253" s="4"/>
      <c r="P253" s="4">
        <v>2621.6098225006826</v>
      </c>
      <c r="Q253" s="4"/>
      <c r="R253" s="4">
        <v>13371</v>
      </c>
      <c r="T253" s="7">
        <v>19.606684784239643</v>
      </c>
    </row>
    <row r="254" spans="1:20" ht="12.75" x14ac:dyDescent="0.2">
      <c r="A254" s="20" t="s">
        <v>250</v>
      </c>
      <c r="B254" s="20" t="s">
        <v>546</v>
      </c>
      <c r="C254" s="21"/>
      <c r="D254" s="22">
        <v>2164.4561643835668</v>
      </c>
      <c r="E254" s="22"/>
      <c r="F254" s="22">
        <v>3007.2805479452109</v>
      </c>
      <c r="G254" s="22"/>
      <c r="H254" s="22">
        <v>919.39807692307647</v>
      </c>
      <c r="I254" s="22"/>
      <c r="J254" s="22">
        <v>1981</v>
      </c>
      <c r="K254" s="22"/>
      <c r="L254" s="22">
        <v>922.20548335571084</v>
      </c>
      <c r="M254" s="22"/>
      <c r="N254" s="22">
        <v>325.68749999999989</v>
      </c>
      <c r="O254" s="22"/>
      <c r="P254" s="22">
        <v>9320.0277726075656</v>
      </c>
      <c r="Q254" s="22"/>
      <c r="R254" s="22">
        <v>55256</v>
      </c>
      <c r="S254" s="20"/>
      <c r="T254" s="23">
        <v>16.866996837642183</v>
      </c>
    </row>
    <row r="255" spans="1:20" ht="12.75" x14ac:dyDescent="0.2">
      <c r="A255" s="1" t="s">
        <v>251</v>
      </c>
      <c r="B255" s="1" t="s">
        <v>547</v>
      </c>
      <c r="C255" s="3"/>
      <c r="D255" s="4">
        <v>404.89452054794623</v>
      </c>
      <c r="E255" s="4"/>
      <c r="F255" s="4">
        <v>799.68493150685015</v>
      </c>
      <c r="G255" s="4"/>
      <c r="H255" s="4">
        <v>199.92307692307682</v>
      </c>
      <c r="I255" s="4"/>
      <c r="J255" s="4">
        <v>399.75</v>
      </c>
      <c r="K255" s="4"/>
      <c r="L255" s="4">
        <v>141.65503257033319</v>
      </c>
      <c r="M255" s="4"/>
      <c r="N255" s="4">
        <v>172.83333333333337</v>
      </c>
      <c r="O255" s="4"/>
      <c r="P255" s="4">
        <v>2118.7408948815396</v>
      </c>
      <c r="Q255" s="4"/>
      <c r="R255" s="4">
        <v>9668</v>
      </c>
      <c r="T255" s="7">
        <v>21.91498650063653</v>
      </c>
    </row>
    <row r="256" spans="1:20" ht="12.75" x14ac:dyDescent="0.2">
      <c r="A256" s="20" t="s">
        <v>252</v>
      </c>
      <c r="B256" s="20" t="s">
        <v>548</v>
      </c>
      <c r="C256" s="21"/>
      <c r="D256" s="22">
        <v>394.7767123287681</v>
      </c>
      <c r="E256" s="22"/>
      <c r="F256" s="22">
        <v>712.72602739726187</v>
      </c>
      <c r="G256" s="22"/>
      <c r="H256" s="22">
        <v>207.66346153846158</v>
      </c>
      <c r="I256" s="22"/>
      <c r="J256" s="22">
        <v>489.33333333333331</v>
      </c>
      <c r="K256" s="22"/>
      <c r="L256" s="22">
        <v>228.18171708300213</v>
      </c>
      <c r="M256" s="22"/>
      <c r="N256" s="22">
        <v>210.54166666666649</v>
      </c>
      <c r="O256" s="22"/>
      <c r="P256" s="22">
        <v>2243.2229183474938</v>
      </c>
      <c r="Q256" s="22"/>
      <c r="R256" s="22">
        <v>10453</v>
      </c>
      <c r="S256" s="20"/>
      <c r="T256" s="23">
        <v>21.460087231871171</v>
      </c>
    </row>
    <row r="257" spans="1:20" ht="12.75" x14ac:dyDescent="0.2">
      <c r="A257" s="1" t="s">
        <v>253</v>
      </c>
      <c r="B257" s="1" t="s">
        <v>549</v>
      </c>
      <c r="C257" s="3"/>
      <c r="D257" s="4">
        <v>860.88835616438564</v>
      </c>
      <c r="E257" s="4"/>
      <c r="F257" s="4">
        <v>1687.0717808219213</v>
      </c>
      <c r="G257" s="4"/>
      <c r="H257" s="4">
        <v>448.5038461538461</v>
      </c>
      <c r="I257" s="4"/>
      <c r="J257" s="4">
        <v>1127.9166666666667</v>
      </c>
      <c r="K257" s="4"/>
      <c r="L257" s="4">
        <v>404.3715284892898</v>
      </c>
      <c r="M257" s="4"/>
      <c r="N257" s="4">
        <v>260.97916666666697</v>
      </c>
      <c r="O257" s="4"/>
      <c r="P257" s="4">
        <v>4789.7313449627763</v>
      </c>
      <c r="Q257" s="4"/>
      <c r="R257" s="4">
        <v>30146</v>
      </c>
      <c r="T257" s="7">
        <v>15.888447372662299</v>
      </c>
    </row>
    <row r="258" spans="1:20" ht="12.75" x14ac:dyDescent="0.2">
      <c r="A258" s="20" t="s">
        <v>254</v>
      </c>
      <c r="B258" s="20" t="s">
        <v>550</v>
      </c>
      <c r="C258" s="21"/>
      <c r="D258" s="22">
        <v>137.678767123288</v>
      </c>
      <c r="E258" s="22"/>
      <c r="F258" s="22">
        <v>209.79452054794535</v>
      </c>
      <c r="G258" s="22"/>
      <c r="H258" s="22">
        <v>51.232692307692311</v>
      </c>
      <c r="I258" s="22"/>
      <c r="J258" s="22">
        <v>140.16666666666666</v>
      </c>
      <c r="K258" s="22"/>
      <c r="L258" s="22">
        <v>40.452084643386485</v>
      </c>
      <c r="M258" s="22"/>
      <c r="N258" s="22">
        <v>48.4166666666667</v>
      </c>
      <c r="O258" s="22"/>
      <c r="P258" s="22">
        <v>627.74139795564554</v>
      </c>
      <c r="Q258" s="22"/>
      <c r="R258" s="22">
        <v>2777</v>
      </c>
      <c r="S258" s="20"/>
      <c r="T258" s="23">
        <v>22.605019731928181</v>
      </c>
    </row>
    <row r="259" spans="1:20" ht="12.75" x14ac:dyDescent="0.2">
      <c r="A259" s="1" t="s">
        <v>255</v>
      </c>
      <c r="B259" s="1" t="s">
        <v>551</v>
      </c>
      <c r="C259" s="3"/>
      <c r="D259" s="4">
        <v>160.13356164383603</v>
      </c>
      <c r="E259" s="4"/>
      <c r="F259" s="4">
        <v>269.3424657534253</v>
      </c>
      <c r="G259" s="4"/>
      <c r="H259" s="4">
        <v>71.65000000000002</v>
      </c>
      <c r="I259" s="4"/>
      <c r="J259" s="4">
        <v>151.5</v>
      </c>
      <c r="K259" s="4"/>
      <c r="L259" s="4">
        <v>64.942674223362516</v>
      </c>
      <c r="M259" s="4"/>
      <c r="N259" s="4">
        <v>51.187500000000014</v>
      </c>
      <c r="O259" s="4"/>
      <c r="P259" s="4">
        <v>768.75620162062387</v>
      </c>
      <c r="Q259" s="4"/>
      <c r="R259" s="4">
        <v>3365</v>
      </c>
      <c r="T259" s="7">
        <v>22.845652351281544</v>
      </c>
    </row>
    <row r="260" spans="1:20" ht="12.75" x14ac:dyDescent="0.2">
      <c r="A260" s="20" t="s">
        <v>256</v>
      </c>
      <c r="B260" s="20" t="s">
        <v>552</v>
      </c>
      <c r="C260" s="21"/>
      <c r="D260" s="22">
        <v>310.51232876712425</v>
      </c>
      <c r="E260" s="22"/>
      <c r="F260" s="22">
        <v>450.94520547945291</v>
      </c>
      <c r="G260" s="22"/>
      <c r="H260" s="22">
        <v>57.249999999999979</v>
      </c>
      <c r="I260" s="22"/>
      <c r="J260" s="22">
        <v>175.41666666666666</v>
      </c>
      <c r="K260" s="22"/>
      <c r="L260" s="22">
        <v>60.595688923273904</v>
      </c>
      <c r="M260" s="22"/>
      <c r="N260" s="22">
        <v>89.833333333333272</v>
      </c>
      <c r="O260" s="22"/>
      <c r="P260" s="22">
        <v>1144.553223169851</v>
      </c>
      <c r="Q260" s="22"/>
      <c r="R260" s="22">
        <v>7849</v>
      </c>
      <c r="S260" s="20"/>
      <c r="T260" s="23">
        <v>14.582153435722397</v>
      </c>
    </row>
    <row r="261" spans="1:20" ht="12.75" x14ac:dyDescent="0.2">
      <c r="A261" s="1" t="s">
        <v>257</v>
      </c>
      <c r="B261" s="1" t="s">
        <v>553</v>
      </c>
      <c r="C261" s="3"/>
      <c r="D261" s="4">
        <v>236.1506849315075</v>
      </c>
      <c r="E261" s="4"/>
      <c r="F261" s="4">
        <v>399.51369863013753</v>
      </c>
      <c r="G261" s="4"/>
      <c r="H261" s="4">
        <v>149.3980769230769</v>
      </c>
      <c r="I261" s="4"/>
      <c r="J261" s="4">
        <v>283.5</v>
      </c>
      <c r="K261" s="4"/>
      <c r="L261" s="4">
        <v>117.34144121575123</v>
      </c>
      <c r="M261" s="4"/>
      <c r="N261" s="4">
        <v>79.333333333333371</v>
      </c>
      <c r="O261" s="4"/>
      <c r="P261" s="4">
        <v>1265.2372350338069</v>
      </c>
      <c r="Q261" s="4"/>
      <c r="R261" s="4">
        <v>6082</v>
      </c>
      <c r="T261" s="7">
        <v>20.802979859154995</v>
      </c>
    </row>
    <row r="262" spans="1:20" ht="12.75" x14ac:dyDescent="0.2">
      <c r="A262" s="20" t="s">
        <v>258</v>
      </c>
      <c r="B262" s="20" t="s">
        <v>554</v>
      </c>
      <c r="C262" s="21"/>
      <c r="D262" s="22">
        <v>183.5191780821923</v>
      </c>
      <c r="E262" s="22"/>
      <c r="F262" s="22">
        <v>266.56849315068524</v>
      </c>
      <c r="G262" s="22"/>
      <c r="H262" s="22">
        <v>97.4211538461538</v>
      </c>
      <c r="I262" s="22"/>
      <c r="J262" s="22">
        <v>134.25</v>
      </c>
      <c r="K262" s="22"/>
      <c r="L262" s="22">
        <v>39.794311771640217</v>
      </c>
      <c r="M262" s="22"/>
      <c r="N262" s="22">
        <v>99.583333333333385</v>
      </c>
      <c r="O262" s="22"/>
      <c r="P262" s="22">
        <v>821.13647018400491</v>
      </c>
      <c r="Q262" s="22"/>
      <c r="R262" s="22">
        <v>6360</v>
      </c>
      <c r="S262" s="20"/>
      <c r="T262" s="23">
        <v>12.910950789056679</v>
      </c>
    </row>
    <row r="263" spans="1:20" ht="12.75" x14ac:dyDescent="0.2">
      <c r="A263" s="1" t="s">
        <v>259</v>
      </c>
      <c r="B263" s="1" t="s">
        <v>555</v>
      </c>
      <c r="C263" s="3"/>
      <c r="D263" s="4">
        <v>154.49315068493181</v>
      </c>
      <c r="E263" s="4"/>
      <c r="F263" s="4">
        <v>222.68136986301423</v>
      </c>
      <c r="G263" s="4"/>
      <c r="H263" s="4">
        <v>43.011538461538471</v>
      </c>
      <c r="I263" s="4"/>
      <c r="J263" s="4">
        <v>98.5</v>
      </c>
      <c r="K263" s="4"/>
      <c r="L263" s="4">
        <v>31.127633895710549</v>
      </c>
      <c r="M263" s="4"/>
      <c r="N263" s="4">
        <v>35</v>
      </c>
      <c r="O263" s="4"/>
      <c r="P263" s="4">
        <v>584.81369290519513</v>
      </c>
      <c r="Q263" s="4"/>
      <c r="R263" s="4">
        <v>3605</v>
      </c>
      <c r="T263" s="7">
        <v>16.222293839256452</v>
      </c>
    </row>
    <row r="264" spans="1:20" ht="12.75" x14ac:dyDescent="0.2">
      <c r="A264" s="20" t="s">
        <v>260</v>
      </c>
      <c r="B264" s="20" t="s">
        <v>556</v>
      </c>
      <c r="C264" s="21"/>
      <c r="D264" s="22">
        <v>152.58219178082228</v>
      </c>
      <c r="E264" s="22"/>
      <c r="F264" s="22">
        <v>278.17808219178124</v>
      </c>
      <c r="G264" s="22"/>
      <c r="H264" s="22">
        <v>101.61153846153847</v>
      </c>
      <c r="I264" s="22"/>
      <c r="J264" s="22">
        <v>134.41666666666666</v>
      </c>
      <c r="K264" s="22"/>
      <c r="L264" s="22">
        <v>42.705473598600328</v>
      </c>
      <c r="M264" s="22"/>
      <c r="N264" s="22">
        <v>66.416666666666657</v>
      </c>
      <c r="O264" s="22"/>
      <c r="P264" s="22">
        <v>775.91061936607548</v>
      </c>
      <c r="Q264" s="22"/>
      <c r="R264" s="22">
        <v>5470</v>
      </c>
      <c r="S264" s="20"/>
      <c r="T264" s="23">
        <v>14.184837648374323</v>
      </c>
    </row>
    <row r="265" spans="1:20" ht="12.75" x14ac:dyDescent="0.2">
      <c r="A265" s="1" t="s">
        <v>261</v>
      </c>
      <c r="B265" s="1" t="s">
        <v>557</v>
      </c>
      <c r="C265" s="3"/>
      <c r="D265" s="4">
        <v>1338.3657534246606</v>
      </c>
      <c r="E265" s="4"/>
      <c r="F265" s="4">
        <v>2195.6301369863049</v>
      </c>
      <c r="G265" s="4"/>
      <c r="H265" s="4">
        <v>552.0192307692306</v>
      </c>
      <c r="I265" s="4"/>
      <c r="J265" s="4">
        <v>1103.6666666666667</v>
      </c>
      <c r="K265" s="4"/>
      <c r="L265" s="4">
        <v>439.93939751580933</v>
      </c>
      <c r="M265" s="4"/>
      <c r="N265" s="4">
        <v>290.31249999999977</v>
      </c>
      <c r="O265" s="4"/>
      <c r="P265" s="4">
        <v>5919.9336853626719</v>
      </c>
      <c r="Q265" s="4"/>
      <c r="R265" s="4">
        <v>35165</v>
      </c>
      <c r="T265" s="7">
        <v>16.834732504941481</v>
      </c>
    </row>
    <row r="266" spans="1:20" ht="12.75" x14ac:dyDescent="0.2">
      <c r="A266" s="20" t="s">
        <v>262</v>
      </c>
      <c r="B266" s="20" t="s">
        <v>558</v>
      </c>
      <c r="C266" s="21"/>
      <c r="D266" s="22">
        <v>113.45890410958923</v>
      </c>
      <c r="E266" s="22"/>
      <c r="F266" s="22">
        <v>263.67123287671274</v>
      </c>
      <c r="G266" s="22"/>
      <c r="H266" s="22">
        <v>68.484615384615353</v>
      </c>
      <c r="I266" s="22"/>
      <c r="J266" s="22">
        <v>163.58333333333334</v>
      </c>
      <c r="K266" s="22"/>
      <c r="L266" s="22">
        <v>73.389975332627657</v>
      </c>
      <c r="M266" s="22"/>
      <c r="N266" s="22">
        <v>30.916666666666661</v>
      </c>
      <c r="O266" s="22"/>
      <c r="P266" s="22">
        <v>713.50472770354497</v>
      </c>
      <c r="Q266" s="22"/>
      <c r="R266" s="22">
        <v>3671</v>
      </c>
      <c r="S266" s="20"/>
      <c r="T266" s="23">
        <v>19.436249733139334</v>
      </c>
    </row>
    <row r="267" spans="1:20" ht="12.75" x14ac:dyDescent="0.2">
      <c r="A267" s="1" t="s">
        <v>263</v>
      </c>
      <c r="B267" s="1" t="s">
        <v>559</v>
      </c>
      <c r="C267" s="3"/>
      <c r="D267" s="4">
        <v>34.780136986301443</v>
      </c>
      <c r="E267" s="4"/>
      <c r="F267" s="4">
        <v>77.363013698630141</v>
      </c>
      <c r="G267" s="4"/>
      <c r="H267" s="4">
        <v>26.207692307692309</v>
      </c>
      <c r="I267" s="4"/>
      <c r="J267" s="4">
        <v>51.416666666666664</v>
      </c>
      <c r="K267" s="4"/>
      <c r="L267" s="4">
        <v>29.729469425450134</v>
      </c>
      <c r="M267" s="4"/>
      <c r="N267" s="4">
        <v>13.583333333333334</v>
      </c>
      <c r="O267" s="4"/>
      <c r="P267" s="4">
        <v>233.08031241807402</v>
      </c>
      <c r="Q267" s="4"/>
      <c r="R267" s="4">
        <v>1212</v>
      </c>
      <c r="T267" s="7">
        <v>19.231048879379046</v>
      </c>
    </row>
    <row r="268" spans="1:20" ht="12.75" x14ac:dyDescent="0.2">
      <c r="A268" s="20" t="s">
        <v>264</v>
      </c>
      <c r="B268" s="20" t="s">
        <v>560</v>
      </c>
      <c r="C268" s="21"/>
      <c r="D268" s="22">
        <v>111.43424657534274</v>
      </c>
      <c r="E268" s="22"/>
      <c r="F268" s="22">
        <v>203.42465753424688</v>
      </c>
      <c r="G268" s="22"/>
      <c r="H268" s="22">
        <v>29.446153846153834</v>
      </c>
      <c r="I268" s="22"/>
      <c r="J268" s="22">
        <v>91.416666666666671</v>
      </c>
      <c r="K268" s="22"/>
      <c r="L268" s="22">
        <v>22.816463729300889</v>
      </c>
      <c r="M268" s="22"/>
      <c r="N268" s="22">
        <v>20.916666666666661</v>
      </c>
      <c r="O268" s="22"/>
      <c r="P268" s="22">
        <v>479.45485501837771</v>
      </c>
      <c r="Q268" s="22"/>
      <c r="R268" s="22">
        <v>2719</v>
      </c>
      <c r="S268" s="20"/>
      <c r="T268" s="23">
        <v>17.633499632893628</v>
      </c>
    </row>
    <row r="269" spans="1:20" ht="12.75" x14ac:dyDescent="0.2">
      <c r="A269" s="1" t="s">
        <v>265</v>
      </c>
      <c r="B269" s="1" t="s">
        <v>561</v>
      </c>
      <c r="C269" s="3"/>
      <c r="D269" s="4">
        <v>150.1390410958908</v>
      </c>
      <c r="E269" s="4"/>
      <c r="F269" s="4">
        <v>253.0512328767129</v>
      </c>
      <c r="G269" s="4"/>
      <c r="H269" s="4">
        <v>47.455769230769228</v>
      </c>
      <c r="I269" s="4"/>
      <c r="J269" s="4">
        <v>94.416666666666671</v>
      </c>
      <c r="K269" s="4"/>
      <c r="L269" s="4">
        <v>29.879439087896916</v>
      </c>
      <c r="M269" s="4"/>
      <c r="N269" s="4">
        <v>31.333333333333329</v>
      </c>
      <c r="O269" s="4"/>
      <c r="P269" s="4">
        <v>606.2754822912699</v>
      </c>
      <c r="Q269" s="4"/>
      <c r="R269" s="4">
        <v>3618</v>
      </c>
      <c r="T269" s="7">
        <v>16.757199621096458</v>
      </c>
    </row>
    <row r="270" spans="1:20" ht="12.75" x14ac:dyDescent="0.2">
      <c r="A270" s="20" t="s">
        <v>266</v>
      </c>
      <c r="B270" s="20" t="s">
        <v>562</v>
      </c>
      <c r="C270" s="21"/>
      <c r="D270" s="22">
        <v>85.875342465753604</v>
      </c>
      <c r="E270" s="22"/>
      <c r="F270" s="22">
        <v>180.80136986301409</v>
      </c>
      <c r="G270" s="22"/>
      <c r="H270" s="22">
        <v>22.99038461538461</v>
      </c>
      <c r="I270" s="22"/>
      <c r="J270" s="22">
        <v>67.75</v>
      </c>
      <c r="K270" s="22"/>
      <c r="L270" s="22">
        <v>26.916202940227894</v>
      </c>
      <c r="M270" s="22"/>
      <c r="N270" s="22">
        <v>27.5</v>
      </c>
      <c r="O270" s="22"/>
      <c r="P270" s="22">
        <v>411.83329988438015</v>
      </c>
      <c r="Q270" s="22"/>
      <c r="R270" s="22">
        <v>2155</v>
      </c>
      <c r="S270" s="20"/>
      <c r="T270" s="23">
        <v>19.110593962152212</v>
      </c>
    </row>
    <row r="271" spans="1:20" ht="12.75" x14ac:dyDescent="0.2">
      <c r="A271" s="1" t="s">
        <v>267</v>
      </c>
      <c r="B271" s="1" t="s">
        <v>563</v>
      </c>
      <c r="C271" s="3"/>
      <c r="D271" s="4">
        <v>71.5520547945207</v>
      </c>
      <c r="E271" s="4"/>
      <c r="F271" s="4">
        <v>117.08219178082221</v>
      </c>
      <c r="G271" s="4"/>
      <c r="H271" s="4">
        <v>26.117307692307694</v>
      </c>
      <c r="I271" s="4"/>
      <c r="J271" s="4">
        <v>56.75</v>
      </c>
      <c r="K271" s="4"/>
      <c r="L271" s="4">
        <v>14.594739200421548</v>
      </c>
      <c r="M271" s="4"/>
      <c r="N271" s="4">
        <v>13.249999999999998</v>
      </c>
      <c r="O271" s="4"/>
      <c r="P271" s="4">
        <v>299.34629346807213</v>
      </c>
      <c r="Q271" s="4"/>
      <c r="R271" s="4">
        <v>1654</v>
      </c>
      <c r="T271" s="7">
        <v>18.098324877150674</v>
      </c>
    </row>
    <row r="272" spans="1:20" ht="12.75" x14ac:dyDescent="0.2">
      <c r="A272" s="20" t="s">
        <v>268</v>
      </c>
      <c r="B272" s="20" t="s">
        <v>564</v>
      </c>
      <c r="C272" s="21"/>
      <c r="D272" s="22">
        <v>136.01712328767158</v>
      </c>
      <c r="E272" s="22"/>
      <c r="F272" s="22">
        <v>205.22054794520571</v>
      </c>
      <c r="G272" s="22"/>
      <c r="H272" s="22">
        <v>45.915384615384596</v>
      </c>
      <c r="I272" s="22"/>
      <c r="J272" s="22">
        <v>75.75</v>
      </c>
      <c r="K272" s="22"/>
      <c r="L272" s="22">
        <v>22.006143754825469</v>
      </c>
      <c r="M272" s="22"/>
      <c r="N272" s="22">
        <v>19.75</v>
      </c>
      <c r="O272" s="22"/>
      <c r="P272" s="22">
        <v>504.65919960308736</v>
      </c>
      <c r="Q272" s="22"/>
      <c r="R272" s="22">
        <v>3085</v>
      </c>
      <c r="S272" s="20"/>
      <c r="T272" s="23">
        <v>16.358482969305914</v>
      </c>
    </row>
    <row r="273" spans="1:20" ht="12.75" x14ac:dyDescent="0.2">
      <c r="A273" s="1" t="s">
        <v>269</v>
      </c>
      <c r="B273" s="1" t="s">
        <v>565</v>
      </c>
      <c r="C273" s="3"/>
      <c r="D273" s="4">
        <v>60.70479452054807</v>
      </c>
      <c r="E273" s="4"/>
      <c r="F273" s="4">
        <v>63.904109589041205</v>
      </c>
      <c r="G273" s="4"/>
      <c r="H273" s="4">
        <v>30.453846153846154</v>
      </c>
      <c r="I273" s="4"/>
      <c r="J273" s="4">
        <v>26.666666666666668</v>
      </c>
      <c r="K273" s="4"/>
      <c r="L273" s="4">
        <v>20.245529805229044</v>
      </c>
      <c r="M273" s="4"/>
      <c r="N273" s="4">
        <v>12.333333333333334</v>
      </c>
      <c r="O273" s="4"/>
      <c r="P273" s="4">
        <v>214.30828006866446</v>
      </c>
      <c r="Q273" s="4"/>
      <c r="R273" s="4">
        <v>1298</v>
      </c>
      <c r="T273" s="7">
        <v>16.510653318078926</v>
      </c>
    </row>
    <row r="274" spans="1:20" ht="12.75" x14ac:dyDescent="0.2">
      <c r="A274" s="20" t="s">
        <v>270</v>
      </c>
      <c r="B274" s="20" t="s">
        <v>566</v>
      </c>
      <c r="C274" s="21"/>
      <c r="D274" s="22">
        <v>55.137671232876791</v>
      </c>
      <c r="E274" s="22"/>
      <c r="F274" s="22">
        <v>77.260273972602832</v>
      </c>
      <c r="G274" s="22"/>
      <c r="H274" s="22">
        <v>36.426923076923075</v>
      </c>
      <c r="I274" s="22"/>
      <c r="J274" s="22">
        <v>43</v>
      </c>
      <c r="K274" s="22"/>
      <c r="L274" s="22">
        <v>14.454717057207155</v>
      </c>
      <c r="M274" s="22"/>
      <c r="N274" s="22">
        <v>28.25</v>
      </c>
      <c r="O274" s="22"/>
      <c r="P274" s="22">
        <v>254.52958533960984</v>
      </c>
      <c r="Q274" s="22"/>
      <c r="R274" s="22">
        <v>1382</v>
      </c>
      <c r="S274" s="20"/>
      <c r="T274" s="23">
        <v>18.417480849465257</v>
      </c>
    </row>
    <row r="275" spans="1:20" ht="12.75" x14ac:dyDescent="0.2">
      <c r="A275" s="1" t="s">
        <v>271</v>
      </c>
      <c r="B275" s="1" t="s">
        <v>567</v>
      </c>
      <c r="C275" s="3"/>
      <c r="D275" s="4">
        <v>192.65958904109638</v>
      </c>
      <c r="E275" s="4"/>
      <c r="F275" s="4">
        <v>307.45890410958935</v>
      </c>
      <c r="G275" s="4"/>
      <c r="H275" s="4">
        <v>44.798076923076898</v>
      </c>
      <c r="I275" s="4"/>
      <c r="J275" s="4">
        <v>156</v>
      </c>
      <c r="K275" s="4"/>
      <c r="L275" s="4">
        <v>44.443273368051329</v>
      </c>
      <c r="M275" s="4"/>
      <c r="N275" s="4">
        <v>18.083333333333332</v>
      </c>
      <c r="O275" s="4"/>
      <c r="P275" s="4">
        <v>763.44317677514732</v>
      </c>
      <c r="Q275" s="4"/>
      <c r="R275" s="4">
        <v>4644</v>
      </c>
      <c r="T275" s="7">
        <v>16.439344891799038</v>
      </c>
    </row>
    <row r="276" spans="1:20" ht="12.75" x14ac:dyDescent="0.2">
      <c r="A276" s="20" t="s">
        <v>272</v>
      </c>
      <c r="B276" s="20" t="s">
        <v>568</v>
      </c>
      <c r="C276" s="21"/>
      <c r="D276" s="22">
        <v>153.26575342465782</v>
      </c>
      <c r="E276" s="22"/>
      <c r="F276" s="22">
        <v>238.15068493150716</v>
      </c>
      <c r="G276" s="22"/>
      <c r="H276" s="22">
        <v>89.651923076923069</v>
      </c>
      <c r="I276" s="22"/>
      <c r="J276" s="22">
        <v>187.41666666666666</v>
      </c>
      <c r="K276" s="22"/>
      <c r="L276" s="22">
        <v>42.964168790326504</v>
      </c>
      <c r="M276" s="22"/>
      <c r="N276" s="22">
        <v>45.833333333333336</v>
      </c>
      <c r="O276" s="22"/>
      <c r="P276" s="22">
        <v>757.2825302234146</v>
      </c>
      <c r="Q276" s="22"/>
      <c r="R276" s="22">
        <v>3626</v>
      </c>
      <c r="S276" s="20"/>
      <c r="T276" s="23">
        <v>20.884791236166976</v>
      </c>
    </row>
    <row r="277" spans="1:20" ht="12.75" x14ac:dyDescent="0.2">
      <c r="A277" s="1" t="s">
        <v>273</v>
      </c>
      <c r="B277" s="1" t="s">
        <v>569</v>
      </c>
      <c r="C277" s="3"/>
      <c r="D277" s="4">
        <v>43.234931506849399</v>
      </c>
      <c r="E277" s="4"/>
      <c r="F277" s="4">
        <v>106.3561643835617</v>
      </c>
      <c r="G277" s="4"/>
      <c r="H277" s="4">
        <v>26.015384615384619</v>
      </c>
      <c r="I277" s="4"/>
      <c r="J277" s="4">
        <v>63.166666666666664</v>
      </c>
      <c r="K277" s="4"/>
      <c r="L277" s="4">
        <v>26.576942486194053</v>
      </c>
      <c r="M277" s="4"/>
      <c r="N277" s="4">
        <v>15</v>
      </c>
      <c r="O277" s="4"/>
      <c r="P277" s="4">
        <v>280.35008965865643</v>
      </c>
      <c r="Q277" s="4"/>
      <c r="R277" s="4">
        <v>1414</v>
      </c>
      <c r="T277" s="7">
        <v>19.826739014049252</v>
      </c>
    </row>
    <row r="278" spans="1:20" ht="12.75" x14ac:dyDescent="0.2">
      <c r="A278" s="20" t="s">
        <v>274</v>
      </c>
      <c r="B278" s="20" t="s">
        <v>570</v>
      </c>
      <c r="C278" s="21"/>
      <c r="D278" s="22">
        <v>2203.6452054794586</v>
      </c>
      <c r="E278" s="22"/>
      <c r="F278" s="22">
        <v>3478.089041095895</v>
      </c>
      <c r="G278" s="22"/>
      <c r="H278" s="22">
        <v>813.2557692307696</v>
      </c>
      <c r="I278" s="22"/>
      <c r="J278" s="22">
        <v>1717.9166666666667</v>
      </c>
      <c r="K278" s="22"/>
      <c r="L278" s="22">
        <v>756.51298342179996</v>
      </c>
      <c r="M278" s="22"/>
      <c r="N278" s="22">
        <v>126.08333333333329</v>
      </c>
      <c r="O278" s="22"/>
      <c r="P278" s="22">
        <v>9095.5029992279233</v>
      </c>
      <c r="Q278" s="22"/>
      <c r="R278" s="22">
        <v>74685</v>
      </c>
      <c r="S278" s="20"/>
      <c r="T278" s="23">
        <v>12.178486977609859</v>
      </c>
    </row>
    <row r="279" spans="1:20" ht="12.75" x14ac:dyDescent="0.2">
      <c r="A279" s="1" t="s">
        <v>275</v>
      </c>
      <c r="B279" s="1" t="s">
        <v>571</v>
      </c>
      <c r="C279" s="3"/>
      <c r="D279" s="4">
        <v>316.79931506849408</v>
      </c>
      <c r="E279" s="4"/>
      <c r="F279" s="4">
        <v>474.82191780822069</v>
      </c>
      <c r="G279" s="4"/>
      <c r="H279" s="4">
        <v>104.22884615384611</v>
      </c>
      <c r="I279" s="4"/>
      <c r="J279" s="4">
        <v>245.66666666666666</v>
      </c>
      <c r="K279" s="4"/>
      <c r="L279" s="4">
        <v>133.12743876518968</v>
      </c>
      <c r="M279" s="4"/>
      <c r="N279" s="4">
        <v>53.499999999999993</v>
      </c>
      <c r="O279" s="4"/>
      <c r="P279" s="4">
        <v>1328.1441844624173</v>
      </c>
      <c r="Q279" s="4"/>
      <c r="R279" s="4">
        <v>6548</v>
      </c>
      <c r="T279" s="7">
        <v>20.28320379447797</v>
      </c>
    </row>
    <row r="280" spans="1:20" ht="12.75" x14ac:dyDescent="0.2">
      <c r="A280" s="20" t="s">
        <v>276</v>
      </c>
      <c r="B280" s="20" t="s">
        <v>572</v>
      </c>
      <c r="C280" s="21"/>
      <c r="D280" s="22">
        <v>1341.7856164383597</v>
      </c>
      <c r="E280" s="22"/>
      <c r="F280" s="22">
        <v>2811.143835616444</v>
      </c>
      <c r="G280" s="22"/>
      <c r="H280" s="22">
        <v>556.53269230769217</v>
      </c>
      <c r="I280" s="22"/>
      <c r="J280" s="22">
        <v>1318.4166666666667</v>
      </c>
      <c r="K280" s="22"/>
      <c r="L280" s="22">
        <v>617.46807503621733</v>
      </c>
      <c r="M280" s="22"/>
      <c r="N280" s="22">
        <v>218.08333333333337</v>
      </c>
      <c r="O280" s="22"/>
      <c r="P280" s="22">
        <v>6863.4302193987132</v>
      </c>
      <c r="Q280" s="22"/>
      <c r="R280" s="22">
        <v>40000</v>
      </c>
      <c r="S280" s="20"/>
      <c r="T280" s="23">
        <v>17.158575548496781</v>
      </c>
    </row>
    <row r="281" spans="1:20" ht="12.75" x14ac:dyDescent="0.2">
      <c r="A281" s="1" t="s">
        <v>277</v>
      </c>
      <c r="B281" s="1" t="s">
        <v>573</v>
      </c>
      <c r="C281" s="3"/>
      <c r="D281" s="4">
        <v>112.32260273972628</v>
      </c>
      <c r="E281" s="4"/>
      <c r="F281" s="4">
        <v>257.01369863013753</v>
      </c>
      <c r="G281" s="4"/>
      <c r="H281" s="4">
        <v>56.874999999999993</v>
      </c>
      <c r="I281" s="4"/>
      <c r="J281" s="4">
        <v>104.83333333333333</v>
      </c>
      <c r="K281" s="4"/>
      <c r="L281" s="4">
        <v>46.796751414350894</v>
      </c>
      <c r="M281" s="4"/>
      <c r="N281" s="4">
        <v>37.333333333333336</v>
      </c>
      <c r="O281" s="4"/>
      <c r="P281" s="4">
        <v>615.17471945088141</v>
      </c>
      <c r="Q281" s="4"/>
      <c r="R281" s="4">
        <v>3431</v>
      </c>
      <c r="T281" s="7">
        <v>17.929895641238165</v>
      </c>
    </row>
    <row r="282" spans="1:20" ht="12.75" x14ac:dyDescent="0.2">
      <c r="A282" s="20" t="s">
        <v>278</v>
      </c>
      <c r="B282" s="20" t="s">
        <v>574</v>
      </c>
      <c r="C282" s="21"/>
      <c r="D282" s="22">
        <v>60.046575342465893</v>
      </c>
      <c r="E282" s="22"/>
      <c r="F282" s="22">
        <v>103.06849315068509</v>
      </c>
      <c r="G282" s="22"/>
      <c r="H282" s="22">
        <v>35.905769230769209</v>
      </c>
      <c r="I282" s="22"/>
      <c r="J282" s="22">
        <v>27.5</v>
      </c>
      <c r="K282" s="22"/>
      <c r="L282" s="22">
        <v>15.634447615873668</v>
      </c>
      <c r="M282" s="22"/>
      <c r="N282" s="22">
        <v>12.583333333333332</v>
      </c>
      <c r="O282" s="22"/>
      <c r="P282" s="22">
        <v>254.73861867312721</v>
      </c>
      <c r="Q282" s="22"/>
      <c r="R282" s="22">
        <v>1573</v>
      </c>
      <c r="S282" s="20"/>
      <c r="T282" s="23">
        <v>16.194444925182914</v>
      </c>
    </row>
    <row r="283" spans="1:20" ht="12.75" x14ac:dyDescent="0.2">
      <c r="A283" s="1" t="s">
        <v>279</v>
      </c>
      <c r="B283" s="1" t="s">
        <v>575</v>
      </c>
      <c r="C283" s="3"/>
      <c r="D283" s="4">
        <v>61.102054794520633</v>
      </c>
      <c r="E283" s="4"/>
      <c r="F283" s="4">
        <v>154.6232876712331</v>
      </c>
      <c r="G283" s="4"/>
      <c r="H283" s="4">
        <v>30.88653846153845</v>
      </c>
      <c r="I283" s="4"/>
      <c r="J283" s="4">
        <v>89.5</v>
      </c>
      <c r="K283" s="4"/>
      <c r="L283" s="4">
        <v>18.340916177662287</v>
      </c>
      <c r="M283" s="4"/>
      <c r="N283" s="4">
        <v>27.750000000000004</v>
      </c>
      <c r="O283" s="4"/>
      <c r="P283" s="4">
        <v>382.20279710495447</v>
      </c>
      <c r="Q283" s="4"/>
      <c r="R283" s="4">
        <v>2793</v>
      </c>
      <c r="T283" s="7">
        <v>13.684310673288739</v>
      </c>
    </row>
    <row r="284" spans="1:20" ht="12.75" x14ac:dyDescent="0.2">
      <c r="A284" s="20" t="s">
        <v>280</v>
      </c>
      <c r="B284" s="20" t="s">
        <v>576</v>
      </c>
      <c r="C284" s="21"/>
      <c r="D284" s="22">
        <v>56.915068493150834</v>
      </c>
      <c r="E284" s="22"/>
      <c r="F284" s="22">
        <v>142.45890410958924</v>
      </c>
      <c r="G284" s="22"/>
      <c r="H284" s="22">
        <v>24.021153846153851</v>
      </c>
      <c r="I284" s="22"/>
      <c r="J284" s="22">
        <v>71.333333333333329</v>
      </c>
      <c r="K284" s="22"/>
      <c r="L284" s="22">
        <v>14.495461773522573</v>
      </c>
      <c r="M284" s="22"/>
      <c r="N284" s="22">
        <v>18.583333333333336</v>
      </c>
      <c r="O284" s="22"/>
      <c r="P284" s="22">
        <v>327.80725488908314</v>
      </c>
      <c r="Q284" s="22"/>
      <c r="R284" s="22">
        <v>1709</v>
      </c>
      <c r="S284" s="20"/>
      <c r="T284" s="23">
        <v>19.181232000531491</v>
      </c>
    </row>
    <row r="285" spans="1:20" ht="12.75" x14ac:dyDescent="0.2">
      <c r="A285" s="1" t="s">
        <v>281</v>
      </c>
      <c r="B285" s="1" t="s">
        <v>577</v>
      </c>
      <c r="C285" s="3"/>
      <c r="D285" s="4">
        <v>313.57808219178162</v>
      </c>
      <c r="E285" s="4"/>
      <c r="F285" s="4">
        <v>634.25342465753579</v>
      </c>
      <c r="G285" s="4"/>
      <c r="H285" s="4">
        <v>180.81923076923076</v>
      </c>
      <c r="I285" s="4"/>
      <c r="J285" s="4">
        <v>381.5</v>
      </c>
      <c r="K285" s="4"/>
      <c r="L285" s="4">
        <v>129.18780405751829</v>
      </c>
      <c r="M285" s="4"/>
      <c r="N285" s="4">
        <v>21.416666666666664</v>
      </c>
      <c r="O285" s="4"/>
      <c r="P285" s="4">
        <v>1660.7552083427333</v>
      </c>
      <c r="Q285" s="4"/>
      <c r="R285" s="4">
        <v>8555</v>
      </c>
      <c r="T285" s="7">
        <v>19.412685077062928</v>
      </c>
    </row>
    <row r="286" spans="1:20" ht="12.75" x14ac:dyDescent="0.2">
      <c r="A286" s="20" t="s">
        <v>282</v>
      </c>
      <c r="B286" s="20" t="s">
        <v>578</v>
      </c>
      <c r="C286" s="21"/>
      <c r="D286" s="22">
        <v>62.878767123287808</v>
      </c>
      <c r="E286" s="22"/>
      <c r="F286" s="22">
        <v>170.60958904109609</v>
      </c>
      <c r="G286" s="22"/>
      <c r="H286" s="22">
        <v>80.951923076923052</v>
      </c>
      <c r="I286" s="22"/>
      <c r="J286" s="22">
        <v>104</v>
      </c>
      <c r="K286" s="22"/>
      <c r="L286" s="22">
        <v>15.872255207862999</v>
      </c>
      <c r="M286" s="22"/>
      <c r="N286" s="22">
        <v>16.25</v>
      </c>
      <c r="O286" s="22"/>
      <c r="P286" s="22">
        <v>450.56253444916996</v>
      </c>
      <c r="Q286" s="22"/>
      <c r="R286" s="22">
        <v>2321</v>
      </c>
      <c r="S286" s="20"/>
      <c r="T286" s="23">
        <v>19.412431471312793</v>
      </c>
    </row>
    <row r="287" spans="1:20" ht="12.75" x14ac:dyDescent="0.2">
      <c r="A287" s="1" t="s">
        <v>283</v>
      </c>
      <c r="B287" s="1" t="s">
        <v>579</v>
      </c>
      <c r="C287" s="3"/>
      <c r="D287" s="4">
        <v>79.749315068493345</v>
      </c>
      <c r="E287" s="4"/>
      <c r="F287" s="4">
        <v>204.43150684931538</v>
      </c>
      <c r="G287" s="4"/>
      <c r="H287" s="4">
        <v>163.77307692307696</v>
      </c>
      <c r="I287" s="4"/>
      <c r="J287" s="4">
        <v>85.666666666666671</v>
      </c>
      <c r="K287" s="4"/>
      <c r="L287" s="4">
        <v>19.172845046829256</v>
      </c>
      <c r="M287" s="4"/>
      <c r="N287" s="4">
        <v>17.416666666666671</v>
      </c>
      <c r="O287" s="4"/>
      <c r="P287" s="4">
        <v>570.21007722104821</v>
      </c>
      <c r="Q287" s="4"/>
      <c r="R287" s="4">
        <v>2982</v>
      </c>
      <c r="T287" s="7">
        <v>19.121732971866138</v>
      </c>
    </row>
    <row r="288" spans="1:20" ht="12.75" x14ac:dyDescent="0.2">
      <c r="A288" s="20" t="s">
        <v>284</v>
      </c>
      <c r="B288" s="20" t="s">
        <v>580</v>
      </c>
      <c r="C288" s="21"/>
      <c r="D288" s="22">
        <v>286.24863013698689</v>
      </c>
      <c r="E288" s="22"/>
      <c r="F288" s="22">
        <v>644.46575342465837</v>
      </c>
      <c r="G288" s="22"/>
      <c r="H288" s="22">
        <v>141.97115384615381</v>
      </c>
      <c r="I288" s="22"/>
      <c r="J288" s="22">
        <v>293.08333333333331</v>
      </c>
      <c r="K288" s="22"/>
      <c r="L288" s="22">
        <v>62.989896889937775</v>
      </c>
      <c r="M288" s="22"/>
      <c r="N288" s="22">
        <v>29.583333333333332</v>
      </c>
      <c r="O288" s="22"/>
      <c r="P288" s="22">
        <v>1458.3421009644035</v>
      </c>
      <c r="Q288" s="22"/>
      <c r="R288" s="22">
        <v>10302</v>
      </c>
      <c r="S288" s="20"/>
      <c r="T288" s="23">
        <v>14.155912453546918</v>
      </c>
    </row>
    <row r="289" spans="1:20" ht="12.75" x14ac:dyDescent="0.2">
      <c r="A289" s="1" t="s">
        <v>285</v>
      </c>
      <c r="B289" s="1" t="s">
        <v>581</v>
      </c>
      <c r="C289" s="3"/>
      <c r="D289" s="4">
        <v>157.91849315068535</v>
      </c>
      <c r="E289" s="4"/>
      <c r="F289" s="4">
        <v>352.33561643835651</v>
      </c>
      <c r="G289" s="4"/>
      <c r="H289" s="4">
        <v>43.199999999999989</v>
      </c>
      <c r="I289" s="4"/>
      <c r="J289" s="4">
        <v>139.5</v>
      </c>
      <c r="K289" s="4"/>
      <c r="L289" s="4">
        <v>44.576627687831376</v>
      </c>
      <c r="M289" s="4"/>
      <c r="N289" s="4">
        <v>40.249999999999993</v>
      </c>
      <c r="O289" s="4"/>
      <c r="P289" s="4">
        <v>777.7807372768732</v>
      </c>
      <c r="Q289" s="4"/>
      <c r="R289" s="4">
        <v>4371</v>
      </c>
      <c r="T289" s="7">
        <v>17.794114327999843</v>
      </c>
    </row>
    <row r="290" spans="1:20" ht="12.75" x14ac:dyDescent="0.2">
      <c r="A290" s="20" t="s">
        <v>286</v>
      </c>
      <c r="B290" s="20" t="s">
        <v>582</v>
      </c>
      <c r="C290" s="21"/>
      <c r="D290" s="22">
        <v>1171.9780821917839</v>
      </c>
      <c r="E290" s="22"/>
      <c r="F290" s="22">
        <v>2243.6884931506888</v>
      </c>
      <c r="G290" s="22"/>
      <c r="H290" s="22">
        <v>582.49230769230746</v>
      </c>
      <c r="I290" s="22"/>
      <c r="J290" s="22">
        <v>1424.75</v>
      </c>
      <c r="K290" s="22"/>
      <c r="L290" s="22">
        <v>508.13034879475123</v>
      </c>
      <c r="M290" s="22"/>
      <c r="N290" s="22">
        <v>82.250000000000043</v>
      </c>
      <c r="O290" s="22"/>
      <c r="P290" s="22">
        <v>6013.2892318295317</v>
      </c>
      <c r="Q290" s="22"/>
      <c r="R290" s="22">
        <v>45190</v>
      </c>
      <c r="S290" s="20"/>
      <c r="T290" s="23">
        <v>13.306681194577411</v>
      </c>
    </row>
    <row r="291" spans="1:20" ht="12.75" x14ac:dyDescent="0.2">
      <c r="A291" s="1" t="s">
        <v>287</v>
      </c>
      <c r="B291" s="1" t="s">
        <v>583</v>
      </c>
      <c r="C291" s="3"/>
      <c r="D291" s="4">
        <v>855.05410958904338</v>
      </c>
      <c r="E291" s="4"/>
      <c r="F291" s="4">
        <v>1829.818356164388</v>
      </c>
      <c r="G291" s="4"/>
      <c r="H291" s="4">
        <v>368.77692307692314</v>
      </c>
      <c r="I291" s="4"/>
      <c r="J291" s="4">
        <v>724.91666666666663</v>
      </c>
      <c r="K291" s="4"/>
      <c r="L291" s="4">
        <v>168.65316654846637</v>
      </c>
      <c r="M291" s="4"/>
      <c r="N291" s="4">
        <v>49.666666666666657</v>
      </c>
      <c r="O291" s="4"/>
      <c r="P291" s="4">
        <v>3996.8858887121537</v>
      </c>
      <c r="Q291" s="4"/>
      <c r="R291" s="4">
        <v>23234</v>
      </c>
      <c r="T291" s="7">
        <v>17.202745496738199</v>
      </c>
    </row>
    <row r="292" spans="1:20" ht="12.75" x14ac:dyDescent="0.2">
      <c r="A292" s="20" t="s">
        <v>288</v>
      </c>
      <c r="B292" s="20" t="s">
        <v>584</v>
      </c>
      <c r="C292" s="21"/>
      <c r="D292" s="22">
        <v>460.12808219178197</v>
      </c>
      <c r="E292" s="22"/>
      <c r="F292" s="22">
        <v>1119.9246575342497</v>
      </c>
      <c r="G292" s="22"/>
      <c r="H292" s="22">
        <v>243.46153846153854</v>
      </c>
      <c r="I292" s="22"/>
      <c r="J292" s="22">
        <v>524.5</v>
      </c>
      <c r="K292" s="22"/>
      <c r="L292" s="22">
        <v>162.21597970290981</v>
      </c>
      <c r="M292" s="22"/>
      <c r="N292" s="22">
        <v>116.12499999999999</v>
      </c>
      <c r="O292" s="22"/>
      <c r="P292" s="22">
        <v>2626.3552578904801</v>
      </c>
      <c r="Q292" s="22"/>
      <c r="R292" s="22">
        <v>15674</v>
      </c>
      <c r="S292" s="20"/>
      <c r="T292" s="23">
        <v>16.756126437989536</v>
      </c>
    </row>
    <row r="293" spans="1:20" ht="12.75" x14ac:dyDescent="0.2">
      <c r="A293" s="1" t="s">
        <v>289</v>
      </c>
      <c r="B293" s="1" t="s">
        <v>585</v>
      </c>
      <c r="C293" s="3"/>
      <c r="D293" s="4">
        <v>136.48287671232899</v>
      </c>
      <c r="E293" s="4"/>
      <c r="F293" s="4">
        <v>542.54794520548</v>
      </c>
      <c r="G293" s="4"/>
      <c r="H293" s="4">
        <v>219.94230769230771</v>
      </c>
      <c r="I293" s="4"/>
      <c r="J293" s="4">
        <v>320.33333333333331</v>
      </c>
      <c r="K293" s="4"/>
      <c r="L293" s="4">
        <v>49.511635345557458</v>
      </c>
      <c r="M293" s="4"/>
      <c r="N293" s="4">
        <v>29.083333333333332</v>
      </c>
      <c r="O293" s="4"/>
      <c r="P293" s="4">
        <v>1297.9014316223406</v>
      </c>
      <c r="Q293" s="4"/>
      <c r="R293" s="4">
        <v>5198</v>
      </c>
      <c r="T293" s="7">
        <v>24.969246472149685</v>
      </c>
    </row>
    <row r="294" spans="1:20" ht="13.5" thickBot="1" x14ac:dyDescent="0.25">
      <c r="A294" s="24" t="s">
        <v>290</v>
      </c>
      <c r="B294" s="24" t="s">
        <v>586</v>
      </c>
      <c r="C294" s="25"/>
      <c r="D294" s="26">
        <v>289.11780821917881</v>
      </c>
      <c r="E294" s="26"/>
      <c r="F294" s="26">
        <v>539.13698630137117</v>
      </c>
      <c r="G294" s="26"/>
      <c r="H294" s="26">
        <v>159.64807692307696</v>
      </c>
      <c r="I294" s="26"/>
      <c r="J294" s="26">
        <v>171.75</v>
      </c>
      <c r="K294" s="26"/>
      <c r="L294" s="26">
        <v>64.448454327786507</v>
      </c>
      <c r="M294" s="26"/>
      <c r="N294" s="26">
        <v>56.250000000000007</v>
      </c>
      <c r="O294" s="26"/>
      <c r="P294" s="26">
        <v>1280.3513257714133</v>
      </c>
      <c r="Q294" s="26"/>
      <c r="R294" s="26">
        <v>13374</v>
      </c>
      <c r="S294" s="24"/>
      <c r="T294" s="27">
        <v>9.57343596359663</v>
      </c>
    </row>
    <row r="295" spans="1:20" x14ac:dyDescent="0.2"/>
    <row r="296" spans="1:20" x14ac:dyDescent="0.2"/>
    <row r="297" spans="1:20" x14ac:dyDescent="0.2">
      <c r="A297" s="5" t="s">
        <v>614</v>
      </c>
    </row>
    <row r="298" spans="1:20" x14ac:dyDescent="0.2">
      <c r="A298" s="5" t="s">
        <v>609</v>
      </c>
    </row>
    <row r="299" spans="1:20" x14ac:dyDescent="0.2">
      <c r="A299" s="5" t="s">
        <v>611</v>
      </c>
    </row>
    <row r="300" spans="1:20" x14ac:dyDescent="0.2">
      <c r="A300" s="5" t="s">
        <v>610</v>
      </c>
    </row>
    <row r="301" spans="1:20" x14ac:dyDescent="0.2">
      <c r="A301" s="5" t="s">
        <v>617</v>
      </c>
    </row>
    <row r="302" spans="1:20" x14ac:dyDescent="0.2">
      <c r="A302" s="6" t="s">
        <v>622</v>
      </c>
    </row>
    <row r="303" spans="1:20" x14ac:dyDescent="0.2">
      <c r="A303" s="6" t="s">
        <v>623</v>
      </c>
    </row>
    <row r="304" spans="1:20" x14ac:dyDescent="0.2"/>
    <row r="305" x14ac:dyDescent="0.2"/>
    <row r="306" ht="12" hidden="1" customHeight="1" x14ac:dyDescent="0.2"/>
    <row r="307" ht="12" hidden="1" customHeight="1" x14ac:dyDescent="0.2"/>
    <row r="308" ht="12" hidden="1" customHeight="1" x14ac:dyDescent="0.2"/>
    <row r="309" ht="12" hidden="1" customHeight="1" x14ac:dyDescent="0.2"/>
  </sheetData>
  <mergeCells count="6">
    <mergeCell ref="F3:G3"/>
    <mergeCell ref="H3:I3"/>
    <mergeCell ref="J3:K3"/>
    <mergeCell ref="L3:M3"/>
    <mergeCell ref="R3:S3"/>
    <mergeCell ref="N3:O3"/>
  </mergeCells>
  <pageMargins left="0.74803149606299213" right="0.74803149606299213" top="0.98425196850393704" bottom="0.98425196850393704" header="0.51181102362204722" footer="0.51181102362204722"/>
  <pageSetup paperSize="9" scale="74" fitToHeight="0" orientation="portrait" r:id="rId1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306"/>
  <sheetViews>
    <sheetView showGridLines="0" workbookViewId="0">
      <pane ySplit="4" topLeftCell="A5" activePane="bottomLeft" state="frozen"/>
      <selection activeCell="Q43" sqref="Q43"/>
      <selection pane="bottomLeft"/>
    </sheetView>
  </sheetViews>
  <sheetFormatPr defaultColWidth="0" defaultRowHeight="12" zeroHeight="1" x14ac:dyDescent="0.2"/>
  <cols>
    <col min="1" max="1" width="6.28515625" style="1" customWidth="1"/>
    <col min="2" max="4" width="9.28515625" style="1" customWidth="1"/>
    <col min="5" max="5" width="3.28515625" style="1" customWidth="1"/>
    <col min="6" max="6" width="8.7109375" style="1" customWidth="1"/>
    <col min="7" max="7" width="4.7109375" style="1" customWidth="1"/>
    <col min="8" max="8" width="7.5703125" style="1" customWidth="1"/>
    <col min="9" max="9" width="3.28515625" style="1" customWidth="1"/>
    <col min="10" max="10" width="8.42578125" style="1" customWidth="1"/>
    <col min="11" max="11" width="3.7109375" style="1" customWidth="1"/>
    <col min="12" max="12" width="9.28515625" style="1" customWidth="1"/>
    <col min="13" max="13" width="2.28515625" style="1" customWidth="1"/>
    <col min="14" max="14" width="9.28515625" style="30" customWidth="1"/>
    <col min="15" max="15" width="2.28515625" style="1" customWidth="1"/>
    <col min="16" max="16" width="7.7109375" style="1" customWidth="1"/>
    <col min="17" max="17" width="3.7109375" style="1" customWidth="1"/>
    <col min="18" max="18" width="9.28515625" style="1" customWidth="1"/>
    <col min="19" max="19" width="2" style="1" customWidth="1"/>
    <col min="20" max="20" width="6" style="1" customWidth="1"/>
    <col min="21" max="21" width="6.5703125" style="1" customWidth="1"/>
    <col min="22" max="16384" width="0" style="1" hidden="1"/>
  </cols>
  <sheetData>
    <row r="1" spans="1:20" ht="12.75" x14ac:dyDescent="0.2">
      <c r="B1" s="2"/>
      <c r="C1"/>
      <c r="D1"/>
      <c r="E1"/>
      <c r="F1"/>
      <c r="G1"/>
      <c r="H1"/>
      <c r="I1"/>
      <c r="J1"/>
      <c r="K1"/>
      <c r="L1"/>
      <c r="M1"/>
      <c r="N1" s="28"/>
      <c r="O1"/>
      <c r="P1"/>
      <c r="Q1"/>
      <c r="R1"/>
      <c r="S1"/>
      <c r="T1"/>
    </row>
    <row r="2" spans="1:20" ht="13.5" thickBot="1" x14ac:dyDescent="0.25">
      <c r="A2" s="19" t="s">
        <v>603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9"/>
      <c r="O2" s="18"/>
      <c r="P2" s="18"/>
      <c r="Q2" s="18"/>
      <c r="R2" s="18"/>
      <c r="S2" s="18"/>
      <c r="T2" s="18"/>
    </row>
    <row r="3" spans="1:20" ht="39" customHeight="1" x14ac:dyDescent="0.2">
      <c r="A3" s="17"/>
      <c r="B3" s="17"/>
      <c r="C3" s="17"/>
      <c r="D3" s="17" t="s">
        <v>291</v>
      </c>
      <c r="E3" s="17"/>
      <c r="F3" s="58" t="s">
        <v>613</v>
      </c>
      <c r="G3" s="58"/>
      <c r="H3" s="58" t="s">
        <v>616</v>
      </c>
      <c r="I3" s="58"/>
      <c r="J3" s="58" t="s">
        <v>293</v>
      </c>
      <c r="K3" s="58"/>
      <c r="L3" s="58" t="s">
        <v>618</v>
      </c>
      <c r="M3" s="58"/>
      <c r="N3" s="58" t="s">
        <v>637</v>
      </c>
      <c r="O3" s="58"/>
      <c r="P3" s="17" t="s">
        <v>295</v>
      </c>
      <c r="Q3" s="17"/>
      <c r="R3" s="58" t="s">
        <v>620</v>
      </c>
      <c r="S3" s="58"/>
      <c r="T3" s="17" t="s">
        <v>296</v>
      </c>
    </row>
    <row r="4" spans="1:20" s="14" customFormat="1" x14ac:dyDescent="0.2">
      <c r="A4" s="14" t="s">
        <v>0</v>
      </c>
      <c r="B4" s="14" t="s">
        <v>587</v>
      </c>
      <c r="D4" s="15">
        <v>144239.53013698661</v>
      </c>
      <c r="E4" s="15"/>
      <c r="F4" s="15">
        <v>292771.98739726056</v>
      </c>
      <c r="G4" s="15"/>
      <c r="H4" s="15">
        <v>87567.90192307689</v>
      </c>
      <c r="I4" s="15"/>
      <c r="J4" s="15">
        <v>184471.41666666666</v>
      </c>
      <c r="K4" s="15"/>
      <c r="L4" s="15">
        <v>100036.48711258017</v>
      </c>
      <c r="M4" s="15"/>
      <c r="N4" s="15">
        <f>SUM(N5:N294)</f>
        <v>31339.291666666653</v>
      </c>
      <c r="O4" s="15"/>
      <c r="P4" s="15">
        <f>SUM(D4:N4)</f>
        <v>840426.61490323755</v>
      </c>
      <c r="Q4" s="15"/>
      <c r="R4" s="15">
        <v>5625202</v>
      </c>
      <c r="T4" s="16">
        <v>14.940381072595038</v>
      </c>
    </row>
    <row r="5" spans="1:20" ht="12.75" x14ac:dyDescent="0.2">
      <c r="A5" s="1" t="s">
        <v>1</v>
      </c>
      <c r="B5" s="1" t="s">
        <v>297</v>
      </c>
      <c r="C5" s="3"/>
      <c r="D5" s="4">
        <v>697.63287671233059</v>
      </c>
      <c r="E5" s="4"/>
      <c r="F5" s="4">
        <v>1245.5958904109614</v>
      </c>
      <c r="G5" s="4"/>
      <c r="H5" s="4">
        <v>349.90576923076941</v>
      </c>
      <c r="I5" s="4"/>
      <c r="J5" s="4">
        <v>459.33333333333331</v>
      </c>
      <c r="K5" s="4"/>
      <c r="L5" s="4">
        <v>254.10797845308363</v>
      </c>
      <c r="M5" s="4"/>
      <c r="N5" s="4">
        <v>78.291666666666657</v>
      </c>
      <c r="O5" s="4"/>
      <c r="P5" s="4">
        <f t="shared" ref="P5:P68" si="0">SUM(D5:N5)</f>
        <v>3084.8675148071447</v>
      </c>
      <c r="Q5" s="4"/>
      <c r="R5" s="4">
        <v>24665</v>
      </c>
      <c r="T5" s="7">
        <v>12.507064726564543</v>
      </c>
    </row>
    <row r="6" spans="1:20" ht="12.75" x14ac:dyDescent="0.2">
      <c r="A6" s="20" t="s">
        <v>2</v>
      </c>
      <c r="B6" s="20" t="s">
        <v>298</v>
      </c>
      <c r="C6" s="21"/>
      <c r="D6" s="22">
        <v>500.69178082191928</v>
      </c>
      <c r="E6" s="22"/>
      <c r="F6" s="22">
        <v>603.43150684931595</v>
      </c>
      <c r="G6" s="22"/>
      <c r="H6" s="22">
        <v>107.30961538461538</v>
      </c>
      <c r="I6" s="22"/>
      <c r="J6" s="22">
        <v>143.91666666666666</v>
      </c>
      <c r="K6" s="22"/>
      <c r="L6" s="22">
        <v>142.00634326203871</v>
      </c>
      <c r="M6" s="22"/>
      <c r="N6" s="22">
        <v>14.666666666666666</v>
      </c>
      <c r="O6" s="22"/>
      <c r="P6" s="22">
        <f t="shared" si="0"/>
        <v>1512.0225796512227</v>
      </c>
      <c r="Q6" s="22"/>
      <c r="R6" s="22">
        <v>17982</v>
      </c>
      <c r="S6" s="20"/>
      <c r="T6" s="23">
        <v>8.4085339764832767</v>
      </c>
    </row>
    <row r="7" spans="1:20" ht="12.75" x14ac:dyDescent="0.2">
      <c r="A7" s="1" t="s">
        <v>3</v>
      </c>
      <c r="B7" s="1" t="s">
        <v>299</v>
      </c>
      <c r="C7" s="3"/>
      <c r="D7" s="4">
        <v>589.25342465753567</v>
      </c>
      <c r="E7" s="4"/>
      <c r="F7" s="4">
        <v>890.50684931507033</v>
      </c>
      <c r="G7" s="4"/>
      <c r="H7" s="4">
        <v>187.11923076923063</v>
      </c>
      <c r="I7" s="4"/>
      <c r="J7" s="4">
        <v>258.91666666666669</v>
      </c>
      <c r="K7" s="4"/>
      <c r="L7" s="4">
        <v>198.3626360791967</v>
      </c>
      <c r="M7" s="4"/>
      <c r="N7" s="4">
        <v>26.541666666666668</v>
      </c>
      <c r="O7" s="4"/>
      <c r="P7" s="4">
        <f t="shared" si="0"/>
        <v>2150.7004741543665</v>
      </c>
      <c r="Q7" s="4"/>
      <c r="R7" s="4">
        <v>22792</v>
      </c>
      <c r="T7" s="7">
        <v>9.4362077665600488</v>
      </c>
    </row>
    <row r="8" spans="1:20" ht="12.75" x14ac:dyDescent="0.2">
      <c r="A8" s="20" t="s">
        <v>4</v>
      </c>
      <c r="B8" s="20" t="s">
        <v>300</v>
      </c>
      <c r="C8" s="21"/>
      <c r="D8" s="22">
        <v>589.4547945205494</v>
      </c>
      <c r="E8" s="22"/>
      <c r="F8" s="22">
        <v>663.67808219178153</v>
      </c>
      <c r="G8" s="22"/>
      <c r="H8" s="22">
        <v>214.30384615384614</v>
      </c>
      <c r="I8" s="22"/>
      <c r="J8" s="22">
        <v>286.75</v>
      </c>
      <c r="K8" s="22"/>
      <c r="L8" s="22">
        <v>288.80295933274471</v>
      </c>
      <c r="M8" s="22"/>
      <c r="N8" s="22">
        <v>25.416666666666664</v>
      </c>
      <c r="O8" s="22"/>
      <c r="P8" s="22">
        <f t="shared" si="0"/>
        <v>2068.4063488655884</v>
      </c>
      <c r="Q8" s="22"/>
      <c r="R8" s="22">
        <v>22725</v>
      </c>
      <c r="S8" s="20"/>
      <c r="T8" s="23">
        <v>9.1018981248210711</v>
      </c>
    </row>
    <row r="9" spans="1:20" ht="12.75" x14ac:dyDescent="0.2">
      <c r="A9" s="1" t="s">
        <v>5</v>
      </c>
      <c r="B9" s="1" t="s">
        <v>301</v>
      </c>
      <c r="C9" s="3"/>
      <c r="D9" s="4">
        <v>922.97876712329014</v>
      </c>
      <c r="E9" s="4"/>
      <c r="F9" s="4">
        <v>1946.6095890410998</v>
      </c>
      <c r="G9" s="4"/>
      <c r="H9" s="4">
        <v>676.9769230769233</v>
      </c>
      <c r="I9" s="4"/>
      <c r="J9" s="4">
        <v>981.41666666666663</v>
      </c>
      <c r="K9" s="4"/>
      <c r="L9" s="4">
        <v>700.89694248060005</v>
      </c>
      <c r="M9" s="4"/>
      <c r="N9" s="4">
        <v>255.75000000000003</v>
      </c>
      <c r="O9" s="4"/>
      <c r="P9" s="4">
        <f t="shared" si="0"/>
        <v>5484.62888838858</v>
      </c>
      <c r="Q9" s="4"/>
      <c r="R9" s="4">
        <v>40436</v>
      </c>
      <c r="T9" s="7">
        <v>13.563727590237857</v>
      </c>
    </row>
    <row r="10" spans="1:20" ht="12.75" x14ac:dyDescent="0.2">
      <c r="A10" s="20" t="s">
        <v>6</v>
      </c>
      <c r="B10" s="20" t="s">
        <v>302</v>
      </c>
      <c r="C10" s="21"/>
      <c r="D10" s="22">
        <v>332.50753424657609</v>
      </c>
      <c r="E10" s="22"/>
      <c r="F10" s="22">
        <v>493.25342465753494</v>
      </c>
      <c r="G10" s="22"/>
      <c r="H10" s="22">
        <v>117.60769230769233</v>
      </c>
      <c r="I10" s="22"/>
      <c r="J10" s="22">
        <v>122.5</v>
      </c>
      <c r="K10" s="22"/>
      <c r="L10" s="22">
        <v>114.50500093939873</v>
      </c>
      <c r="M10" s="22"/>
      <c r="N10" s="22">
        <v>24.083333333333332</v>
      </c>
      <c r="O10" s="22"/>
      <c r="P10" s="22">
        <f t="shared" si="0"/>
        <v>1204.4569854845354</v>
      </c>
      <c r="Q10" s="22"/>
      <c r="R10" s="22">
        <v>14628</v>
      </c>
      <c r="S10" s="20"/>
      <c r="T10" s="23">
        <v>8.2339143114884834</v>
      </c>
    </row>
    <row r="11" spans="1:20" ht="12.75" x14ac:dyDescent="0.2">
      <c r="A11" s="1" t="s">
        <v>7</v>
      </c>
      <c r="B11" s="1" t="s">
        <v>303</v>
      </c>
      <c r="C11" s="3"/>
      <c r="D11" s="4">
        <v>1660.4863013698678</v>
      </c>
      <c r="E11" s="4"/>
      <c r="F11" s="4">
        <v>2183.0342465753456</v>
      </c>
      <c r="G11" s="4"/>
      <c r="H11" s="4">
        <v>811.77499999999975</v>
      </c>
      <c r="I11" s="4"/>
      <c r="J11" s="4">
        <v>1337.5833333333333</v>
      </c>
      <c r="K11" s="4"/>
      <c r="L11" s="4">
        <v>823.34770450240603</v>
      </c>
      <c r="M11" s="4"/>
      <c r="N11" s="4">
        <v>169.2291666666666</v>
      </c>
      <c r="O11" s="4"/>
      <c r="P11" s="4">
        <f t="shared" si="0"/>
        <v>6985.4557524476195</v>
      </c>
      <c r="Q11" s="4"/>
      <c r="R11" s="4">
        <v>61995</v>
      </c>
      <c r="T11" s="7">
        <v>11.2677728082065</v>
      </c>
    </row>
    <row r="12" spans="1:20" ht="12.75" x14ac:dyDescent="0.2">
      <c r="A12" s="20" t="s">
        <v>8</v>
      </c>
      <c r="B12" s="20" t="s">
        <v>304</v>
      </c>
      <c r="C12" s="21"/>
      <c r="D12" s="22">
        <v>1557.1924657534289</v>
      </c>
      <c r="E12" s="22"/>
      <c r="F12" s="22">
        <v>2548.8904109589103</v>
      </c>
      <c r="G12" s="22"/>
      <c r="H12" s="22">
        <v>1166.196153846153</v>
      </c>
      <c r="I12" s="22"/>
      <c r="J12" s="22">
        <v>2274.5833333333335</v>
      </c>
      <c r="K12" s="22"/>
      <c r="L12" s="22">
        <v>1116.7168212208258</v>
      </c>
      <c r="M12" s="22"/>
      <c r="N12" s="22">
        <v>311.49999999999994</v>
      </c>
      <c r="O12" s="22"/>
      <c r="P12" s="22">
        <f t="shared" si="0"/>
        <v>8975.0791851126505</v>
      </c>
      <c r="Q12" s="22"/>
      <c r="R12" s="22">
        <v>53098</v>
      </c>
      <c r="S12" s="20"/>
      <c r="T12" s="23">
        <v>16.902857330055088</v>
      </c>
    </row>
    <row r="13" spans="1:20" ht="12.75" x14ac:dyDescent="0.2">
      <c r="A13" s="1" t="s">
        <v>9</v>
      </c>
      <c r="B13" s="1" t="s">
        <v>305</v>
      </c>
      <c r="C13" s="3"/>
      <c r="D13" s="4">
        <v>254.81575342465817</v>
      </c>
      <c r="E13" s="4"/>
      <c r="F13" s="4">
        <v>230.97945205479471</v>
      </c>
      <c r="G13" s="4"/>
      <c r="H13" s="4">
        <v>97.784615384615378</v>
      </c>
      <c r="I13" s="4"/>
      <c r="J13" s="4">
        <v>160.91666666666666</v>
      </c>
      <c r="K13" s="4"/>
      <c r="L13" s="4">
        <v>109.3663675058768</v>
      </c>
      <c r="M13" s="4"/>
      <c r="N13" s="4">
        <v>50.833333333333336</v>
      </c>
      <c r="O13" s="4"/>
      <c r="P13" s="4">
        <f t="shared" si="0"/>
        <v>904.69618836994505</v>
      </c>
      <c r="Q13" s="4"/>
      <c r="R13" s="4">
        <v>8680</v>
      </c>
      <c r="T13" s="7">
        <v>10.422767147119183</v>
      </c>
    </row>
    <row r="14" spans="1:20" ht="12.75" x14ac:dyDescent="0.2">
      <c r="A14" s="20" t="s">
        <v>10</v>
      </c>
      <c r="B14" s="20" t="s">
        <v>306</v>
      </c>
      <c r="C14" s="21"/>
      <c r="D14" s="22">
        <v>1305.6184931506875</v>
      </c>
      <c r="E14" s="22"/>
      <c r="F14" s="22">
        <v>2541.2054794520595</v>
      </c>
      <c r="G14" s="22"/>
      <c r="H14" s="22">
        <v>711.26538461538473</v>
      </c>
      <c r="I14" s="22"/>
      <c r="J14" s="22">
        <v>1184.5</v>
      </c>
      <c r="K14" s="22"/>
      <c r="L14" s="22">
        <v>671.85268131265639</v>
      </c>
      <c r="M14" s="22"/>
      <c r="N14" s="22">
        <v>104.0833333333333</v>
      </c>
      <c r="O14" s="22"/>
      <c r="P14" s="22">
        <f t="shared" si="0"/>
        <v>6518.5253718641206</v>
      </c>
      <c r="Q14" s="22"/>
      <c r="R14" s="22">
        <v>48826</v>
      </c>
      <c r="S14" s="20"/>
      <c r="T14" s="23">
        <v>13.350520976250605</v>
      </c>
    </row>
    <row r="15" spans="1:20" ht="12.75" x14ac:dyDescent="0.2">
      <c r="A15" s="1" t="s">
        <v>11</v>
      </c>
      <c r="B15" s="1" t="s">
        <v>307</v>
      </c>
      <c r="C15" s="3"/>
      <c r="D15" s="4">
        <v>701.97602739726187</v>
      </c>
      <c r="E15" s="4"/>
      <c r="F15" s="4">
        <v>1018.4178082191798</v>
      </c>
      <c r="G15" s="4"/>
      <c r="H15" s="4">
        <v>272.67692307692306</v>
      </c>
      <c r="I15" s="4"/>
      <c r="J15" s="4">
        <v>307.75</v>
      </c>
      <c r="K15" s="4"/>
      <c r="L15" s="4">
        <v>206.67098487404314</v>
      </c>
      <c r="M15" s="4"/>
      <c r="N15" s="4">
        <v>26.5</v>
      </c>
      <c r="O15" s="4"/>
      <c r="P15" s="4">
        <f t="shared" si="0"/>
        <v>2533.9917435674079</v>
      </c>
      <c r="Q15" s="4"/>
      <c r="R15" s="4">
        <v>25408</v>
      </c>
      <c r="T15" s="7">
        <v>9.9732042804132863</v>
      </c>
    </row>
    <row r="16" spans="1:20" ht="12.75" x14ac:dyDescent="0.2">
      <c r="A16" s="20" t="s">
        <v>12</v>
      </c>
      <c r="B16" s="20" t="s">
        <v>308</v>
      </c>
      <c r="C16" s="21"/>
      <c r="D16" s="22">
        <v>341.43287671232957</v>
      </c>
      <c r="E16" s="22"/>
      <c r="F16" s="22">
        <v>806.65397260274142</v>
      </c>
      <c r="G16" s="22"/>
      <c r="H16" s="22">
        <v>170.32307692307683</v>
      </c>
      <c r="I16" s="22"/>
      <c r="J16" s="22">
        <v>304.91666666666669</v>
      </c>
      <c r="K16" s="22"/>
      <c r="L16" s="22">
        <v>283.30113101168143</v>
      </c>
      <c r="M16" s="22"/>
      <c r="N16" s="22">
        <v>63.916666666666671</v>
      </c>
      <c r="O16" s="22"/>
      <c r="P16" s="22">
        <f t="shared" si="0"/>
        <v>1970.5443905831628</v>
      </c>
      <c r="Q16" s="22"/>
      <c r="R16" s="22">
        <v>14600</v>
      </c>
      <c r="S16" s="20"/>
      <c r="T16" s="23">
        <v>13.496879387555911</v>
      </c>
    </row>
    <row r="17" spans="1:20" ht="12.75" x14ac:dyDescent="0.2">
      <c r="A17" s="1" t="s">
        <v>13</v>
      </c>
      <c r="B17" s="1" t="s">
        <v>309</v>
      </c>
      <c r="C17" s="3"/>
      <c r="D17" s="4">
        <v>133.86438356164413</v>
      </c>
      <c r="E17" s="4"/>
      <c r="F17" s="4">
        <v>163.00684931506876</v>
      </c>
      <c r="G17" s="4"/>
      <c r="H17" s="4">
        <v>32.65</v>
      </c>
      <c r="I17" s="4"/>
      <c r="J17" s="4">
        <v>73.916666666666671</v>
      </c>
      <c r="K17" s="4"/>
      <c r="L17" s="4">
        <v>49.2725524245648</v>
      </c>
      <c r="M17" s="4"/>
      <c r="N17" s="4">
        <v>7.666666666666667</v>
      </c>
      <c r="O17" s="4"/>
      <c r="P17" s="4">
        <f t="shared" si="0"/>
        <v>460.37711863461107</v>
      </c>
      <c r="Q17" s="4"/>
      <c r="R17" s="4">
        <v>5441</v>
      </c>
      <c r="T17" s="7">
        <v>8.4612593022350868</v>
      </c>
    </row>
    <row r="18" spans="1:20" ht="12.75" x14ac:dyDescent="0.2">
      <c r="A18" s="20" t="s">
        <v>14</v>
      </c>
      <c r="B18" s="20" t="s">
        <v>310</v>
      </c>
      <c r="C18" s="21"/>
      <c r="D18" s="22">
        <v>682.9979452054813</v>
      </c>
      <c r="E18" s="22"/>
      <c r="F18" s="22">
        <v>1063.6232876712349</v>
      </c>
      <c r="G18" s="22"/>
      <c r="H18" s="22">
        <v>280.13461538461564</v>
      </c>
      <c r="I18" s="22"/>
      <c r="J18" s="22">
        <v>205.58333333333334</v>
      </c>
      <c r="K18" s="22"/>
      <c r="L18" s="22">
        <v>201.97815677928182</v>
      </c>
      <c r="M18" s="22"/>
      <c r="N18" s="22">
        <v>45.541666666666657</v>
      </c>
      <c r="O18" s="22"/>
      <c r="P18" s="22">
        <f t="shared" si="0"/>
        <v>2479.8590050406137</v>
      </c>
      <c r="Q18" s="22"/>
      <c r="R18" s="22">
        <v>36409</v>
      </c>
      <c r="S18" s="20"/>
      <c r="T18" s="23">
        <v>6.8111153974034266</v>
      </c>
    </row>
    <row r="19" spans="1:20" ht="12.75" x14ac:dyDescent="0.2">
      <c r="A19" s="1" t="s">
        <v>15</v>
      </c>
      <c r="B19" s="1" t="s">
        <v>311</v>
      </c>
      <c r="C19" s="3"/>
      <c r="D19" s="4">
        <v>209.49315068493215</v>
      </c>
      <c r="E19" s="4"/>
      <c r="F19" s="4">
        <v>367.09232876712389</v>
      </c>
      <c r="G19" s="4"/>
      <c r="H19" s="4">
        <v>125.38461538461537</v>
      </c>
      <c r="I19" s="4"/>
      <c r="J19" s="4">
        <v>72.666666666666671</v>
      </c>
      <c r="K19" s="4"/>
      <c r="L19" s="4">
        <v>69.066432077702359</v>
      </c>
      <c r="M19" s="4"/>
      <c r="N19" s="4">
        <v>22.500000000000004</v>
      </c>
      <c r="O19" s="4"/>
      <c r="P19" s="4">
        <f t="shared" si="0"/>
        <v>866.2031935810403</v>
      </c>
      <c r="Q19" s="4"/>
      <c r="R19" s="4">
        <v>16634</v>
      </c>
      <c r="T19" s="7">
        <v>5.2074257158893849</v>
      </c>
    </row>
    <row r="20" spans="1:20" ht="12.75" x14ac:dyDescent="0.2">
      <c r="A20" s="20" t="s">
        <v>16</v>
      </c>
      <c r="B20" s="20" t="s">
        <v>312</v>
      </c>
      <c r="C20" s="21"/>
      <c r="D20" s="22">
        <v>838.37671232876937</v>
      </c>
      <c r="E20" s="22"/>
      <c r="F20" s="22">
        <v>1464.3772602739743</v>
      </c>
      <c r="G20" s="22"/>
      <c r="H20" s="22">
        <v>476.47692307692301</v>
      </c>
      <c r="I20" s="22"/>
      <c r="J20" s="22">
        <v>538.66666666666663</v>
      </c>
      <c r="K20" s="22"/>
      <c r="L20" s="22">
        <v>455.55348044792709</v>
      </c>
      <c r="M20" s="22"/>
      <c r="N20" s="22">
        <v>122.66666666666667</v>
      </c>
      <c r="O20" s="22"/>
      <c r="P20" s="22">
        <f t="shared" si="0"/>
        <v>3896.1177094609266</v>
      </c>
      <c r="Q20" s="22"/>
      <c r="R20" s="22">
        <v>39568</v>
      </c>
      <c r="S20" s="20"/>
      <c r="T20" s="23">
        <v>9.8466379636598429</v>
      </c>
    </row>
    <row r="21" spans="1:20" ht="12.75" x14ac:dyDescent="0.2">
      <c r="A21" s="1" t="s">
        <v>17</v>
      </c>
      <c r="B21" s="1" t="s">
        <v>313</v>
      </c>
      <c r="C21" s="3"/>
      <c r="D21" s="4">
        <v>11760.597260274</v>
      </c>
      <c r="E21" s="4"/>
      <c r="F21" s="4">
        <v>21031.777808219234</v>
      </c>
      <c r="G21" s="4"/>
      <c r="H21" s="4">
        <v>8175.5884615384575</v>
      </c>
      <c r="I21" s="4"/>
      <c r="J21" s="4">
        <v>11838.333333333334</v>
      </c>
      <c r="K21" s="4"/>
      <c r="L21" s="4">
        <v>8875.6246551042586</v>
      </c>
      <c r="M21" s="4"/>
      <c r="N21" s="4">
        <v>1469.4791666666663</v>
      </c>
      <c r="O21" s="4"/>
      <c r="P21" s="4">
        <f t="shared" si="0"/>
        <v>63151.400685135945</v>
      </c>
      <c r="Q21" s="4"/>
      <c r="R21" s="4">
        <v>585261</v>
      </c>
      <c r="T21" s="7">
        <v>10.790297095677987</v>
      </c>
    </row>
    <row r="22" spans="1:20" ht="12.75" x14ac:dyDescent="0.2">
      <c r="A22" s="20" t="s">
        <v>18</v>
      </c>
      <c r="B22" s="20" t="s">
        <v>314</v>
      </c>
      <c r="C22" s="21"/>
      <c r="D22" s="22">
        <v>1551.4376712328803</v>
      </c>
      <c r="E22" s="22"/>
      <c r="F22" s="22">
        <v>2693.2002739726067</v>
      </c>
      <c r="G22" s="22"/>
      <c r="H22" s="22">
        <v>1092.4211538461539</v>
      </c>
      <c r="I22" s="22"/>
      <c r="J22" s="22">
        <v>3488.8333333333335</v>
      </c>
      <c r="K22" s="22"/>
      <c r="L22" s="22">
        <v>2077.4378595507665</v>
      </c>
      <c r="M22" s="22"/>
      <c r="N22" s="22">
        <v>1112.5208333333326</v>
      </c>
      <c r="O22" s="22"/>
      <c r="P22" s="22">
        <f t="shared" si="0"/>
        <v>12015.851125269073</v>
      </c>
      <c r="Q22" s="22"/>
      <c r="R22" s="22">
        <v>54759</v>
      </c>
      <c r="S22" s="20"/>
      <c r="T22" s="23">
        <v>21.943152952517529</v>
      </c>
    </row>
    <row r="23" spans="1:20" ht="12.75" x14ac:dyDescent="0.2">
      <c r="A23" s="1" t="s">
        <v>19</v>
      </c>
      <c r="B23" s="1" t="s">
        <v>315</v>
      </c>
      <c r="C23" s="3"/>
      <c r="D23" s="4">
        <v>1060.378082191784</v>
      </c>
      <c r="E23" s="4"/>
      <c r="F23" s="4">
        <v>1452.1027397260295</v>
      </c>
      <c r="G23" s="4"/>
      <c r="H23" s="4">
        <v>598.10000000000036</v>
      </c>
      <c r="I23" s="4"/>
      <c r="J23" s="4">
        <v>746.75</v>
      </c>
      <c r="K23" s="4"/>
      <c r="L23" s="4">
        <v>515.16564382090974</v>
      </c>
      <c r="M23" s="4"/>
      <c r="N23" s="4">
        <v>64.333333333333343</v>
      </c>
      <c r="O23" s="4"/>
      <c r="P23" s="4">
        <f t="shared" si="0"/>
        <v>4436.8297990720566</v>
      </c>
      <c r="Q23" s="4"/>
      <c r="R23" s="4">
        <v>54787</v>
      </c>
      <c r="T23" s="7">
        <v>8.0983258785333323</v>
      </c>
    </row>
    <row r="24" spans="1:20" ht="12.75" x14ac:dyDescent="0.2">
      <c r="A24" s="20" t="s">
        <v>20</v>
      </c>
      <c r="B24" s="20" t="s">
        <v>316</v>
      </c>
      <c r="C24" s="21"/>
      <c r="D24" s="22">
        <v>599.8945205479472</v>
      </c>
      <c r="E24" s="22"/>
      <c r="F24" s="22">
        <v>1119.0443835616459</v>
      </c>
      <c r="G24" s="22"/>
      <c r="H24" s="22">
        <v>410.45192307692292</v>
      </c>
      <c r="I24" s="22"/>
      <c r="J24" s="22">
        <v>668.75</v>
      </c>
      <c r="K24" s="22"/>
      <c r="L24" s="22">
        <v>594.5536796420065</v>
      </c>
      <c r="M24" s="22"/>
      <c r="N24" s="22">
        <v>255.60416666666669</v>
      </c>
      <c r="O24" s="22"/>
      <c r="P24" s="22">
        <f t="shared" si="0"/>
        <v>3648.2986734951892</v>
      </c>
      <c r="Q24" s="22"/>
      <c r="R24" s="22">
        <v>28977</v>
      </c>
      <c r="S24" s="20"/>
      <c r="T24" s="23">
        <v>12.5903256841467</v>
      </c>
    </row>
    <row r="25" spans="1:20" ht="12.75" x14ac:dyDescent="0.2">
      <c r="A25" s="1" t="s">
        <v>21</v>
      </c>
      <c r="B25" s="1" t="s">
        <v>317</v>
      </c>
      <c r="C25" s="3"/>
      <c r="D25" s="4">
        <v>857.94931506849491</v>
      </c>
      <c r="E25" s="4"/>
      <c r="F25" s="4">
        <v>1673.4139726027427</v>
      </c>
      <c r="G25" s="4"/>
      <c r="H25" s="4">
        <v>556.56153846153859</v>
      </c>
      <c r="I25" s="4"/>
      <c r="J25" s="4">
        <v>592.91666666666663</v>
      </c>
      <c r="K25" s="4"/>
      <c r="L25" s="4">
        <v>182.96404282913636</v>
      </c>
      <c r="M25" s="4"/>
      <c r="N25" s="4">
        <v>62.604166666666679</v>
      </c>
      <c r="O25" s="4"/>
      <c r="P25" s="4">
        <f t="shared" si="0"/>
        <v>3926.4097022952456</v>
      </c>
      <c r="Q25" s="4"/>
      <c r="R25" s="4">
        <v>48807</v>
      </c>
      <c r="T25" s="7">
        <v>8.0447675585371883</v>
      </c>
    </row>
    <row r="26" spans="1:20" ht="12.75" x14ac:dyDescent="0.2">
      <c r="A26" s="20" t="s">
        <v>22</v>
      </c>
      <c r="B26" s="20" t="s">
        <v>318</v>
      </c>
      <c r="C26" s="21"/>
      <c r="D26" s="22">
        <v>414.35000000000144</v>
      </c>
      <c r="E26" s="22"/>
      <c r="F26" s="22">
        <v>684.16438356164508</v>
      </c>
      <c r="G26" s="22"/>
      <c r="H26" s="22">
        <v>233.99807692307684</v>
      </c>
      <c r="I26" s="22"/>
      <c r="J26" s="22">
        <v>234.16666666666666</v>
      </c>
      <c r="K26" s="22"/>
      <c r="L26" s="22">
        <v>141.53364125792024</v>
      </c>
      <c r="M26" s="22"/>
      <c r="N26" s="22">
        <v>53.95833333333335</v>
      </c>
      <c r="O26" s="22"/>
      <c r="P26" s="22">
        <f t="shared" si="0"/>
        <v>1762.1711017426435</v>
      </c>
      <c r="Q26" s="22"/>
      <c r="R26" s="22">
        <v>24345</v>
      </c>
      <c r="S26" s="20"/>
      <c r="T26" s="23">
        <v>7.2383286167288698</v>
      </c>
    </row>
    <row r="27" spans="1:20" ht="12.75" x14ac:dyDescent="0.2">
      <c r="A27" s="1" t="s">
        <v>23</v>
      </c>
      <c r="B27" s="1" t="s">
        <v>319</v>
      </c>
      <c r="C27" s="3"/>
      <c r="D27" s="4">
        <v>144.21232876712367</v>
      </c>
      <c r="E27" s="4"/>
      <c r="F27" s="4">
        <v>173.65068493150696</v>
      </c>
      <c r="G27" s="4"/>
      <c r="H27" s="4">
        <v>44.323076923076933</v>
      </c>
      <c r="I27" s="4"/>
      <c r="J27" s="4">
        <v>38.166666666666664</v>
      </c>
      <c r="K27" s="4"/>
      <c r="L27" s="4">
        <v>39.625464127328463</v>
      </c>
      <c r="M27" s="4"/>
      <c r="N27" s="4">
        <v>3.083333333333333</v>
      </c>
      <c r="O27" s="4"/>
      <c r="P27" s="4">
        <f t="shared" si="0"/>
        <v>443.06155474903608</v>
      </c>
      <c r="Q27" s="4"/>
      <c r="R27" s="4">
        <v>6057</v>
      </c>
      <c r="T27" s="7">
        <v>7.3148679998189872</v>
      </c>
    </row>
    <row r="28" spans="1:20" ht="12.75" x14ac:dyDescent="0.2">
      <c r="A28" s="20" t="s">
        <v>24</v>
      </c>
      <c r="B28" s="20" t="s">
        <v>320</v>
      </c>
      <c r="C28" s="21"/>
      <c r="D28" s="22">
        <v>1111.4739726027426</v>
      </c>
      <c r="E28" s="22"/>
      <c r="F28" s="22">
        <v>1964.2430136986341</v>
      </c>
      <c r="G28" s="22"/>
      <c r="H28" s="22">
        <v>313.25192307692288</v>
      </c>
      <c r="I28" s="22"/>
      <c r="J28" s="22">
        <v>580.75</v>
      </c>
      <c r="K28" s="22"/>
      <c r="L28" s="22">
        <v>342.23768724711266</v>
      </c>
      <c r="M28" s="22"/>
      <c r="N28" s="22">
        <v>55.416666666666686</v>
      </c>
      <c r="O28" s="22"/>
      <c r="P28" s="22">
        <f t="shared" si="0"/>
        <v>4367.3732632920792</v>
      </c>
      <c r="Q28" s="22"/>
      <c r="R28" s="22">
        <v>31061</v>
      </c>
      <c r="S28" s="20"/>
      <c r="T28" s="23">
        <v>14.060633151836962</v>
      </c>
    </row>
    <row r="29" spans="1:20" ht="12.75" x14ac:dyDescent="0.2">
      <c r="A29" s="1" t="s">
        <v>25</v>
      </c>
      <c r="B29" s="1" t="s">
        <v>321</v>
      </c>
      <c r="C29" s="3"/>
      <c r="D29" s="4">
        <v>781.97945205479675</v>
      </c>
      <c r="E29" s="4"/>
      <c r="F29" s="4">
        <v>1233.6164383561668</v>
      </c>
      <c r="G29" s="4"/>
      <c r="H29" s="4">
        <v>346.7115384615384</v>
      </c>
      <c r="I29" s="4"/>
      <c r="J29" s="4">
        <v>517.66666666666663</v>
      </c>
      <c r="K29" s="4"/>
      <c r="L29" s="4">
        <v>396.53033222064568</v>
      </c>
      <c r="M29" s="4"/>
      <c r="N29" s="4">
        <v>132.20833333333329</v>
      </c>
      <c r="O29" s="4"/>
      <c r="P29" s="4">
        <f t="shared" si="0"/>
        <v>3408.7127610931475</v>
      </c>
      <c r="Q29" s="4"/>
      <c r="R29" s="4">
        <v>26198</v>
      </c>
      <c r="T29" s="7">
        <v>13.011347282590839</v>
      </c>
    </row>
    <row r="30" spans="1:20" ht="12.75" x14ac:dyDescent="0.2">
      <c r="A30" s="20" t="s">
        <v>26</v>
      </c>
      <c r="B30" s="20" t="s">
        <v>322</v>
      </c>
      <c r="C30" s="21"/>
      <c r="D30" s="22">
        <v>485.97397260274101</v>
      </c>
      <c r="E30" s="22"/>
      <c r="F30" s="22">
        <v>894.80876712328984</v>
      </c>
      <c r="G30" s="22"/>
      <c r="H30" s="22">
        <v>199.26923076923072</v>
      </c>
      <c r="I30" s="22"/>
      <c r="J30" s="22">
        <v>329.25</v>
      </c>
      <c r="K30" s="22"/>
      <c r="L30" s="22">
        <v>299.4162851752655</v>
      </c>
      <c r="M30" s="22"/>
      <c r="N30" s="22">
        <v>21.750000000000004</v>
      </c>
      <c r="O30" s="22"/>
      <c r="P30" s="22">
        <f t="shared" si="0"/>
        <v>2230.468255670527</v>
      </c>
      <c r="Q30" s="22"/>
      <c r="R30" s="22">
        <v>15142</v>
      </c>
      <c r="S30" s="20"/>
      <c r="T30" s="23">
        <v>14.730341141662443</v>
      </c>
    </row>
    <row r="31" spans="1:20" ht="12.75" x14ac:dyDescent="0.2">
      <c r="A31" s="1" t="s">
        <v>27</v>
      </c>
      <c r="B31" s="1" t="s">
        <v>323</v>
      </c>
      <c r="C31" s="3"/>
      <c r="D31" s="4">
        <v>357.86095890411053</v>
      </c>
      <c r="E31" s="4"/>
      <c r="F31" s="4">
        <v>444.82191780822018</v>
      </c>
      <c r="G31" s="4"/>
      <c r="H31" s="4">
        <v>96.282692307692287</v>
      </c>
      <c r="I31" s="4"/>
      <c r="J31" s="4">
        <v>179.83333333333334</v>
      </c>
      <c r="K31" s="4"/>
      <c r="L31" s="4">
        <v>105.14465833573546</v>
      </c>
      <c r="M31" s="4"/>
      <c r="N31" s="4">
        <v>11.833333333333336</v>
      </c>
      <c r="O31" s="4"/>
      <c r="P31" s="4">
        <f t="shared" si="0"/>
        <v>1195.7768940224248</v>
      </c>
      <c r="Q31" s="4"/>
      <c r="R31" s="4">
        <v>11249</v>
      </c>
      <c r="T31" s="7">
        <v>10.630072842229753</v>
      </c>
    </row>
    <row r="32" spans="1:20" ht="12.75" x14ac:dyDescent="0.2">
      <c r="A32" s="20" t="s">
        <v>28</v>
      </c>
      <c r="B32" s="20" t="s">
        <v>324</v>
      </c>
      <c r="C32" s="21"/>
      <c r="D32" s="22">
        <v>157.11369863013729</v>
      </c>
      <c r="E32" s="22"/>
      <c r="F32" s="22">
        <v>308.26027397260299</v>
      </c>
      <c r="G32" s="22"/>
      <c r="H32" s="22">
        <v>81.759615384615373</v>
      </c>
      <c r="I32" s="22"/>
      <c r="J32" s="22">
        <v>239.58333333333334</v>
      </c>
      <c r="K32" s="22"/>
      <c r="L32" s="22">
        <v>101.72997626577599</v>
      </c>
      <c r="M32" s="22"/>
      <c r="N32" s="22">
        <v>59.75</v>
      </c>
      <c r="O32" s="22"/>
      <c r="P32" s="22">
        <f t="shared" si="0"/>
        <v>948.19689758646507</v>
      </c>
      <c r="Q32" s="22"/>
      <c r="R32" s="22">
        <v>5025</v>
      </c>
      <c r="S32" s="20"/>
      <c r="T32" s="23">
        <v>18.869590001720699</v>
      </c>
    </row>
    <row r="33" spans="1:20" ht="12.75" x14ac:dyDescent="0.2">
      <c r="A33" s="1" t="s">
        <v>29</v>
      </c>
      <c r="B33" s="1" t="s">
        <v>325</v>
      </c>
      <c r="C33" s="3"/>
      <c r="D33" s="4">
        <v>230.35479452054855</v>
      </c>
      <c r="E33" s="4"/>
      <c r="F33" s="4">
        <v>264.78082191780845</v>
      </c>
      <c r="G33" s="4"/>
      <c r="H33" s="4">
        <v>87.699999999999989</v>
      </c>
      <c r="I33" s="4"/>
      <c r="J33" s="4">
        <v>75.583333333333329</v>
      </c>
      <c r="K33" s="4"/>
      <c r="L33" s="4">
        <v>78.217152459266075</v>
      </c>
      <c r="M33" s="4"/>
      <c r="N33" s="4">
        <v>16.416666666666668</v>
      </c>
      <c r="O33" s="4"/>
      <c r="P33" s="4">
        <f t="shared" si="0"/>
        <v>753.05276889762308</v>
      </c>
      <c r="Q33" s="4"/>
      <c r="R33" s="4">
        <v>9033</v>
      </c>
      <c r="T33" s="7">
        <v>8.3366851422298573</v>
      </c>
    </row>
    <row r="34" spans="1:20" ht="12.75" x14ac:dyDescent="0.2">
      <c r="A34" s="20" t="s">
        <v>30</v>
      </c>
      <c r="B34" s="20" t="s">
        <v>326</v>
      </c>
      <c r="C34" s="21"/>
      <c r="D34" s="22">
        <v>250.33904109589108</v>
      </c>
      <c r="E34" s="22"/>
      <c r="F34" s="22">
        <v>516.39041095890502</v>
      </c>
      <c r="G34" s="22"/>
      <c r="H34" s="22">
        <v>96.359615384615367</v>
      </c>
      <c r="I34" s="22"/>
      <c r="J34" s="22">
        <v>169.25</v>
      </c>
      <c r="K34" s="22"/>
      <c r="L34" s="22">
        <v>127.34599715287131</v>
      </c>
      <c r="M34" s="22"/>
      <c r="N34" s="22">
        <v>30.583333333333329</v>
      </c>
      <c r="O34" s="22"/>
      <c r="P34" s="22">
        <f t="shared" si="0"/>
        <v>1190.268397925616</v>
      </c>
      <c r="Q34" s="22"/>
      <c r="R34" s="22">
        <v>7337</v>
      </c>
      <c r="S34" s="20"/>
      <c r="T34" s="23">
        <v>16.222821288341503</v>
      </c>
    </row>
    <row r="35" spans="1:20" ht="12.75" x14ac:dyDescent="0.2">
      <c r="A35" s="1" t="s">
        <v>31</v>
      </c>
      <c r="B35" s="1" t="s">
        <v>327</v>
      </c>
      <c r="C35" s="3"/>
      <c r="D35" s="4">
        <v>333.67945205479549</v>
      </c>
      <c r="E35" s="4"/>
      <c r="F35" s="4">
        <v>807.07890410959146</v>
      </c>
      <c r="G35" s="4"/>
      <c r="H35" s="4">
        <v>154.38653846153852</v>
      </c>
      <c r="I35" s="4"/>
      <c r="J35" s="4">
        <v>438.91666666666669</v>
      </c>
      <c r="K35" s="4"/>
      <c r="L35" s="4">
        <v>291.27466753661662</v>
      </c>
      <c r="M35" s="4"/>
      <c r="N35" s="4">
        <v>31.333333333333339</v>
      </c>
      <c r="O35" s="4"/>
      <c r="P35" s="4">
        <f t="shared" si="0"/>
        <v>2056.6695621625422</v>
      </c>
      <c r="Q35" s="4"/>
      <c r="R35" s="4">
        <v>11063</v>
      </c>
      <c r="T35" s="7">
        <v>18.590523024157481</v>
      </c>
    </row>
    <row r="36" spans="1:20" ht="12.75" x14ac:dyDescent="0.2">
      <c r="A36" s="20" t="s">
        <v>32</v>
      </c>
      <c r="B36" s="20" t="s">
        <v>328</v>
      </c>
      <c r="C36" s="21"/>
      <c r="D36" s="22">
        <v>2806.7246575342538</v>
      </c>
      <c r="E36" s="22"/>
      <c r="F36" s="22">
        <v>5063.581643835626</v>
      </c>
      <c r="G36" s="22"/>
      <c r="H36" s="22">
        <v>1300.6019230769234</v>
      </c>
      <c r="I36" s="22"/>
      <c r="J36" s="22">
        <v>2091.25</v>
      </c>
      <c r="K36" s="22"/>
      <c r="L36" s="22">
        <v>2462.3976805795055</v>
      </c>
      <c r="M36" s="22"/>
      <c r="N36" s="22">
        <v>352.54166666666663</v>
      </c>
      <c r="O36" s="22"/>
      <c r="P36" s="22">
        <f t="shared" si="0"/>
        <v>14077.097571692973</v>
      </c>
      <c r="Q36" s="22"/>
      <c r="R36" s="22">
        <v>127994</v>
      </c>
      <c r="S36" s="20"/>
      <c r="T36" s="23">
        <v>10.998248020761109</v>
      </c>
    </row>
    <row r="37" spans="1:20" ht="12.75" x14ac:dyDescent="0.2">
      <c r="A37" s="1" t="s">
        <v>33</v>
      </c>
      <c r="B37" s="1" t="s">
        <v>329</v>
      </c>
      <c r="C37" s="3"/>
      <c r="D37" s="4">
        <v>754.54109589041309</v>
      </c>
      <c r="E37" s="4"/>
      <c r="F37" s="4">
        <v>1093.2131506849339</v>
      </c>
      <c r="G37" s="4"/>
      <c r="H37" s="4">
        <v>284.13653846153841</v>
      </c>
      <c r="I37" s="4"/>
      <c r="J37" s="4">
        <v>525.08333333333337</v>
      </c>
      <c r="K37" s="4"/>
      <c r="L37" s="4">
        <v>264.1619588348081</v>
      </c>
      <c r="M37" s="4"/>
      <c r="N37" s="4">
        <v>96.437499999999957</v>
      </c>
      <c r="O37" s="4"/>
      <c r="P37" s="4">
        <f t="shared" si="0"/>
        <v>3017.573577205027</v>
      </c>
      <c r="Q37" s="4"/>
      <c r="R37" s="4">
        <v>22973</v>
      </c>
      <c r="T37" s="7">
        <v>13.135304823945617</v>
      </c>
    </row>
    <row r="38" spans="1:20" ht="12.75" x14ac:dyDescent="0.2">
      <c r="A38" s="20" t="s">
        <v>34</v>
      </c>
      <c r="B38" s="20" t="s">
        <v>330</v>
      </c>
      <c r="C38" s="21"/>
      <c r="D38" s="22">
        <v>291.71917808219251</v>
      </c>
      <c r="E38" s="22"/>
      <c r="F38" s="22">
        <v>668.03424657534379</v>
      </c>
      <c r="G38" s="22"/>
      <c r="H38" s="22">
        <v>119.02115384615388</v>
      </c>
      <c r="I38" s="22"/>
      <c r="J38" s="22">
        <v>188.91666666666666</v>
      </c>
      <c r="K38" s="22"/>
      <c r="L38" s="22">
        <v>95.35173275191778</v>
      </c>
      <c r="M38" s="22"/>
      <c r="N38" s="22">
        <v>15.500000000000004</v>
      </c>
      <c r="O38" s="22"/>
      <c r="P38" s="22">
        <f t="shared" si="0"/>
        <v>1378.5429779222745</v>
      </c>
      <c r="Q38" s="22"/>
      <c r="R38" s="22">
        <v>11527</v>
      </c>
      <c r="S38" s="20"/>
      <c r="T38" s="23">
        <v>11.959251998978699</v>
      </c>
    </row>
    <row r="39" spans="1:20" ht="12.75" x14ac:dyDescent="0.2">
      <c r="A39" s="1" t="s">
        <v>35</v>
      </c>
      <c r="B39" s="1" t="s">
        <v>331</v>
      </c>
      <c r="C39" s="3"/>
      <c r="D39" s="4">
        <v>144.92260273972633</v>
      </c>
      <c r="E39" s="4"/>
      <c r="F39" s="4">
        <v>360.96575342465809</v>
      </c>
      <c r="G39" s="4"/>
      <c r="H39" s="4">
        <v>43.621153846153874</v>
      </c>
      <c r="I39" s="4"/>
      <c r="J39" s="4">
        <v>251.41666666666666</v>
      </c>
      <c r="K39" s="4"/>
      <c r="L39" s="4">
        <v>86.213255940628528</v>
      </c>
      <c r="M39" s="4"/>
      <c r="N39" s="4">
        <v>85.166666666666671</v>
      </c>
      <c r="O39" s="4"/>
      <c r="P39" s="4">
        <f t="shared" si="0"/>
        <v>972.30609928450008</v>
      </c>
      <c r="Q39" s="4"/>
      <c r="R39" s="4">
        <v>4634</v>
      </c>
      <c r="T39" s="7">
        <v>20.982004732078117</v>
      </c>
    </row>
    <row r="40" spans="1:20" ht="12.75" x14ac:dyDescent="0.2">
      <c r="A40" s="20" t="s">
        <v>36</v>
      </c>
      <c r="B40" s="20" t="s">
        <v>332</v>
      </c>
      <c r="C40" s="21"/>
      <c r="D40" s="22">
        <v>185.04452054794561</v>
      </c>
      <c r="E40" s="22"/>
      <c r="F40" s="22">
        <v>331.45890410958958</v>
      </c>
      <c r="G40" s="22"/>
      <c r="H40" s="22">
        <v>55.498076923076923</v>
      </c>
      <c r="I40" s="22"/>
      <c r="J40" s="22">
        <v>187.08333333333334</v>
      </c>
      <c r="K40" s="22"/>
      <c r="L40" s="22">
        <v>61.636339657009763</v>
      </c>
      <c r="M40" s="22"/>
      <c r="N40" s="22">
        <v>12.5</v>
      </c>
      <c r="O40" s="22"/>
      <c r="P40" s="22">
        <f t="shared" si="0"/>
        <v>833.22117457095533</v>
      </c>
      <c r="Q40" s="22"/>
      <c r="R40" s="22">
        <v>5739</v>
      </c>
      <c r="S40" s="20"/>
      <c r="T40" s="23">
        <v>14.51857770641149</v>
      </c>
    </row>
    <row r="41" spans="1:20" ht="12.75" x14ac:dyDescent="0.2">
      <c r="A41" s="1" t="s">
        <v>37</v>
      </c>
      <c r="B41" s="1" t="s">
        <v>333</v>
      </c>
      <c r="C41" s="3"/>
      <c r="D41" s="4">
        <v>756.91712328767323</v>
      </c>
      <c r="E41" s="4"/>
      <c r="F41" s="4">
        <v>1628.4065753424702</v>
      </c>
      <c r="G41" s="4"/>
      <c r="H41" s="4">
        <v>353.10192307692301</v>
      </c>
      <c r="I41" s="4"/>
      <c r="J41" s="4">
        <v>1165.9166666666667</v>
      </c>
      <c r="K41" s="4"/>
      <c r="L41" s="4">
        <v>464.28375691119709</v>
      </c>
      <c r="M41" s="4"/>
      <c r="N41" s="4">
        <v>146.58333333333346</v>
      </c>
      <c r="O41" s="4"/>
      <c r="P41" s="4">
        <f t="shared" si="0"/>
        <v>4515.2093786182631</v>
      </c>
      <c r="Q41" s="4"/>
      <c r="R41" s="4">
        <v>29030</v>
      </c>
      <c r="T41" s="7">
        <v>15.553597583941659</v>
      </c>
    </row>
    <row r="42" spans="1:20" ht="12.75" x14ac:dyDescent="0.2">
      <c r="A42" s="20" t="s">
        <v>38</v>
      </c>
      <c r="B42" s="20" t="s">
        <v>334</v>
      </c>
      <c r="C42" s="21"/>
      <c r="D42" s="22">
        <v>193.43493150684978</v>
      </c>
      <c r="E42" s="22"/>
      <c r="F42" s="22">
        <v>424.80821917808265</v>
      </c>
      <c r="G42" s="22"/>
      <c r="H42" s="22">
        <v>87.438461538461539</v>
      </c>
      <c r="I42" s="22"/>
      <c r="J42" s="22">
        <v>251.16666666666666</v>
      </c>
      <c r="K42" s="22"/>
      <c r="L42" s="22">
        <v>88.616388219141484</v>
      </c>
      <c r="M42" s="22"/>
      <c r="N42" s="22">
        <v>114.77083333333344</v>
      </c>
      <c r="O42" s="22"/>
      <c r="P42" s="22">
        <f t="shared" si="0"/>
        <v>1160.2355004425356</v>
      </c>
      <c r="Q42" s="22"/>
      <c r="R42" s="22">
        <v>6123</v>
      </c>
      <c r="S42" s="20"/>
      <c r="T42" s="23">
        <v>18.948807781194439</v>
      </c>
    </row>
    <row r="43" spans="1:20" ht="12.75" x14ac:dyDescent="0.2">
      <c r="A43" s="1" t="s">
        <v>39</v>
      </c>
      <c r="B43" s="1" t="s">
        <v>335</v>
      </c>
      <c r="C43" s="3"/>
      <c r="D43" s="4">
        <v>234.35616438356215</v>
      </c>
      <c r="E43" s="4"/>
      <c r="F43" s="4">
        <v>648.72246575342558</v>
      </c>
      <c r="G43" s="4"/>
      <c r="H43" s="4">
        <v>124.79230769230774</v>
      </c>
      <c r="I43" s="4"/>
      <c r="J43" s="4">
        <v>442.08333333333331</v>
      </c>
      <c r="K43" s="4"/>
      <c r="L43" s="4">
        <v>217.26481748953827</v>
      </c>
      <c r="M43" s="4"/>
      <c r="N43" s="4">
        <v>163.4166666666666</v>
      </c>
      <c r="O43" s="4"/>
      <c r="P43" s="4">
        <f t="shared" si="0"/>
        <v>1830.6357553188336</v>
      </c>
      <c r="Q43" s="4"/>
      <c r="R43" s="4">
        <v>8367</v>
      </c>
      <c r="T43" s="7">
        <v>21.879236946561896</v>
      </c>
    </row>
    <row r="44" spans="1:20" ht="12.75" x14ac:dyDescent="0.2">
      <c r="A44" s="20" t="s">
        <v>40</v>
      </c>
      <c r="B44" s="20" t="s">
        <v>336</v>
      </c>
      <c r="C44" s="21"/>
      <c r="D44" s="22">
        <v>561.17534246575451</v>
      </c>
      <c r="E44" s="22"/>
      <c r="F44" s="22">
        <v>1296.5580821917831</v>
      </c>
      <c r="G44" s="22"/>
      <c r="H44" s="22">
        <v>309.59807692307697</v>
      </c>
      <c r="I44" s="22"/>
      <c r="J44" s="22">
        <v>990.66666666666663</v>
      </c>
      <c r="K44" s="22"/>
      <c r="L44" s="22">
        <v>548.21582237050882</v>
      </c>
      <c r="M44" s="22"/>
      <c r="N44" s="22">
        <v>238.43750000000014</v>
      </c>
      <c r="O44" s="22"/>
      <c r="P44" s="22">
        <f t="shared" si="0"/>
        <v>3944.6514906177899</v>
      </c>
      <c r="Q44" s="22"/>
      <c r="R44" s="22">
        <v>18160</v>
      </c>
      <c r="S44" s="20"/>
      <c r="T44" s="23">
        <v>21.721649177410736</v>
      </c>
    </row>
    <row r="45" spans="1:20" ht="12.75" x14ac:dyDescent="0.2">
      <c r="A45" s="1" t="s">
        <v>41</v>
      </c>
      <c r="B45" s="1" t="s">
        <v>337</v>
      </c>
      <c r="C45" s="3"/>
      <c r="D45" s="4">
        <v>1466.4089041095924</v>
      </c>
      <c r="E45" s="4"/>
      <c r="F45" s="4">
        <v>3429.4586301369945</v>
      </c>
      <c r="G45" s="4"/>
      <c r="H45" s="4">
        <v>1269.2153846153849</v>
      </c>
      <c r="I45" s="4"/>
      <c r="J45" s="4">
        <v>3241.1666666666665</v>
      </c>
      <c r="K45" s="4"/>
      <c r="L45" s="4">
        <v>1956.4454480067559</v>
      </c>
      <c r="M45" s="4"/>
      <c r="N45" s="4">
        <v>795.47916666666674</v>
      </c>
      <c r="O45" s="4"/>
      <c r="P45" s="4">
        <f t="shared" si="0"/>
        <v>12158.17420020206</v>
      </c>
      <c r="Q45" s="4"/>
      <c r="R45" s="4">
        <v>57173</v>
      </c>
      <c r="T45" s="7">
        <v>21.265587253077605</v>
      </c>
    </row>
    <row r="46" spans="1:20" ht="12.75" x14ac:dyDescent="0.2">
      <c r="A46" s="20" t="s">
        <v>42</v>
      </c>
      <c r="B46" s="20" t="s">
        <v>338</v>
      </c>
      <c r="C46" s="21"/>
      <c r="D46" s="22">
        <v>575.45616438356319</v>
      </c>
      <c r="E46" s="22"/>
      <c r="F46" s="22">
        <v>812.1986301369883</v>
      </c>
      <c r="G46" s="22"/>
      <c r="H46" s="22">
        <v>298.36346153846148</v>
      </c>
      <c r="I46" s="22"/>
      <c r="J46" s="22">
        <v>565.66666666666663</v>
      </c>
      <c r="K46" s="22"/>
      <c r="L46" s="22">
        <v>337.14271403336903</v>
      </c>
      <c r="M46" s="22"/>
      <c r="N46" s="22">
        <v>89.416666666666686</v>
      </c>
      <c r="O46" s="22"/>
      <c r="P46" s="22">
        <f t="shared" si="0"/>
        <v>2678.2443034257153</v>
      </c>
      <c r="Q46" s="22"/>
      <c r="R46" s="22">
        <v>18359</v>
      </c>
      <c r="S46" s="20"/>
      <c r="T46" s="23">
        <v>14.588181836841416</v>
      </c>
    </row>
    <row r="47" spans="1:20" ht="12.75" x14ac:dyDescent="0.2">
      <c r="A47" s="1" t="s">
        <v>43</v>
      </c>
      <c r="B47" s="1" t="s">
        <v>339</v>
      </c>
      <c r="C47" s="3"/>
      <c r="D47" s="4">
        <v>199.92808219178127</v>
      </c>
      <c r="E47" s="4"/>
      <c r="F47" s="4">
        <v>259.47945205479482</v>
      </c>
      <c r="G47" s="4"/>
      <c r="H47" s="4">
        <v>70.68653846153849</v>
      </c>
      <c r="I47" s="4"/>
      <c r="J47" s="4">
        <v>127.58333333333333</v>
      </c>
      <c r="K47" s="4"/>
      <c r="L47" s="4">
        <v>42.157554997747432</v>
      </c>
      <c r="M47" s="4"/>
      <c r="N47" s="4">
        <v>22.249999999999996</v>
      </c>
      <c r="O47" s="4"/>
      <c r="P47" s="4">
        <f t="shared" si="0"/>
        <v>722.08496103919538</v>
      </c>
      <c r="Q47" s="4"/>
      <c r="R47" s="4">
        <v>6344</v>
      </c>
      <c r="T47" s="7">
        <v>11.382171517011276</v>
      </c>
    </row>
    <row r="48" spans="1:20" ht="12.75" x14ac:dyDescent="0.2">
      <c r="A48" s="20" t="s">
        <v>44</v>
      </c>
      <c r="B48" s="20" t="s">
        <v>340</v>
      </c>
      <c r="C48" s="21"/>
      <c r="D48" s="22">
        <v>56.636986301370001</v>
      </c>
      <c r="E48" s="22"/>
      <c r="F48" s="22">
        <v>161.98273972602769</v>
      </c>
      <c r="G48" s="22"/>
      <c r="H48" s="22">
        <v>38.676923076923082</v>
      </c>
      <c r="I48" s="22"/>
      <c r="J48" s="22">
        <v>84.333333333333329</v>
      </c>
      <c r="K48" s="22"/>
      <c r="L48" s="22">
        <v>64.575872327945476</v>
      </c>
      <c r="M48" s="22"/>
      <c r="N48" s="22">
        <v>17.083333333333332</v>
      </c>
      <c r="O48" s="22"/>
      <c r="P48" s="22">
        <f t="shared" si="0"/>
        <v>423.28918809893287</v>
      </c>
      <c r="Q48" s="22"/>
      <c r="R48" s="22">
        <v>2734</v>
      </c>
      <c r="S48" s="20"/>
      <c r="T48" s="23">
        <v>15.482413610056067</v>
      </c>
    </row>
    <row r="49" spans="1:20" ht="12.75" x14ac:dyDescent="0.2">
      <c r="A49" s="1" t="s">
        <v>45</v>
      </c>
      <c r="B49" s="1" t="s">
        <v>341</v>
      </c>
      <c r="C49" s="3"/>
      <c r="D49" s="4">
        <v>63.233561643835735</v>
      </c>
      <c r="E49" s="4"/>
      <c r="F49" s="4">
        <v>91.664383561643959</v>
      </c>
      <c r="G49" s="4"/>
      <c r="H49" s="4">
        <v>10.236538461538458</v>
      </c>
      <c r="I49" s="4"/>
      <c r="J49" s="4">
        <v>35.333333333333336</v>
      </c>
      <c r="K49" s="4"/>
      <c r="L49" s="4">
        <v>35.67081244012369</v>
      </c>
      <c r="M49" s="4"/>
      <c r="N49" s="4">
        <v>7.4166666666666661</v>
      </c>
      <c r="O49" s="4"/>
      <c r="P49" s="4">
        <f t="shared" si="0"/>
        <v>243.55529610714183</v>
      </c>
      <c r="Q49" s="4"/>
      <c r="R49" s="4">
        <v>1874</v>
      </c>
      <c r="T49" s="7">
        <v>12.996547284265839</v>
      </c>
    </row>
    <row r="50" spans="1:20" ht="12.75" x14ac:dyDescent="0.2">
      <c r="A50" s="20" t="s">
        <v>46</v>
      </c>
      <c r="B50" s="20" t="s">
        <v>342</v>
      </c>
      <c r="C50" s="21"/>
      <c r="D50" s="22">
        <v>143.26780821917842</v>
      </c>
      <c r="E50" s="22"/>
      <c r="F50" s="22">
        <v>280.62328767123353</v>
      </c>
      <c r="G50" s="22"/>
      <c r="H50" s="22">
        <v>47.32500000000001</v>
      </c>
      <c r="I50" s="22"/>
      <c r="J50" s="22">
        <v>198.16666666666666</v>
      </c>
      <c r="K50" s="22"/>
      <c r="L50" s="22">
        <v>66.660307887256238</v>
      </c>
      <c r="M50" s="22"/>
      <c r="N50" s="22">
        <v>30.520833333333329</v>
      </c>
      <c r="O50" s="22"/>
      <c r="P50" s="22">
        <f t="shared" si="0"/>
        <v>766.56390377766832</v>
      </c>
      <c r="Q50" s="22"/>
      <c r="R50" s="22">
        <v>5167</v>
      </c>
      <c r="S50" s="20"/>
      <c r="T50" s="23">
        <v>14.835763572240532</v>
      </c>
    </row>
    <row r="51" spans="1:20" ht="12.75" x14ac:dyDescent="0.2">
      <c r="A51" s="1" t="s">
        <v>47</v>
      </c>
      <c r="B51" s="1" t="s">
        <v>343</v>
      </c>
      <c r="C51" s="3"/>
      <c r="D51" s="4">
        <v>69.539041095890568</v>
      </c>
      <c r="E51" s="4"/>
      <c r="F51" s="4">
        <v>182.24876712328808</v>
      </c>
      <c r="G51" s="4"/>
      <c r="H51" s="4">
        <v>34.215384615384629</v>
      </c>
      <c r="I51" s="4"/>
      <c r="J51" s="4">
        <v>102.33333333333333</v>
      </c>
      <c r="K51" s="4"/>
      <c r="L51" s="4">
        <v>50.243521472150469</v>
      </c>
      <c r="M51" s="4"/>
      <c r="N51" s="4">
        <v>22.666666666666668</v>
      </c>
      <c r="O51" s="4"/>
      <c r="P51" s="4">
        <f t="shared" si="0"/>
        <v>461.24671430671373</v>
      </c>
      <c r="Q51" s="4"/>
      <c r="R51" s="4">
        <v>2864</v>
      </c>
      <c r="T51" s="7">
        <v>16.104983041435535</v>
      </c>
    </row>
    <row r="52" spans="1:20" ht="12.75" x14ac:dyDescent="0.2">
      <c r="A52" s="20" t="s">
        <v>48</v>
      </c>
      <c r="B52" s="20" t="s">
        <v>344</v>
      </c>
      <c r="C52" s="21"/>
      <c r="D52" s="22">
        <v>153.75821917808256</v>
      </c>
      <c r="E52" s="22"/>
      <c r="F52" s="22">
        <v>331.97260273972654</v>
      </c>
      <c r="G52" s="22"/>
      <c r="H52" s="22">
        <v>89.101923076923029</v>
      </c>
      <c r="I52" s="22"/>
      <c r="J52" s="22">
        <v>219.83333333333334</v>
      </c>
      <c r="K52" s="22"/>
      <c r="L52" s="22">
        <v>98.864430522334672</v>
      </c>
      <c r="M52" s="22"/>
      <c r="N52" s="22">
        <v>20.083333333333332</v>
      </c>
      <c r="O52" s="22"/>
      <c r="P52" s="22">
        <f t="shared" si="0"/>
        <v>913.6138421837336</v>
      </c>
      <c r="Q52" s="22"/>
      <c r="R52" s="22">
        <v>6096</v>
      </c>
      <c r="S52" s="20"/>
      <c r="T52" s="23">
        <v>14.987103710363083</v>
      </c>
    </row>
    <row r="53" spans="1:20" ht="12.75" x14ac:dyDescent="0.2">
      <c r="A53" s="1" t="s">
        <v>49</v>
      </c>
      <c r="B53" s="1" t="s">
        <v>345</v>
      </c>
      <c r="C53" s="3"/>
      <c r="D53" s="4">
        <v>256.2054794520555</v>
      </c>
      <c r="E53" s="4"/>
      <c r="F53" s="4">
        <v>634.40054794520688</v>
      </c>
      <c r="G53" s="4"/>
      <c r="H53" s="4">
        <v>229.93269230769238</v>
      </c>
      <c r="I53" s="4"/>
      <c r="J53" s="4">
        <v>541.41666666666663</v>
      </c>
      <c r="K53" s="4"/>
      <c r="L53" s="4">
        <v>245.64184445900995</v>
      </c>
      <c r="M53" s="4"/>
      <c r="N53" s="4">
        <v>120.54166666666666</v>
      </c>
      <c r="O53" s="4"/>
      <c r="P53" s="4">
        <f t="shared" si="0"/>
        <v>2028.1388974972981</v>
      </c>
      <c r="Q53" s="4"/>
      <c r="R53" s="4">
        <v>11450</v>
      </c>
      <c r="T53" s="7">
        <v>17.713003471592124</v>
      </c>
    </row>
    <row r="54" spans="1:20" ht="12.75" x14ac:dyDescent="0.2">
      <c r="A54" s="20" t="s">
        <v>50</v>
      </c>
      <c r="B54" s="20" t="s">
        <v>346</v>
      </c>
      <c r="C54" s="21"/>
      <c r="D54" s="22">
        <v>95.33561643835634</v>
      </c>
      <c r="E54" s="22"/>
      <c r="F54" s="22">
        <v>293.93835616438395</v>
      </c>
      <c r="G54" s="22"/>
      <c r="H54" s="22">
        <v>42.28653846153847</v>
      </c>
      <c r="I54" s="22"/>
      <c r="J54" s="22">
        <v>163.91666666666666</v>
      </c>
      <c r="K54" s="22"/>
      <c r="L54" s="22">
        <v>25.29363231678407</v>
      </c>
      <c r="M54" s="22"/>
      <c r="N54" s="22">
        <v>53.083333333333314</v>
      </c>
      <c r="O54" s="22"/>
      <c r="P54" s="22">
        <f t="shared" si="0"/>
        <v>673.85414338106284</v>
      </c>
      <c r="Q54" s="22"/>
      <c r="R54" s="22">
        <v>3956</v>
      </c>
      <c r="S54" s="20"/>
      <c r="T54" s="23">
        <v>17.033724554627476</v>
      </c>
    </row>
    <row r="55" spans="1:20" ht="12.75" x14ac:dyDescent="0.2">
      <c r="A55" s="1" t="s">
        <v>51</v>
      </c>
      <c r="B55" s="1" t="s">
        <v>347</v>
      </c>
      <c r="C55" s="3"/>
      <c r="D55" s="4">
        <v>1653.4897260274017</v>
      </c>
      <c r="E55" s="4"/>
      <c r="F55" s="4">
        <v>3716.9482191780917</v>
      </c>
      <c r="G55" s="4"/>
      <c r="H55" s="4">
        <v>1054.9019230769222</v>
      </c>
      <c r="I55" s="4"/>
      <c r="J55" s="4">
        <v>2713.25</v>
      </c>
      <c r="K55" s="4"/>
      <c r="L55" s="4">
        <v>2376.1243272546403</v>
      </c>
      <c r="M55" s="4"/>
      <c r="N55" s="4">
        <v>322.06249999999989</v>
      </c>
      <c r="O55" s="4"/>
      <c r="P55" s="4">
        <f t="shared" si="0"/>
        <v>11836.776695537055</v>
      </c>
      <c r="Q55" s="4"/>
      <c r="R55" s="4">
        <v>91327</v>
      </c>
      <c r="T55" s="7">
        <v>12.960873230848549</v>
      </c>
    </row>
    <row r="56" spans="1:20" ht="12.75" x14ac:dyDescent="0.2">
      <c r="A56" s="20" t="s">
        <v>52</v>
      </c>
      <c r="B56" s="20" t="s">
        <v>348</v>
      </c>
      <c r="C56" s="21"/>
      <c r="D56" s="22">
        <v>1624.1493150684976</v>
      </c>
      <c r="E56" s="22"/>
      <c r="F56" s="22">
        <v>4620.472602739731</v>
      </c>
      <c r="G56" s="22"/>
      <c r="H56" s="22">
        <v>1500.9365384615378</v>
      </c>
      <c r="I56" s="22"/>
      <c r="J56" s="22">
        <v>4822.416666666667</v>
      </c>
      <c r="K56" s="22"/>
      <c r="L56" s="22">
        <v>2470.7170641102771</v>
      </c>
      <c r="M56" s="22"/>
      <c r="N56" s="22">
        <v>864.14583333333314</v>
      </c>
      <c r="O56" s="22"/>
      <c r="P56" s="22">
        <f t="shared" si="0"/>
        <v>15902.838020380044</v>
      </c>
      <c r="Q56" s="22"/>
      <c r="R56" s="22">
        <v>78266</v>
      </c>
      <c r="S56" s="20"/>
      <c r="T56" s="23">
        <v>20.318961005264153</v>
      </c>
    </row>
    <row r="57" spans="1:20" ht="12.75" x14ac:dyDescent="0.2">
      <c r="A57" s="1" t="s">
        <v>53</v>
      </c>
      <c r="B57" s="1" t="s">
        <v>349</v>
      </c>
      <c r="C57" s="3"/>
      <c r="D57" s="4">
        <v>181.20958904109628</v>
      </c>
      <c r="E57" s="4"/>
      <c r="F57" s="4">
        <v>446.63342465753544</v>
      </c>
      <c r="G57" s="4"/>
      <c r="H57" s="4">
        <v>186.12307692307706</v>
      </c>
      <c r="I57" s="4"/>
      <c r="J57" s="4">
        <v>223.66666666666666</v>
      </c>
      <c r="K57" s="4"/>
      <c r="L57" s="4">
        <v>61.606311955966078</v>
      </c>
      <c r="M57" s="4"/>
      <c r="N57" s="4">
        <v>13.666666666666668</v>
      </c>
      <c r="O57" s="4"/>
      <c r="P57" s="4">
        <f t="shared" si="0"/>
        <v>1112.9057359110082</v>
      </c>
      <c r="Q57" s="4"/>
      <c r="R57" s="4">
        <v>7665</v>
      </c>
      <c r="T57" s="7">
        <v>14.519318146262336</v>
      </c>
    </row>
    <row r="58" spans="1:20" ht="12.75" x14ac:dyDescent="0.2">
      <c r="A58" s="20" t="s">
        <v>54</v>
      </c>
      <c r="B58" s="20" t="s">
        <v>350</v>
      </c>
      <c r="C58" s="21"/>
      <c r="D58" s="22">
        <v>766.07739726027592</v>
      </c>
      <c r="E58" s="22"/>
      <c r="F58" s="22">
        <v>2175.5991780821969</v>
      </c>
      <c r="G58" s="22"/>
      <c r="H58" s="22">
        <v>408.801923076923</v>
      </c>
      <c r="I58" s="22"/>
      <c r="J58" s="22">
        <v>1398</v>
      </c>
      <c r="K58" s="22"/>
      <c r="L58" s="22">
        <v>336.00206205380579</v>
      </c>
      <c r="M58" s="22"/>
      <c r="N58" s="22">
        <v>325.875</v>
      </c>
      <c r="O58" s="22"/>
      <c r="P58" s="22">
        <f t="shared" si="0"/>
        <v>5410.3555604732019</v>
      </c>
      <c r="Q58" s="22"/>
      <c r="R58" s="22">
        <v>23757</v>
      </c>
      <c r="S58" s="20"/>
      <c r="T58" s="23">
        <v>22.773732207236609</v>
      </c>
    </row>
    <row r="59" spans="1:20" ht="12.75" x14ac:dyDescent="0.2">
      <c r="A59" s="1" t="s">
        <v>55</v>
      </c>
      <c r="B59" s="1" t="s">
        <v>351</v>
      </c>
      <c r="C59" s="3"/>
      <c r="D59" s="4">
        <v>126.98356164383587</v>
      </c>
      <c r="E59" s="4"/>
      <c r="F59" s="4">
        <v>289.64383561643882</v>
      </c>
      <c r="G59" s="4"/>
      <c r="H59" s="4">
        <v>51.992307692307691</v>
      </c>
      <c r="I59" s="4"/>
      <c r="J59" s="4">
        <v>123</v>
      </c>
      <c r="K59" s="4"/>
      <c r="L59" s="4">
        <v>48.890920778466786</v>
      </c>
      <c r="M59" s="4"/>
      <c r="N59" s="4">
        <v>7.770833333333333</v>
      </c>
      <c r="O59" s="4"/>
      <c r="P59" s="4">
        <f t="shared" si="0"/>
        <v>648.2814590643826</v>
      </c>
      <c r="Q59" s="4"/>
      <c r="R59" s="4">
        <v>3726</v>
      </c>
      <c r="T59" s="7">
        <v>17.398858267965181</v>
      </c>
    </row>
    <row r="60" spans="1:20" ht="12.75" x14ac:dyDescent="0.2">
      <c r="A60" s="20" t="s">
        <v>56</v>
      </c>
      <c r="B60" s="20" t="s">
        <v>352</v>
      </c>
      <c r="C60" s="21"/>
      <c r="D60" s="22">
        <v>415.74520547945298</v>
      </c>
      <c r="E60" s="22"/>
      <c r="F60" s="22">
        <v>876.52767123287913</v>
      </c>
      <c r="G60" s="22"/>
      <c r="H60" s="22">
        <v>260.03461538461539</v>
      </c>
      <c r="I60" s="22"/>
      <c r="J60" s="22">
        <v>599.25</v>
      </c>
      <c r="K60" s="22"/>
      <c r="L60" s="22">
        <v>298.16394313216966</v>
      </c>
      <c r="M60" s="22"/>
      <c r="N60" s="22">
        <v>53.583333333333336</v>
      </c>
      <c r="O60" s="22"/>
      <c r="P60" s="22">
        <f t="shared" si="0"/>
        <v>2503.3047685624506</v>
      </c>
      <c r="Q60" s="22"/>
      <c r="R60" s="22">
        <v>14705</v>
      </c>
      <c r="S60" s="20"/>
      <c r="T60" s="23">
        <v>17.023493835854815</v>
      </c>
    </row>
    <row r="61" spans="1:20" ht="12.75" x14ac:dyDescent="0.2">
      <c r="A61" s="1" t="s">
        <v>57</v>
      </c>
      <c r="B61" s="1" t="s">
        <v>353</v>
      </c>
      <c r="C61" s="3"/>
      <c r="D61" s="4">
        <v>120.21095890410989</v>
      </c>
      <c r="E61" s="4"/>
      <c r="F61" s="4">
        <v>233.28082191780879</v>
      </c>
      <c r="G61" s="4"/>
      <c r="H61" s="4">
        <v>38.074999999999989</v>
      </c>
      <c r="I61" s="4"/>
      <c r="J61" s="4">
        <v>109.83333333333333</v>
      </c>
      <c r="K61" s="4"/>
      <c r="L61" s="4">
        <v>65.050567552087983</v>
      </c>
      <c r="M61" s="4"/>
      <c r="N61" s="4">
        <v>31.499999999999996</v>
      </c>
      <c r="O61" s="4"/>
      <c r="P61" s="4">
        <f t="shared" si="0"/>
        <v>597.95068170733998</v>
      </c>
      <c r="Q61" s="4"/>
      <c r="R61" s="4">
        <v>3619</v>
      </c>
      <c r="T61" s="7">
        <v>16.522538870056369</v>
      </c>
    </row>
    <row r="62" spans="1:20" ht="12.75" x14ac:dyDescent="0.2">
      <c r="A62" s="20" t="s">
        <v>58</v>
      </c>
      <c r="B62" s="20" t="s">
        <v>354</v>
      </c>
      <c r="C62" s="21"/>
      <c r="D62" s="22">
        <v>121.62465753424691</v>
      </c>
      <c r="E62" s="22"/>
      <c r="F62" s="22">
        <v>275.44520547945245</v>
      </c>
      <c r="G62" s="22"/>
      <c r="H62" s="22">
        <v>58.975000000000001</v>
      </c>
      <c r="I62" s="22"/>
      <c r="J62" s="22">
        <v>173.33333333333334</v>
      </c>
      <c r="K62" s="22"/>
      <c r="L62" s="22">
        <v>89.679526377436972</v>
      </c>
      <c r="M62" s="22"/>
      <c r="N62" s="22">
        <v>35.75</v>
      </c>
      <c r="O62" s="22"/>
      <c r="P62" s="22">
        <f t="shared" si="0"/>
        <v>754.80772272446973</v>
      </c>
      <c r="Q62" s="22"/>
      <c r="R62" s="22">
        <v>5336</v>
      </c>
      <c r="S62" s="20"/>
      <c r="T62" s="23">
        <v>14.145572015076269</v>
      </c>
    </row>
    <row r="63" spans="1:20" ht="12.75" x14ac:dyDescent="0.2">
      <c r="A63" s="1" t="s">
        <v>59</v>
      </c>
      <c r="B63" s="1" t="s">
        <v>355</v>
      </c>
      <c r="C63" s="3"/>
      <c r="D63" s="4">
        <v>119.6513698630139</v>
      </c>
      <c r="E63" s="4"/>
      <c r="F63" s="4">
        <v>262.84931506849381</v>
      </c>
      <c r="G63" s="4"/>
      <c r="H63" s="4">
        <v>25.60384615384616</v>
      </c>
      <c r="I63" s="4"/>
      <c r="J63" s="4">
        <v>89.583333333333329</v>
      </c>
      <c r="K63" s="4"/>
      <c r="L63" s="4">
        <v>38.091293905437453</v>
      </c>
      <c r="M63" s="4"/>
      <c r="N63" s="4">
        <v>3.4166666666666665</v>
      </c>
      <c r="O63" s="4"/>
      <c r="P63" s="4">
        <f t="shared" si="0"/>
        <v>539.19582499079127</v>
      </c>
      <c r="Q63" s="4"/>
      <c r="R63" s="4">
        <v>3750</v>
      </c>
      <c r="T63" s="7">
        <v>14.378555333087768</v>
      </c>
    </row>
    <row r="64" spans="1:20" ht="12.75" x14ac:dyDescent="0.2">
      <c r="A64" s="20" t="s">
        <v>60</v>
      </c>
      <c r="B64" s="20" t="s">
        <v>356</v>
      </c>
      <c r="C64" s="21"/>
      <c r="D64" s="22">
        <v>185.11849315068537</v>
      </c>
      <c r="E64" s="22"/>
      <c r="F64" s="22">
        <v>271.33561643835674</v>
      </c>
      <c r="G64" s="22"/>
      <c r="H64" s="22">
        <v>61.484615384615381</v>
      </c>
      <c r="I64" s="22"/>
      <c r="J64" s="22">
        <v>100.58333333333333</v>
      </c>
      <c r="K64" s="22"/>
      <c r="L64" s="22">
        <v>37.581479305452767</v>
      </c>
      <c r="M64" s="22"/>
      <c r="N64" s="22">
        <v>10.166666666666664</v>
      </c>
      <c r="O64" s="22"/>
      <c r="P64" s="22">
        <f t="shared" si="0"/>
        <v>666.2702042791102</v>
      </c>
      <c r="Q64" s="22"/>
      <c r="R64" s="22">
        <v>5942</v>
      </c>
      <c r="S64" s="20"/>
      <c r="T64" s="23">
        <v>11.212894720281222</v>
      </c>
    </row>
    <row r="65" spans="1:20" ht="12.75" x14ac:dyDescent="0.2">
      <c r="A65" s="1" t="s">
        <v>61</v>
      </c>
      <c r="B65" s="1" t="s">
        <v>357</v>
      </c>
      <c r="C65" s="3"/>
      <c r="D65" s="4">
        <v>403.26164383561724</v>
      </c>
      <c r="E65" s="4"/>
      <c r="F65" s="4">
        <v>935.85616438356283</v>
      </c>
      <c r="G65" s="4"/>
      <c r="H65" s="4">
        <v>218.66538461538445</v>
      </c>
      <c r="I65" s="4"/>
      <c r="J65" s="4">
        <v>662.75</v>
      </c>
      <c r="K65" s="4"/>
      <c r="L65" s="4">
        <v>195.73085752861653</v>
      </c>
      <c r="M65" s="4"/>
      <c r="N65" s="4">
        <v>71.499999999999986</v>
      </c>
      <c r="O65" s="4"/>
      <c r="P65" s="4">
        <f t="shared" si="0"/>
        <v>2487.764050363181</v>
      </c>
      <c r="Q65" s="4"/>
      <c r="R65" s="4">
        <v>16104</v>
      </c>
      <c r="T65" s="7">
        <v>15.448112582980508</v>
      </c>
    </row>
    <row r="66" spans="1:20" ht="12.75" x14ac:dyDescent="0.2">
      <c r="A66" s="20" t="s">
        <v>62</v>
      </c>
      <c r="B66" s="20" t="s">
        <v>358</v>
      </c>
      <c r="C66" s="21"/>
      <c r="D66" s="22">
        <v>201.96986301369904</v>
      </c>
      <c r="E66" s="22"/>
      <c r="F66" s="22">
        <v>347.05479452054874</v>
      </c>
      <c r="G66" s="22"/>
      <c r="H66" s="22">
        <v>99.890384615384619</v>
      </c>
      <c r="I66" s="22"/>
      <c r="J66" s="22">
        <v>216</v>
      </c>
      <c r="K66" s="22"/>
      <c r="L66" s="22">
        <v>85.496607687230878</v>
      </c>
      <c r="M66" s="22"/>
      <c r="N66" s="22">
        <v>20.333333333333332</v>
      </c>
      <c r="O66" s="22"/>
      <c r="P66" s="22">
        <f t="shared" si="0"/>
        <v>970.74498317019663</v>
      </c>
      <c r="Q66" s="22"/>
      <c r="R66" s="22">
        <v>7289</v>
      </c>
      <c r="S66" s="20"/>
      <c r="T66" s="23">
        <v>13.317944617508529</v>
      </c>
    </row>
    <row r="67" spans="1:20" ht="12.75" x14ac:dyDescent="0.2">
      <c r="A67" s="1" t="s">
        <v>63</v>
      </c>
      <c r="B67" s="1" t="s">
        <v>359</v>
      </c>
      <c r="C67" s="3"/>
      <c r="D67" s="4">
        <v>1917.428767123293</v>
      </c>
      <c r="E67" s="4"/>
      <c r="F67" s="4">
        <v>4275.4413698630233</v>
      </c>
      <c r="G67" s="4"/>
      <c r="H67" s="4">
        <v>967.01923076923083</v>
      </c>
      <c r="I67" s="4"/>
      <c r="J67" s="4">
        <v>1935.4166666666667</v>
      </c>
      <c r="K67" s="4"/>
      <c r="L67" s="4">
        <v>1461.6008522866607</v>
      </c>
      <c r="M67" s="4"/>
      <c r="N67" s="4">
        <v>419.375</v>
      </c>
      <c r="O67" s="4"/>
      <c r="P67" s="4">
        <f t="shared" si="0"/>
        <v>10976.281886708875</v>
      </c>
      <c r="Q67" s="4"/>
      <c r="R67" s="4">
        <v>76381</v>
      </c>
      <c r="T67" s="7">
        <v>14.370434907514795</v>
      </c>
    </row>
    <row r="68" spans="1:20" ht="12.75" x14ac:dyDescent="0.2">
      <c r="A68" s="20" t="s">
        <v>64</v>
      </c>
      <c r="B68" s="20" t="s">
        <v>360</v>
      </c>
      <c r="C68" s="21"/>
      <c r="D68" s="22">
        <v>466.36849315068594</v>
      </c>
      <c r="E68" s="22"/>
      <c r="F68" s="22">
        <v>1005.1027397260294</v>
      </c>
      <c r="G68" s="22"/>
      <c r="H68" s="22">
        <v>184.25000000000003</v>
      </c>
      <c r="I68" s="22"/>
      <c r="J68" s="22">
        <v>754.91666666666663</v>
      </c>
      <c r="K68" s="22"/>
      <c r="L68" s="22">
        <v>425.56596998753645</v>
      </c>
      <c r="M68" s="22"/>
      <c r="N68" s="22">
        <v>228.39583333333343</v>
      </c>
      <c r="O68" s="22"/>
      <c r="P68" s="22">
        <f t="shared" si="0"/>
        <v>3064.5997028642519</v>
      </c>
      <c r="Q68" s="22"/>
      <c r="R68" s="22">
        <v>16399</v>
      </c>
      <c r="S68" s="20"/>
      <c r="T68" s="23">
        <v>18.687723049358205</v>
      </c>
    </row>
    <row r="69" spans="1:20" ht="12.75" x14ac:dyDescent="0.2">
      <c r="A69" s="1" t="s">
        <v>65</v>
      </c>
      <c r="B69" s="1" t="s">
        <v>361</v>
      </c>
      <c r="C69" s="3"/>
      <c r="D69" s="4">
        <v>386.74383561643918</v>
      </c>
      <c r="E69" s="4"/>
      <c r="F69" s="4">
        <v>926.85945205479595</v>
      </c>
      <c r="G69" s="4"/>
      <c r="H69" s="4">
        <v>241.43461538461523</v>
      </c>
      <c r="I69" s="4"/>
      <c r="J69" s="4">
        <v>644.16666666666663</v>
      </c>
      <c r="K69" s="4"/>
      <c r="L69" s="4">
        <v>264.09212150789858</v>
      </c>
      <c r="M69" s="4"/>
      <c r="N69" s="4">
        <v>89.333333333333286</v>
      </c>
      <c r="O69" s="4"/>
      <c r="P69" s="4">
        <f t="shared" ref="P69:P132" si="1">SUM(D69:N69)</f>
        <v>2552.630024563749</v>
      </c>
      <c r="Q69" s="4"/>
      <c r="R69" s="4">
        <v>18709</v>
      </c>
      <c r="T69" s="7">
        <v>13.643861374545668</v>
      </c>
    </row>
    <row r="70" spans="1:20" ht="12.75" x14ac:dyDescent="0.2">
      <c r="A70" s="20" t="s">
        <v>66</v>
      </c>
      <c r="B70" s="20" t="s">
        <v>362</v>
      </c>
      <c r="C70" s="21"/>
      <c r="D70" s="22">
        <v>151.71232876712369</v>
      </c>
      <c r="E70" s="22"/>
      <c r="F70" s="22">
        <v>348.96575342465832</v>
      </c>
      <c r="G70" s="22"/>
      <c r="H70" s="22">
        <v>64.571153846153834</v>
      </c>
      <c r="I70" s="22"/>
      <c r="J70" s="22">
        <v>198.83333333333334</v>
      </c>
      <c r="K70" s="22"/>
      <c r="L70" s="22">
        <v>157.69789590738296</v>
      </c>
      <c r="M70" s="22"/>
      <c r="N70" s="22">
        <v>136.50000000000006</v>
      </c>
      <c r="O70" s="22"/>
      <c r="P70" s="22">
        <f t="shared" si="1"/>
        <v>1058.2804652786522</v>
      </c>
      <c r="Q70" s="22"/>
      <c r="R70" s="22">
        <v>5892</v>
      </c>
      <c r="S70" s="20"/>
      <c r="T70" s="23">
        <v>17.961311359108151</v>
      </c>
    </row>
    <row r="71" spans="1:20" ht="12.75" x14ac:dyDescent="0.2">
      <c r="A71" s="1" t="s">
        <v>67</v>
      </c>
      <c r="B71" s="1" t="s">
        <v>363</v>
      </c>
      <c r="C71" s="3"/>
      <c r="D71" s="4">
        <v>429.68767123287802</v>
      </c>
      <c r="E71" s="4"/>
      <c r="F71" s="4">
        <v>797.44520547945342</v>
      </c>
      <c r="G71" s="4"/>
      <c r="H71" s="4">
        <v>118.28846153846155</v>
      </c>
      <c r="I71" s="4"/>
      <c r="J71" s="4">
        <v>390.08333333333331</v>
      </c>
      <c r="K71" s="4"/>
      <c r="L71" s="4">
        <v>186.61552999557114</v>
      </c>
      <c r="M71" s="4"/>
      <c r="N71" s="4">
        <v>137.49999999999997</v>
      </c>
      <c r="O71" s="4"/>
      <c r="P71" s="4">
        <f t="shared" si="1"/>
        <v>2059.6202015796971</v>
      </c>
      <c r="Q71" s="4"/>
      <c r="R71" s="4">
        <v>14403</v>
      </c>
      <c r="T71" s="7">
        <v>14.299938912585553</v>
      </c>
    </row>
    <row r="72" spans="1:20" ht="12.75" x14ac:dyDescent="0.2">
      <c r="A72" s="20" t="s">
        <v>68</v>
      </c>
      <c r="B72" s="20" t="s">
        <v>364</v>
      </c>
      <c r="C72" s="21"/>
      <c r="D72" s="22">
        <v>242.52602739726089</v>
      </c>
      <c r="E72" s="22"/>
      <c r="F72" s="22">
        <v>597.22602739726142</v>
      </c>
      <c r="G72" s="22"/>
      <c r="H72" s="22">
        <v>91.192307692307693</v>
      </c>
      <c r="I72" s="22"/>
      <c r="J72" s="22">
        <v>267.08333333333331</v>
      </c>
      <c r="K72" s="22"/>
      <c r="L72" s="22">
        <v>145.90820655693591</v>
      </c>
      <c r="M72" s="22"/>
      <c r="N72" s="22">
        <v>71.416666666666671</v>
      </c>
      <c r="O72" s="22"/>
      <c r="P72" s="22">
        <f t="shared" si="1"/>
        <v>1415.3525690437662</v>
      </c>
      <c r="Q72" s="22"/>
      <c r="R72" s="22">
        <v>9092</v>
      </c>
      <c r="S72" s="20"/>
      <c r="T72" s="23">
        <v>15.567010218255236</v>
      </c>
    </row>
    <row r="73" spans="1:20" ht="12.75" x14ac:dyDescent="0.2">
      <c r="A73" s="1" t="s">
        <v>69</v>
      </c>
      <c r="B73" s="1" t="s">
        <v>365</v>
      </c>
      <c r="C73" s="3"/>
      <c r="D73" s="4">
        <v>274.51369863013758</v>
      </c>
      <c r="E73" s="4"/>
      <c r="F73" s="4">
        <v>675.33698630137098</v>
      </c>
      <c r="G73" s="4"/>
      <c r="H73" s="4">
        <v>157.35769230769228</v>
      </c>
      <c r="I73" s="4"/>
      <c r="J73" s="4">
        <v>406.58333333333331</v>
      </c>
      <c r="K73" s="4"/>
      <c r="L73" s="4">
        <v>270.68191720112947</v>
      </c>
      <c r="M73" s="4"/>
      <c r="N73" s="4">
        <v>87.250000000000071</v>
      </c>
      <c r="O73" s="4"/>
      <c r="P73" s="4">
        <f t="shared" si="1"/>
        <v>1871.7236277736636</v>
      </c>
      <c r="Q73" s="4"/>
      <c r="R73" s="4">
        <v>9759</v>
      </c>
      <c r="T73" s="7">
        <v>19.179461294944804</v>
      </c>
    </row>
    <row r="74" spans="1:20" ht="12.75" x14ac:dyDescent="0.2">
      <c r="A74" s="20" t="s">
        <v>70</v>
      </c>
      <c r="B74" s="20" t="s">
        <v>366</v>
      </c>
      <c r="C74" s="21"/>
      <c r="D74" s="22">
        <v>154.83835616438392</v>
      </c>
      <c r="E74" s="22"/>
      <c r="F74" s="22">
        <v>272.63013698630158</v>
      </c>
      <c r="G74" s="22"/>
      <c r="H74" s="22">
        <v>47.846153846153811</v>
      </c>
      <c r="I74" s="22"/>
      <c r="J74" s="22">
        <v>235.75</v>
      </c>
      <c r="K74" s="22"/>
      <c r="L74" s="22">
        <v>56.866619389781022</v>
      </c>
      <c r="M74" s="22"/>
      <c r="N74" s="22">
        <v>71.166666666666629</v>
      </c>
      <c r="O74" s="22"/>
      <c r="P74" s="22">
        <f t="shared" si="1"/>
        <v>839.09793305328697</v>
      </c>
      <c r="Q74" s="22"/>
      <c r="R74" s="22">
        <v>4920</v>
      </c>
      <c r="S74" s="20"/>
      <c r="T74" s="23">
        <v>17.054836037668434</v>
      </c>
    </row>
    <row r="75" spans="1:20" ht="12.75" x14ac:dyDescent="0.2">
      <c r="A75" s="1" t="s">
        <v>71</v>
      </c>
      <c r="B75" s="1" t="s">
        <v>367</v>
      </c>
      <c r="C75" s="3"/>
      <c r="D75" s="4">
        <v>130.2397260273975</v>
      </c>
      <c r="E75" s="4"/>
      <c r="F75" s="4">
        <v>267.67808219178113</v>
      </c>
      <c r="G75" s="4"/>
      <c r="H75" s="4">
        <v>43.965384615384608</v>
      </c>
      <c r="I75" s="4"/>
      <c r="J75" s="4">
        <v>281.75</v>
      </c>
      <c r="K75" s="4"/>
      <c r="L75" s="4">
        <v>58.733333194216847</v>
      </c>
      <c r="M75" s="4"/>
      <c r="N75" s="4">
        <v>134.41666666666669</v>
      </c>
      <c r="O75" s="4"/>
      <c r="P75" s="4">
        <f t="shared" si="1"/>
        <v>916.78319269544681</v>
      </c>
      <c r="Q75" s="4"/>
      <c r="R75" s="4">
        <v>4328</v>
      </c>
      <c r="T75" s="7">
        <v>21.182606115883708</v>
      </c>
    </row>
    <row r="76" spans="1:20" ht="12.75" x14ac:dyDescent="0.2">
      <c r="A76" s="20" t="s">
        <v>72</v>
      </c>
      <c r="B76" s="20" t="s">
        <v>368</v>
      </c>
      <c r="C76" s="21"/>
      <c r="D76" s="22">
        <v>168.54657534246618</v>
      </c>
      <c r="E76" s="22"/>
      <c r="F76" s="22">
        <v>446.75342465753533</v>
      </c>
      <c r="G76" s="22"/>
      <c r="H76" s="22">
        <v>60.049999999999983</v>
      </c>
      <c r="I76" s="22"/>
      <c r="J76" s="22">
        <v>201</v>
      </c>
      <c r="K76" s="22"/>
      <c r="L76" s="22">
        <v>74.680330215368571</v>
      </c>
      <c r="M76" s="22"/>
      <c r="N76" s="22">
        <v>50.166666666666693</v>
      </c>
      <c r="O76" s="22"/>
      <c r="P76" s="22">
        <f t="shared" si="1"/>
        <v>1001.1969968820368</v>
      </c>
      <c r="Q76" s="22"/>
      <c r="R76" s="22">
        <v>6392</v>
      </c>
      <c r="S76" s="20"/>
      <c r="T76" s="23">
        <v>15.663282179005583</v>
      </c>
    </row>
    <row r="77" spans="1:20" ht="12.75" x14ac:dyDescent="0.2">
      <c r="A77" s="1" t="s">
        <v>73</v>
      </c>
      <c r="B77" s="1" t="s">
        <v>369</v>
      </c>
      <c r="C77" s="3"/>
      <c r="D77" s="4">
        <v>292.57465753424736</v>
      </c>
      <c r="E77" s="4"/>
      <c r="F77" s="4">
        <v>535.04794520548</v>
      </c>
      <c r="G77" s="4"/>
      <c r="H77" s="4">
        <v>141.80961538461537</v>
      </c>
      <c r="I77" s="4"/>
      <c r="J77" s="4">
        <v>468.66666666666669</v>
      </c>
      <c r="K77" s="4"/>
      <c r="L77" s="4">
        <v>223.31291587895521</v>
      </c>
      <c r="M77" s="4"/>
      <c r="N77" s="4">
        <v>205.58333333333326</v>
      </c>
      <c r="O77" s="4"/>
      <c r="P77" s="4">
        <f t="shared" si="1"/>
        <v>1866.9951340032981</v>
      </c>
      <c r="Q77" s="4"/>
      <c r="R77" s="4">
        <v>10611</v>
      </c>
      <c r="T77" s="7">
        <v>17.594902780164904</v>
      </c>
    </row>
    <row r="78" spans="1:20" ht="12.75" x14ac:dyDescent="0.2">
      <c r="A78" s="20" t="s">
        <v>74</v>
      </c>
      <c r="B78" s="20" t="s">
        <v>370</v>
      </c>
      <c r="C78" s="21"/>
      <c r="D78" s="22">
        <v>230.53972602739793</v>
      </c>
      <c r="E78" s="22"/>
      <c r="F78" s="22">
        <v>371.89726027397342</v>
      </c>
      <c r="G78" s="22"/>
      <c r="H78" s="22">
        <v>109.99615384615383</v>
      </c>
      <c r="I78" s="22"/>
      <c r="J78" s="22">
        <v>220.41666666666666</v>
      </c>
      <c r="K78" s="22"/>
      <c r="L78" s="22">
        <v>114.70130011764512</v>
      </c>
      <c r="M78" s="22"/>
      <c r="N78" s="22">
        <v>36.833333333333336</v>
      </c>
      <c r="O78" s="22"/>
      <c r="P78" s="22">
        <f t="shared" si="1"/>
        <v>1084.38444026517</v>
      </c>
      <c r="Q78" s="22"/>
      <c r="R78" s="22">
        <v>8793</v>
      </c>
      <c r="S78" s="20"/>
      <c r="T78" s="23">
        <v>12.332360289607301</v>
      </c>
    </row>
    <row r="79" spans="1:20" ht="12.75" x14ac:dyDescent="0.2">
      <c r="A79" s="1" t="s">
        <v>75</v>
      </c>
      <c r="B79" s="1" t="s">
        <v>371</v>
      </c>
      <c r="C79" s="3"/>
      <c r="D79" s="4">
        <v>137.82671232876746</v>
      </c>
      <c r="E79" s="4"/>
      <c r="F79" s="4">
        <v>370.89041095890474</v>
      </c>
      <c r="G79" s="4"/>
      <c r="H79" s="4">
        <v>63.946153846153855</v>
      </c>
      <c r="I79" s="4"/>
      <c r="J79" s="4">
        <v>227.91666666666666</v>
      </c>
      <c r="K79" s="4"/>
      <c r="L79" s="4">
        <v>48.652231667714993</v>
      </c>
      <c r="M79" s="4"/>
      <c r="N79" s="4">
        <v>26.666666666666668</v>
      </c>
      <c r="O79" s="4"/>
      <c r="P79" s="4">
        <f t="shared" si="1"/>
        <v>875.89884213487426</v>
      </c>
      <c r="Q79" s="4"/>
      <c r="R79" s="4">
        <v>5093</v>
      </c>
      <c r="T79" s="7">
        <v>17.198092325444222</v>
      </c>
    </row>
    <row r="80" spans="1:20" ht="12.75" x14ac:dyDescent="0.2">
      <c r="A80" s="20" t="s">
        <v>76</v>
      </c>
      <c r="B80" s="20" t="s">
        <v>372</v>
      </c>
      <c r="C80" s="21"/>
      <c r="D80" s="22">
        <v>1092.5417808219213</v>
      </c>
      <c r="E80" s="22"/>
      <c r="F80" s="22">
        <v>2310.4109589041127</v>
      </c>
      <c r="G80" s="22"/>
      <c r="H80" s="22">
        <v>852.10384615384612</v>
      </c>
      <c r="I80" s="22"/>
      <c r="J80" s="22">
        <v>2014</v>
      </c>
      <c r="K80" s="22"/>
      <c r="L80" s="22">
        <v>786.01400605983292</v>
      </c>
      <c r="M80" s="22"/>
      <c r="N80" s="22">
        <v>310.4166666666668</v>
      </c>
      <c r="O80" s="22"/>
      <c r="P80" s="22">
        <f t="shared" si="1"/>
        <v>7365.4872586063802</v>
      </c>
      <c r="Q80" s="22"/>
      <c r="R80" s="22">
        <v>50423</v>
      </c>
      <c r="S80" s="20"/>
      <c r="T80" s="23">
        <v>14.607395947496936</v>
      </c>
    </row>
    <row r="81" spans="1:20" ht="12.75" x14ac:dyDescent="0.2">
      <c r="A81" s="1" t="s">
        <v>77</v>
      </c>
      <c r="B81" s="1" t="s">
        <v>373</v>
      </c>
      <c r="C81" s="3"/>
      <c r="D81" s="4">
        <v>514.39589041096065</v>
      </c>
      <c r="E81" s="4"/>
      <c r="F81" s="4">
        <v>974.73287671232958</v>
      </c>
      <c r="G81" s="4"/>
      <c r="H81" s="4">
        <v>184.13076923076923</v>
      </c>
      <c r="I81" s="4"/>
      <c r="J81" s="4">
        <v>509.91666666666669</v>
      </c>
      <c r="K81" s="4"/>
      <c r="L81" s="4">
        <v>140.77270153134927</v>
      </c>
      <c r="M81" s="4"/>
      <c r="N81" s="4">
        <v>68</v>
      </c>
      <c r="O81" s="4"/>
      <c r="P81" s="4">
        <f t="shared" si="1"/>
        <v>2391.9489045520754</v>
      </c>
      <c r="Q81" s="4"/>
      <c r="R81" s="4">
        <v>15312</v>
      </c>
      <c r="T81" s="7">
        <v>15.621400891797776</v>
      </c>
    </row>
    <row r="82" spans="1:20" ht="12.75" x14ac:dyDescent="0.2">
      <c r="A82" s="20" t="s">
        <v>78</v>
      </c>
      <c r="B82" s="20" t="s">
        <v>374</v>
      </c>
      <c r="C82" s="21"/>
      <c r="D82" s="22">
        <v>105.48561643835643</v>
      </c>
      <c r="E82" s="22"/>
      <c r="F82" s="22">
        <v>242.63013698630166</v>
      </c>
      <c r="G82" s="22"/>
      <c r="H82" s="22">
        <v>28.96346153846153</v>
      </c>
      <c r="I82" s="22"/>
      <c r="J82" s="22">
        <v>119.5</v>
      </c>
      <c r="K82" s="22"/>
      <c r="L82" s="22">
        <v>78.135800180937068</v>
      </c>
      <c r="M82" s="22"/>
      <c r="N82" s="22">
        <v>54.333333333333336</v>
      </c>
      <c r="O82" s="22"/>
      <c r="P82" s="22">
        <f t="shared" si="1"/>
        <v>629.04834847739005</v>
      </c>
      <c r="Q82" s="22"/>
      <c r="R82" s="22">
        <v>3095</v>
      </c>
      <c r="S82" s="20"/>
      <c r="T82" s="23">
        <v>20.324663924956059</v>
      </c>
    </row>
    <row r="83" spans="1:20" ht="12.75" x14ac:dyDescent="0.2">
      <c r="A83" s="1" t="s">
        <v>79</v>
      </c>
      <c r="B83" s="1" t="s">
        <v>375</v>
      </c>
      <c r="C83" s="3"/>
      <c r="D83" s="4">
        <v>127.46986301369897</v>
      </c>
      <c r="E83" s="4"/>
      <c r="F83" s="4">
        <v>266.5101369863018</v>
      </c>
      <c r="G83" s="4"/>
      <c r="H83" s="4">
        <v>50.071153846153855</v>
      </c>
      <c r="I83" s="4"/>
      <c r="J83" s="4">
        <v>155.58333333333334</v>
      </c>
      <c r="K83" s="4"/>
      <c r="L83" s="4">
        <v>33.397241148100861</v>
      </c>
      <c r="M83" s="4"/>
      <c r="N83" s="4">
        <v>23.000000000000004</v>
      </c>
      <c r="O83" s="4"/>
      <c r="P83" s="4">
        <f t="shared" si="1"/>
        <v>656.03172832758878</v>
      </c>
      <c r="Q83" s="4"/>
      <c r="R83" s="4">
        <v>3651</v>
      </c>
      <c r="T83" s="7">
        <v>17.968549118805498</v>
      </c>
    </row>
    <row r="84" spans="1:20" ht="12.75" x14ac:dyDescent="0.2">
      <c r="A84" s="20" t="s">
        <v>80</v>
      </c>
      <c r="B84" s="20" t="s">
        <v>376</v>
      </c>
      <c r="C84" s="21"/>
      <c r="D84" s="22">
        <v>191.80000000000052</v>
      </c>
      <c r="E84" s="22"/>
      <c r="F84" s="22">
        <v>374.95890410958987</v>
      </c>
      <c r="G84" s="22"/>
      <c r="H84" s="22">
        <v>91.186538461538476</v>
      </c>
      <c r="I84" s="22"/>
      <c r="J84" s="22">
        <v>138.58333333333334</v>
      </c>
      <c r="K84" s="22"/>
      <c r="L84" s="22">
        <v>39.866100732762597</v>
      </c>
      <c r="M84" s="22"/>
      <c r="N84" s="22">
        <v>14.5</v>
      </c>
      <c r="O84" s="22"/>
      <c r="P84" s="22">
        <f t="shared" si="1"/>
        <v>850.8948766372248</v>
      </c>
      <c r="Q84" s="22"/>
      <c r="R84" s="22">
        <v>7529</v>
      </c>
      <c r="S84" s="20"/>
      <c r="T84" s="23">
        <v>11.30156563470879</v>
      </c>
    </row>
    <row r="85" spans="1:20" ht="12.75" x14ac:dyDescent="0.2">
      <c r="A85" s="1" t="s">
        <v>81</v>
      </c>
      <c r="B85" s="1" t="s">
        <v>377</v>
      </c>
      <c r="C85" s="3"/>
      <c r="D85" s="4">
        <v>205.40342465753471</v>
      </c>
      <c r="E85" s="4"/>
      <c r="F85" s="4">
        <v>579.00000000000102</v>
      </c>
      <c r="G85" s="4"/>
      <c r="H85" s="4">
        <v>117.55576923076923</v>
      </c>
      <c r="I85" s="4"/>
      <c r="J85" s="4">
        <v>327.25</v>
      </c>
      <c r="K85" s="4"/>
      <c r="L85" s="4">
        <v>76.214112134260787</v>
      </c>
      <c r="M85" s="4"/>
      <c r="N85" s="4">
        <v>114.6875</v>
      </c>
      <c r="O85" s="4"/>
      <c r="P85" s="4">
        <f t="shared" si="1"/>
        <v>1420.1108060225658</v>
      </c>
      <c r="Q85" s="4"/>
      <c r="R85" s="4">
        <v>7446</v>
      </c>
      <c r="T85" s="7">
        <v>19.072130083569245</v>
      </c>
    </row>
    <row r="86" spans="1:20" ht="12.75" x14ac:dyDescent="0.2">
      <c r="A86" s="20" t="s">
        <v>82</v>
      </c>
      <c r="B86" s="20" t="s">
        <v>378</v>
      </c>
      <c r="C86" s="21"/>
      <c r="D86" s="22">
        <v>205.9143835616442</v>
      </c>
      <c r="E86" s="22"/>
      <c r="F86" s="22">
        <v>521.87671232876801</v>
      </c>
      <c r="G86" s="22"/>
      <c r="H86" s="22">
        <v>88.746153846153831</v>
      </c>
      <c r="I86" s="22"/>
      <c r="J86" s="22">
        <v>319.75</v>
      </c>
      <c r="K86" s="22"/>
      <c r="L86" s="22">
        <v>70.335190459692342</v>
      </c>
      <c r="M86" s="22"/>
      <c r="N86" s="22">
        <v>96.333333333333343</v>
      </c>
      <c r="O86" s="22"/>
      <c r="P86" s="22">
        <f t="shared" si="1"/>
        <v>1302.9557735295916</v>
      </c>
      <c r="Q86" s="22"/>
      <c r="R86" s="22">
        <v>7010</v>
      </c>
      <c r="S86" s="20"/>
      <c r="T86" s="23">
        <v>18.587100906270923</v>
      </c>
    </row>
    <row r="87" spans="1:20" ht="12.75" x14ac:dyDescent="0.2">
      <c r="A87" s="1" t="s">
        <v>83</v>
      </c>
      <c r="B87" s="1" t="s">
        <v>379</v>
      </c>
      <c r="C87" s="3"/>
      <c r="D87" s="4">
        <v>125.93013698630169</v>
      </c>
      <c r="E87" s="4"/>
      <c r="F87" s="4">
        <v>328.43835616438429</v>
      </c>
      <c r="G87" s="4"/>
      <c r="H87" s="4">
        <v>92.607692307692346</v>
      </c>
      <c r="I87" s="4"/>
      <c r="J87" s="4">
        <v>183.83333333333334</v>
      </c>
      <c r="K87" s="4"/>
      <c r="L87" s="4">
        <v>60.034815223836603</v>
      </c>
      <c r="M87" s="4"/>
      <c r="N87" s="4">
        <v>29.499999999999993</v>
      </c>
      <c r="O87" s="4"/>
      <c r="P87" s="4">
        <f t="shared" si="1"/>
        <v>820.34433401554838</v>
      </c>
      <c r="Q87" s="4"/>
      <c r="R87" s="4">
        <v>4847</v>
      </c>
      <c r="T87" s="7">
        <v>16.924785104508942</v>
      </c>
    </row>
    <row r="88" spans="1:20" ht="12.75" x14ac:dyDescent="0.2">
      <c r="A88" s="20" t="s">
        <v>84</v>
      </c>
      <c r="B88" s="20" t="s">
        <v>380</v>
      </c>
      <c r="C88" s="21"/>
      <c r="D88" s="22">
        <v>918.18424657534445</v>
      </c>
      <c r="E88" s="22"/>
      <c r="F88" s="22">
        <v>2003.239726027401</v>
      </c>
      <c r="G88" s="22"/>
      <c r="H88" s="22">
        <v>531.80961538461509</v>
      </c>
      <c r="I88" s="22"/>
      <c r="J88" s="22">
        <v>1452.6666666666667</v>
      </c>
      <c r="K88" s="22"/>
      <c r="L88" s="22">
        <v>473.58661868335685</v>
      </c>
      <c r="M88" s="22"/>
      <c r="N88" s="22">
        <v>191.81250000000003</v>
      </c>
      <c r="O88" s="22"/>
      <c r="P88" s="22">
        <f t="shared" si="1"/>
        <v>5571.2993733373842</v>
      </c>
      <c r="Q88" s="22"/>
      <c r="R88" s="22">
        <v>38010</v>
      </c>
      <c r="S88" s="20"/>
      <c r="T88" s="23">
        <v>14.657456914857628</v>
      </c>
    </row>
    <row r="89" spans="1:20" ht="12.75" x14ac:dyDescent="0.2">
      <c r="A89" s="1" t="s">
        <v>85</v>
      </c>
      <c r="B89" s="1" t="s">
        <v>381</v>
      </c>
      <c r="C89" s="3"/>
      <c r="D89" s="4">
        <v>300.23904109589108</v>
      </c>
      <c r="E89" s="4"/>
      <c r="F89" s="4">
        <v>821.60958904109737</v>
      </c>
      <c r="G89" s="4"/>
      <c r="H89" s="4">
        <v>196.05961538461543</v>
      </c>
      <c r="I89" s="4"/>
      <c r="J89" s="4">
        <v>389.5</v>
      </c>
      <c r="K89" s="4"/>
      <c r="L89" s="4">
        <v>77.091204898982809</v>
      </c>
      <c r="M89" s="4"/>
      <c r="N89" s="4">
        <v>149.43750000000003</v>
      </c>
      <c r="O89" s="4"/>
      <c r="P89" s="4">
        <f t="shared" si="1"/>
        <v>1933.9369504205868</v>
      </c>
      <c r="Q89" s="4"/>
      <c r="R89" s="4">
        <v>10772</v>
      </c>
      <c r="T89" s="7">
        <v>17.95336938749152</v>
      </c>
    </row>
    <row r="90" spans="1:20" ht="12.75" x14ac:dyDescent="0.2">
      <c r="A90" s="20" t="s">
        <v>86</v>
      </c>
      <c r="B90" s="20" t="s">
        <v>382</v>
      </c>
      <c r="C90" s="21"/>
      <c r="D90" s="22">
        <v>482.98561643835751</v>
      </c>
      <c r="E90" s="22"/>
      <c r="F90" s="22">
        <v>927.5786301369875</v>
      </c>
      <c r="G90" s="22"/>
      <c r="H90" s="22">
        <v>148.37884615384615</v>
      </c>
      <c r="I90" s="22"/>
      <c r="J90" s="22">
        <v>446</v>
      </c>
      <c r="K90" s="22"/>
      <c r="L90" s="22">
        <v>152.79030562331357</v>
      </c>
      <c r="M90" s="22"/>
      <c r="N90" s="22">
        <v>63.583333333333329</v>
      </c>
      <c r="O90" s="22"/>
      <c r="P90" s="22">
        <f t="shared" si="1"/>
        <v>2221.316731685838</v>
      </c>
      <c r="Q90" s="22"/>
      <c r="R90" s="22">
        <v>14410</v>
      </c>
      <c r="S90" s="20"/>
      <c r="T90" s="23">
        <v>15.415105702191797</v>
      </c>
    </row>
    <row r="91" spans="1:20" ht="12.75" x14ac:dyDescent="0.2">
      <c r="A91" s="1" t="s">
        <v>87</v>
      </c>
      <c r="B91" s="1" t="s">
        <v>383</v>
      </c>
      <c r="C91" s="3"/>
      <c r="D91" s="4">
        <v>459.65205479452146</v>
      </c>
      <c r="E91" s="4"/>
      <c r="F91" s="4">
        <v>1319.1575342465778</v>
      </c>
      <c r="G91" s="4"/>
      <c r="H91" s="4">
        <v>310.33269230769241</v>
      </c>
      <c r="I91" s="4"/>
      <c r="J91" s="4">
        <v>890.33333333333337</v>
      </c>
      <c r="K91" s="4"/>
      <c r="L91" s="4">
        <v>339.17998729579364</v>
      </c>
      <c r="M91" s="4"/>
      <c r="N91" s="4">
        <v>142.43749999999994</v>
      </c>
      <c r="O91" s="4"/>
      <c r="P91" s="4">
        <f t="shared" si="1"/>
        <v>3461.0931019779186</v>
      </c>
      <c r="Q91" s="4"/>
      <c r="R91" s="4">
        <v>19124</v>
      </c>
      <c r="T91" s="7">
        <v>18.098165143160003</v>
      </c>
    </row>
    <row r="92" spans="1:20" ht="12.75" x14ac:dyDescent="0.2">
      <c r="A92" s="20" t="s">
        <v>88</v>
      </c>
      <c r="B92" s="20" t="s">
        <v>384</v>
      </c>
      <c r="C92" s="21"/>
      <c r="D92" s="22">
        <v>190.44315068493196</v>
      </c>
      <c r="E92" s="22"/>
      <c r="F92" s="22">
        <v>481.33561643835719</v>
      </c>
      <c r="G92" s="22"/>
      <c r="H92" s="22">
        <v>140.40192307692308</v>
      </c>
      <c r="I92" s="22"/>
      <c r="J92" s="22">
        <v>232.33333333333334</v>
      </c>
      <c r="K92" s="22"/>
      <c r="L92" s="22">
        <v>100.35008968990765</v>
      </c>
      <c r="M92" s="22"/>
      <c r="N92" s="22">
        <v>79.4166666666667</v>
      </c>
      <c r="O92" s="22"/>
      <c r="P92" s="22">
        <f t="shared" si="1"/>
        <v>1224.2807798901199</v>
      </c>
      <c r="Q92" s="22"/>
      <c r="R92" s="22">
        <v>8277</v>
      </c>
      <c r="S92" s="20"/>
      <c r="T92" s="23">
        <v>14.791358945150657</v>
      </c>
    </row>
    <row r="93" spans="1:20" ht="12.75" x14ac:dyDescent="0.2">
      <c r="A93" s="1" t="s">
        <v>89</v>
      </c>
      <c r="B93" s="1" t="s">
        <v>385</v>
      </c>
      <c r="C93" s="3"/>
      <c r="D93" s="4">
        <v>174.78150684931549</v>
      </c>
      <c r="E93" s="4"/>
      <c r="F93" s="4">
        <v>372.18493150685003</v>
      </c>
      <c r="G93" s="4"/>
      <c r="H93" s="4">
        <v>90.307692307692278</v>
      </c>
      <c r="I93" s="4"/>
      <c r="J93" s="4">
        <v>116.25</v>
      </c>
      <c r="K93" s="4"/>
      <c r="L93" s="4">
        <v>50.455119424950389</v>
      </c>
      <c r="M93" s="4"/>
      <c r="N93" s="4">
        <v>26.833333333333336</v>
      </c>
      <c r="O93" s="4"/>
      <c r="P93" s="4">
        <f t="shared" si="1"/>
        <v>830.81258342214153</v>
      </c>
      <c r="Q93" s="4"/>
      <c r="R93" s="4">
        <v>5347</v>
      </c>
      <c r="T93" s="7">
        <v>15.53792001911617</v>
      </c>
    </row>
    <row r="94" spans="1:20" ht="12.75" x14ac:dyDescent="0.2">
      <c r="A94" s="20" t="s">
        <v>90</v>
      </c>
      <c r="B94" s="20" t="s">
        <v>386</v>
      </c>
      <c r="C94" s="21"/>
      <c r="D94" s="22">
        <v>774.95890410959134</v>
      </c>
      <c r="E94" s="22"/>
      <c r="F94" s="22">
        <v>1923.5169863013743</v>
      </c>
      <c r="G94" s="22"/>
      <c r="H94" s="22">
        <v>554.76923076923083</v>
      </c>
      <c r="I94" s="22"/>
      <c r="J94" s="22">
        <v>1219.0833333333333</v>
      </c>
      <c r="K94" s="22"/>
      <c r="L94" s="22">
        <v>507.75068326877476</v>
      </c>
      <c r="M94" s="22"/>
      <c r="N94" s="22">
        <v>21</v>
      </c>
      <c r="O94" s="22"/>
      <c r="P94" s="22">
        <f t="shared" si="1"/>
        <v>5001.0791377823052</v>
      </c>
      <c r="Q94" s="22"/>
      <c r="R94" s="22">
        <v>31995</v>
      </c>
      <c r="S94" s="20"/>
      <c r="T94" s="23">
        <v>15.630814620354133</v>
      </c>
    </row>
    <row r="95" spans="1:20" ht="12.75" x14ac:dyDescent="0.2">
      <c r="A95" s="1" t="s">
        <v>91</v>
      </c>
      <c r="B95" s="1" t="s">
        <v>387</v>
      </c>
      <c r="C95" s="3"/>
      <c r="D95" s="4">
        <v>190.49657534246623</v>
      </c>
      <c r="E95" s="4"/>
      <c r="F95" s="4">
        <v>507.30821917808299</v>
      </c>
      <c r="G95" s="4"/>
      <c r="H95" s="4">
        <v>97.04807692307692</v>
      </c>
      <c r="I95" s="4"/>
      <c r="J95" s="4">
        <v>517.91666666666663</v>
      </c>
      <c r="K95" s="4"/>
      <c r="L95" s="4">
        <v>27.274579262881687</v>
      </c>
      <c r="M95" s="4"/>
      <c r="N95" s="4">
        <v>83.250000000000028</v>
      </c>
      <c r="O95" s="4"/>
      <c r="P95" s="4">
        <f t="shared" si="1"/>
        <v>1423.2941173731742</v>
      </c>
      <c r="Q95" s="4"/>
      <c r="R95" s="4">
        <v>7085</v>
      </c>
      <c r="T95" s="7">
        <v>20.088837224744875</v>
      </c>
    </row>
    <row r="96" spans="1:20" ht="12.75" x14ac:dyDescent="0.2">
      <c r="A96" s="20" t="s">
        <v>92</v>
      </c>
      <c r="B96" s="20" t="s">
        <v>388</v>
      </c>
      <c r="C96" s="21"/>
      <c r="D96" s="22">
        <v>743.15000000000225</v>
      </c>
      <c r="E96" s="22"/>
      <c r="F96" s="22">
        <v>1810.8969863013742</v>
      </c>
      <c r="G96" s="22"/>
      <c r="H96" s="22">
        <v>527.69038461538457</v>
      </c>
      <c r="I96" s="22"/>
      <c r="J96" s="22">
        <v>1695.9166666666667</v>
      </c>
      <c r="K96" s="22"/>
      <c r="L96" s="22">
        <v>689.03024701197592</v>
      </c>
      <c r="M96" s="22"/>
      <c r="N96" s="22">
        <v>190.08333333333334</v>
      </c>
      <c r="O96" s="22"/>
      <c r="P96" s="22">
        <f t="shared" si="1"/>
        <v>5656.7676179287364</v>
      </c>
      <c r="Q96" s="22"/>
      <c r="R96" s="22">
        <v>36078</v>
      </c>
      <c r="S96" s="20"/>
      <c r="T96" s="23">
        <v>15.679271627941505</v>
      </c>
    </row>
    <row r="97" spans="1:20" ht="12.75" x14ac:dyDescent="0.2">
      <c r="A97" s="1" t="s">
        <v>93</v>
      </c>
      <c r="B97" s="1" t="s">
        <v>389</v>
      </c>
      <c r="C97" s="3"/>
      <c r="D97" s="4">
        <v>338.59178082191869</v>
      </c>
      <c r="E97" s="4"/>
      <c r="F97" s="4">
        <v>919.4210958904132</v>
      </c>
      <c r="G97" s="4"/>
      <c r="H97" s="4">
        <v>363.66153846153821</v>
      </c>
      <c r="I97" s="4"/>
      <c r="J97" s="4">
        <v>1008.8333333333334</v>
      </c>
      <c r="K97" s="4"/>
      <c r="L97" s="4">
        <v>215.57138867368633</v>
      </c>
      <c r="M97" s="4"/>
      <c r="N97" s="4">
        <v>201.12499999999983</v>
      </c>
      <c r="O97" s="4"/>
      <c r="P97" s="4">
        <f t="shared" si="1"/>
        <v>3047.2041371808896</v>
      </c>
      <c r="Q97" s="4"/>
      <c r="R97" s="4">
        <v>15114</v>
      </c>
      <c r="T97" s="7">
        <v>20.161467097928345</v>
      </c>
    </row>
    <row r="98" spans="1:20" ht="12.75" x14ac:dyDescent="0.2">
      <c r="A98" s="20" t="s">
        <v>94</v>
      </c>
      <c r="B98" s="20" t="s">
        <v>390</v>
      </c>
      <c r="C98" s="21"/>
      <c r="D98" s="22">
        <v>493.63835616438479</v>
      </c>
      <c r="E98" s="22"/>
      <c r="F98" s="22">
        <v>1102.2328767123308</v>
      </c>
      <c r="G98" s="22"/>
      <c r="H98" s="22">
        <v>392.5134615384614</v>
      </c>
      <c r="I98" s="22"/>
      <c r="J98" s="22">
        <v>808.08333333333337</v>
      </c>
      <c r="K98" s="22"/>
      <c r="L98" s="22">
        <v>159.81601711533693</v>
      </c>
      <c r="M98" s="22"/>
      <c r="N98" s="22">
        <v>137.04166666666657</v>
      </c>
      <c r="O98" s="22"/>
      <c r="P98" s="22">
        <f t="shared" si="1"/>
        <v>3093.3257115305137</v>
      </c>
      <c r="Q98" s="22"/>
      <c r="R98" s="22">
        <v>17197</v>
      </c>
      <c r="S98" s="20"/>
      <c r="T98" s="23">
        <v>17.987589181429982</v>
      </c>
    </row>
    <row r="99" spans="1:20" ht="12.75" x14ac:dyDescent="0.2">
      <c r="A99" s="1" t="s">
        <v>95</v>
      </c>
      <c r="B99" s="1" t="s">
        <v>391</v>
      </c>
      <c r="C99" s="3"/>
      <c r="D99" s="4">
        <v>289.58082191780881</v>
      </c>
      <c r="E99" s="4"/>
      <c r="F99" s="4">
        <v>575.52739726027528</v>
      </c>
      <c r="G99" s="4"/>
      <c r="H99" s="4">
        <v>185.07115384615386</v>
      </c>
      <c r="I99" s="4"/>
      <c r="J99" s="4">
        <v>465.16666666666669</v>
      </c>
      <c r="K99" s="4"/>
      <c r="L99" s="4">
        <v>118.00161319949893</v>
      </c>
      <c r="M99" s="4"/>
      <c r="N99" s="4">
        <v>23.687500000000011</v>
      </c>
      <c r="O99" s="4"/>
      <c r="P99" s="4">
        <f t="shared" si="1"/>
        <v>1657.0351528904037</v>
      </c>
      <c r="Q99" s="4"/>
      <c r="R99" s="4">
        <v>9157</v>
      </c>
      <c r="T99" s="7">
        <v>18.095829997711078</v>
      </c>
    </row>
    <row r="100" spans="1:20" ht="12.75" x14ac:dyDescent="0.2">
      <c r="A100" s="20" t="s">
        <v>96</v>
      </c>
      <c r="B100" s="20" t="s">
        <v>392</v>
      </c>
      <c r="C100" s="21"/>
      <c r="D100" s="22">
        <v>219.11780821917856</v>
      </c>
      <c r="E100" s="22"/>
      <c r="F100" s="22">
        <v>439.29452054794598</v>
      </c>
      <c r="G100" s="22"/>
      <c r="H100" s="22">
        <v>77.126923076923092</v>
      </c>
      <c r="I100" s="22"/>
      <c r="J100" s="22">
        <v>260.66666666666669</v>
      </c>
      <c r="K100" s="22"/>
      <c r="L100" s="22">
        <v>107.20461127601085</v>
      </c>
      <c r="M100" s="22"/>
      <c r="N100" s="22">
        <v>31.770833333333336</v>
      </c>
      <c r="O100" s="22"/>
      <c r="P100" s="22">
        <f t="shared" si="1"/>
        <v>1135.1813631200584</v>
      </c>
      <c r="Q100" s="22"/>
      <c r="R100" s="22">
        <v>7674</v>
      </c>
      <c r="S100" s="20"/>
      <c r="T100" s="23">
        <v>14.792564022935345</v>
      </c>
    </row>
    <row r="101" spans="1:20" ht="12.75" x14ac:dyDescent="0.2">
      <c r="A101" s="1" t="s">
        <v>97</v>
      </c>
      <c r="B101" s="1" t="s">
        <v>393</v>
      </c>
      <c r="C101" s="3"/>
      <c r="D101" s="4">
        <v>289.84794520548013</v>
      </c>
      <c r="E101" s="4"/>
      <c r="F101" s="4">
        <v>469.99315068493212</v>
      </c>
      <c r="G101" s="4"/>
      <c r="H101" s="4">
        <v>162.86538461538461</v>
      </c>
      <c r="I101" s="4"/>
      <c r="J101" s="4">
        <v>215.25</v>
      </c>
      <c r="K101" s="4"/>
      <c r="L101" s="4">
        <v>71.37036238652226</v>
      </c>
      <c r="M101" s="4"/>
      <c r="N101" s="4">
        <v>6.75</v>
      </c>
      <c r="O101" s="4"/>
      <c r="P101" s="4">
        <f t="shared" si="1"/>
        <v>1216.0768428923191</v>
      </c>
      <c r="Q101" s="4"/>
      <c r="R101" s="4">
        <v>12355</v>
      </c>
      <c r="T101" s="7">
        <v>9.8427911201320839</v>
      </c>
    </row>
    <row r="102" spans="1:20" ht="12.75" x14ac:dyDescent="0.2">
      <c r="A102" s="20" t="s">
        <v>98</v>
      </c>
      <c r="B102" s="20" t="s">
        <v>394</v>
      </c>
      <c r="C102" s="21"/>
      <c r="D102" s="22">
        <v>246.97260273972665</v>
      </c>
      <c r="E102" s="22"/>
      <c r="F102" s="22">
        <v>646.58219178082243</v>
      </c>
      <c r="G102" s="22"/>
      <c r="H102" s="22">
        <v>233.81538461538454</v>
      </c>
      <c r="I102" s="22"/>
      <c r="J102" s="22">
        <v>371</v>
      </c>
      <c r="K102" s="22"/>
      <c r="L102" s="22">
        <v>235.05850767237902</v>
      </c>
      <c r="M102" s="22"/>
      <c r="N102" s="22">
        <v>29.333333333333336</v>
      </c>
      <c r="O102" s="22"/>
      <c r="P102" s="22">
        <f t="shared" si="1"/>
        <v>1762.7620201416457</v>
      </c>
      <c r="Q102" s="22"/>
      <c r="R102" s="22">
        <v>9745</v>
      </c>
      <c r="S102" s="20"/>
      <c r="T102" s="23">
        <v>18.088886815204162</v>
      </c>
    </row>
    <row r="103" spans="1:20" ht="12.75" x14ac:dyDescent="0.2">
      <c r="A103" s="1" t="s">
        <v>99</v>
      </c>
      <c r="B103" s="1" t="s">
        <v>395</v>
      </c>
      <c r="C103" s="3"/>
      <c r="D103" s="4">
        <v>325.18561643835693</v>
      </c>
      <c r="E103" s="4"/>
      <c r="F103" s="4">
        <v>470.58904109589133</v>
      </c>
      <c r="G103" s="4"/>
      <c r="H103" s="4">
        <v>269.85192307692313</v>
      </c>
      <c r="I103" s="4"/>
      <c r="J103" s="4">
        <v>275.16666666666669</v>
      </c>
      <c r="K103" s="4"/>
      <c r="L103" s="4">
        <v>43.420455765645727</v>
      </c>
      <c r="M103" s="4"/>
      <c r="N103" s="4">
        <v>2.5000000000000004</v>
      </c>
      <c r="O103" s="4"/>
      <c r="P103" s="4">
        <f t="shared" si="1"/>
        <v>1386.713703043484</v>
      </c>
      <c r="Q103" s="4"/>
      <c r="R103" s="4">
        <v>17695</v>
      </c>
      <c r="T103" s="7">
        <v>7.8367544676094036</v>
      </c>
    </row>
    <row r="104" spans="1:20" ht="12.75" x14ac:dyDescent="0.2">
      <c r="A104" s="20" t="s">
        <v>100</v>
      </c>
      <c r="B104" s="20" t="s">
        <v>396</v>
      </c>
      <c r="C104" s="21"/>
      <c r="D104" s="22">
        <v>176.97534246575381</v>
      </c>
      <c r="E104" s="22"/>
      <c r="F104" s="22">
        <v>515.59232876712474</v>
      </c>
      <c r="G104" s="22"/>
      <c r="H104" s="22">
        <v>75.121153846153831</v>
      </c>
      <c r="I104" s="22"/>
      <c r="J104" s="22">
        <v>496.66666666666669</v>
      </c>
      <c r="K104" s="22"/>
      <c r="L104" s="22">
        <v>92.115973901230532</v>
      </c>
      <c r="M104" s="22"/>
      <c r="N104" s="22">
        <v>169.37500000000006</v>
      </c>
      <c r="O104" s="22"/>
      <c r="P104" s="22">
        <f t="shared" si="1"/>
        <v>1525.8464656469296</v>
      </c>
      <c r="Q104" s="22"/>
      <c r="R104" s="22">
        <v>7564</v>
      </c>
      <c r="S104" s="20"/>
      <c r="T104" s="23">
        <v>20.172481037109062</v>
      </c>
    </row>
    <row r="105" spans="1:20" ht="12.75" x14ac:dyDescent="0.2">
      <c r="A105" s="1" t="s">
        <v>101</v>
      </c>
      <c r="B105" s="1" t="s">
        <v>397</v>
      </c>
      <c r="C105" s="3"/>
      <c r="D105" s="4">
        <v>130.81027397260308</v>
      </c>
      <c r="E105" s="4"/>
      <c r="F105" s="4">
        <v>406.29452054794592</v>
      </c>
      <c r="G105" s="4"/>
      <c r="H105" s="4">
        <v>71.440384615384616</v>
      </c>
      <c r="I105" s="4"/>
      <c r="J105" s="4">
        <v>174</v>
      </c>
      <c r="K105" s="4"/>
      <c r="L105" s="4">
        <v>85.459058732451368</v>
      </c>
      <c r="M105" s="4"/>
      <c r="N105" s="4">
        <v>18.916666666666664</v>
      </c>
      <c r="O105" s="4"/>
      <c r="P105" s="4">
        <f t="shared" si="1"/>
        <v>886.92090453505159</v>
      </c>
      <c r="Q105" s="4"/>
      <c r="R105" s="4">
        <v>5271</v>
      </c>
      <c r="T105" s="7">
        <v>16.826425811706539</v>
      </c>
    </row>
    <row r="106" spans="1:20" ht="12.75" x14ac:dyDescent="0.2">
      <c r="A106" s="20" t="s">
        <v>102</v>
      </c>
      <c r="B106" s="20" t="s">
        <v>398</v>
      </c>
      <c r="C106" s="21"/>
      <c r="D106" s="22">
        <v>259.77876712328822</v>
      </c>
      <c r="E106" s="22"/>
      <c r="F106" s="22">
        <v>578.5068493150693</v>
      </c>
      <c r="G106" s="22"/>
      <c r="H106" s="22">
        <v>174.92884615384608</v>
      </c>
      <c r="I106" s="22"/>
      <c r="J106" s="22">
        <v>341.91666666666669</v>
      </c>
      <c r="K106" s="22"/>
      <c r="L106" s="22">
        <v>141.46403606825592</v>
      </c>
      <c r="M106" s="22"/>
      <c r="N106" s="22">
        <v>28.916666666666657</v>
      </c>
      <c r="O106" s="22"/>
      <c r="P106" s="22">
        <f t="shared" si="1"/>
        <v>1525.5118319937928</v>
      </c>
      <c r="Q106" s="22"/>
      <c r="R106" s="22">
        <v>8383</v>
      </c>
      <c r="S106" s="20"/>
      <c r="T106" s="23">
        <v>18.197683788545781</v>
      </c>
    </row>
    <row r="107" spans="1:20" ht="12.75" x14ac:dyDescent="0.2">
      <c r="A107" s="1" t="s">
        <v>103</v>
      </c>
      <c r="B107" s="1" t="s">
        <v>399</v>
      </c>
      <c r="C107" s="3"/>
      <c r="D107" s="4">
        <v>416.70273972602848</v>
      </c>
      <c r="E107" s="4"/>
      <c r="F107" s="4">
        <v>692.26027397260339</v>
      </c>
      <c r="G107" s="4"/>
      <c r="H107" s="4">
        <v>261.05576923076922</v>
      </c>
      <c r="I107" s="4"/>
      <c r="J107" s="4">
        <v>330.66666666666669</v>
      </c>
      <c r="K107" s="4"/>
      <c r="L107" s="4">
        <v>111.45899633972526</v>
      </c>
      <c r="M107" s="4"/>
      <c r="N107" s="4">
        <v>17.916666666666664</v>
      </c>
      <c r="O107" s="4"/>
      <c r="P107" s="4">
        <f t="shared" si="1"/>
        <v>1830.0611126024596</v>
      </c>
      <c r="Q107" s="4"/>
      <c r="R107" s="4">
        <v>16248</v>
      </c>
      <c r="T107" s="7">
        <v>11.263300791497166</v>
      </c>
    </row>
    <row r="108" spans="1:20" ht="12.75" x14ac:dyDescent="0.2">
      <c r="A108" s="20" t="s">
        <v>104</v>
      </c>
      <c r="B108" s="20" t="s">
        <v>400</v>
      </c>
      <c r="C108" s="21"/>
      <c r="D108" s="22">
        <v>206.16917808219227</v>
      </c>
      <c r="E108" s="22"/>
      <c r="F108" s="22">
        <v>305.97945205479516</v>
      </c>
      <c r="G108" s="22"/>
      <c r="H108" s="22">
        <v>136.41730769230773</v>
      </c>
      <c r="I108" s="22"/>
      <c r="J108" s="22">
        <v>115.5</v>
      </c>
      <c r="K108" s="22"/>
      <c r="L108" s="22">
        <v>43.718672890542457</v>
      </c>
      <c r="M108" s="22"/>
      <c r="N108" s="22">
        <v>10.25</v>
      </c>
      <c r="O108" s="22"/>
      <c r="P108" s="22">
        <f t="shared" si="1"/>
        <v>818.0346107198377</v>
      </c>
      <c r="Q108" s="22"/>
      <c r="R108" s="22">
        <v>11671</v>
      </c>
      <c r="S108" s="20"/>
      <c r="T108" s="23">
        <v>7.0091218466270044</v>
      </c>
    </row>
    <row r="109" spans="1:20" ht="12.75" x14ac:dyDescent="0.2">
      <c r="A109" s="1" t="s">
        <v>105</v>
      </c>
      <c r="B109" s="1" t="s">
        <v>401</v>
      </c>
      <c r="C109" s="3"/>
      <c r="D109" s="4">
        <v>283.51575342465833</v>
      </c>
      <c r="E109" s="4"/>
      <c r="F109" s="4">
        <v>405.92465753424744</v>
      </c>
      <c r="G109" s="4"/>
      <c r="H109" s="4">
        <v>172.72884615384621</v>
      </c>
      <c r="I109" s="4"/>
      <c r="J109" s="4">
        <v>219.75</v>
      </c>
      <c r="K109" s="4"/>
      <c r="L109" s="4">
        <v>71.618843430480567</v>
      </c>
      <c r="M109" s="4"/>
      <c r="N109" s="4">
        <v>20.416666666666668</v>
      </c>
      <c r="O109" s="4"/>
      <c r="P109" s="4">
        <f t="shared" si="1"/>
        <v>1173.9547672098993</v>
      </c>
      <c r="Q109" s="4"/>
      <c r="R109" s="4">
        <v>11257</v>
      </c>
      <c r="T109" s="7">
        <v>10.428664539485647</v>
      </c>
    </row>
    <row r="110" spans="1:20" ht="12.75" x14ac:dyDescent="0.2">
      <c r="A110" s="20" t="s">
        <v>106</v>
      </c>
      <c r="B110" s="20" t="s">
        <v>402</v>
      </c>
      <c r="C110" s="21"/>
      <c r="D110" s="22">
        <v>260.29315068493219</v>
      </c>
      <c r="E110" s="22"/>
      <c r="F110" s="22">
        <v>463.582191780823</v>
      </c>
      <c r="G110" s="22"/>
      <c r="H110" s="22">
        <v>131.15769230769237</v>
      </c>
      <c r="I110" s="22"/>
      <c r="J110" s="22">
        <v>269.41666666666669</v>
      </c>
      <c r="K110" s="22"/>
      <c r="L110" s="22">
        <v>64.738093837744685</v>
      </c>
      <c r="M110" s="22"/>
      <c r="N110" s="22">
        <v>12.5</v>
      </c>
      <c r="O110" s="22"/>
      <c r="P110" s="22">
        <f t="shared" si="1"/>
        <v>1201.6877952778589</v>
      </c>
      <c r="Q110" s="22"/>
      <c r="R110" s="22">
        <v>8468</v>
      </c>
      <c r="S110" s="20"/>
      <c r="T110" s="23">
        <v>14.19092814451888</v>
      </c>
    </row>
    <row r="111" spans="1:20" ht="12.75" x14ac:dyDescent="0.2">
      <c r="A111" s="1" t="s">
        <v>107</v>
      </c>
      <c r="B111" s="1" t="s">
        <v>403</v>
      </c>
      <c r="C111" s="3"/>
      <c r="D111" s="4">
        <v>308.1041095890418</v>
      </c>
      <c r="E111" s="4"/>
      <c r="F111" s="4">
        <v>592.17123287671347</v>
      </c>
      <c r="G111" s="4"/>
      <c r="H111" s="4">
        <v>146.50576923076923</v>
      </c>
      <c r="I111" s="4"/>
      <c r="J111" s="4">
        <v>274.91666666666669</v>
      </c>
      <c r="K111" s="4"/>
      <c r="L111" s="4">
        <v>82.616375565935641</v>
      </c>
      <c r="M111" s="4"/>
      <c r="N111" s="4">
        <v>15.166666666666668</v>
      </c>
      <c r="O111" s="4"/>
      <c r="P111" s="4">
        <f t="shared" si="1"/>
        <v>1419.4808205957936</v>
      </c>
      <c r="Q111" s="4"/>
      <c r="R111" s="4">
        <v>10381</v>
      </c>
      <c r="T111" s="7">
        <v>13.673835089064577</v>
      </c>
    </row>
    <row r="112" spans="1:20" ht="12.75" x14ac:dyDescent="0.2">
      <c r="A112" s="20" t="s">
        <v>108</v>
      </c>
      <c r="B112" s="20" t="s">
        <v>404</v>
      </c>
      <c r="C112" s="21"/>
      <c r="D112" s="22">
        <v>238.19589041095944</v>
      </c>
      <c r="E112" s="22"/>
      <c r="F112" s="22">
        <v>516.57534246575381</v>
      </c>
      <c r="G112" s="22"/>
      <c r="H112" s="22">
        <v>101.50576923076926</v>
      </c>
      <c r="I112" s="22"/>
      <c r="J112" s="22">
        <v>236.66666666666666</v>
      </c>
      <c r="K112" s="22"/>
      <c r="L112" s="22">
        <v>170.40702685093467</v>
      </c>
      <c r="M112" s="22"/>
      <c r="N112" s="22">
        <v>21.916666666666671</v>
      </c>
      <c r="O112" s="22"/>
      <c r="P112" s="22">
        <f t="shared" si="1"/>
        <v>1285.2673622917507</v>
      </c>
      <c r="Q112" s="22"/>
      <c r="R112" s="22">
        <v>8413</v>
      </c>
      <c r="S112" s="20"/>
      <c r="T112" s="23">
        <v>15.277158710231198</v>
      </c>
    </row>
    <row r="113" spans="1:20" ht="12.75" x14ac:dyDescent="0.2">
      <c r="A113" s="1" t="s">
        <v>109</v>
      </c>
      <c r="B113" s="1" t="s">
        <v>405</v>
      </c>
      <c r="C113" s="3"/>
      <c r="D113" s="4">
        <v>262.47123287671303</v>
      </c>
      <c r="E113" s="4"/>
      <c r="F113" s="4">
        <v>487.60273972602789</v>
      </c>
      <c r="G113" s="4"/>
      <c r="H113" s="4">
        <v>123.97115384615387</v>
      </c>
      <c r="I113" s="4"/>
      <c r="J113" s="4">
        <v>236.25</v>
      </c>
      <c r="K113" s="4"/>
      <c r="L113" s="4">
        <v>120.56077011629145</v>
      </c>
      <c r="M113" s="4"/>
      <c r="N113" s="4">
        <v>3.8333333333333335</v>
      </c>
      <c r="O113" s="4"/>
      <c r="P113" s="4">
        <f t="shared" si="1"/>
        <v>1234.6892298985194</v>
      </c>
      <c r="Q113" s="4"/>
      <c r="R113" s="4">
        <v>8802</v>
      </c>
      <c r="T113" s="7">
        <v>14.027371391712332</v>
      </c>
    </row>
    <row r="114" spans="1:20" ht="12.75" x14ac:dyDescent="0.2">
      <c r="A114" s="20" t="s">
        <v>110</v>
      </c>
      <c r="B114" s="20" t="s">
        <v>406</v>
      </c>
      <c r="C114" s="21"/>
      <c r="D114" s="22">
        <v>193.13561643835678</v>
      </c>
      <c r="E114" s="22"/>
      <c r="F114" s="22">
        <v>503.65068493150767</v>
      </c>
      <c r="G114" s="22"/>
      <c r="H114" s="22">
        <v>109.23846153846155</v>
      </c>
      <c r="I114" s="22"/>
      <c r="J114" s="22">
        <v>326.91666666666669</v>
      </c>
      <c r="K114" s="22"/>
      <c r="L114" s="22">
        <v>77.21894320896439</v>
      </c>
      <c r="M114" s="22"/>
      <c r="N114" s="22">
        <v>28.583333333333332</v>
      </c>
      <c r="O114" s="22"/>
      <c r="P114" s="22">
        <f t="shared" si="1"/>
        <v>1238.7437061172905</v>
      </c>
      <c r="Q114" s="22"/>
      <c r="R114" s="22">
        <v>7042</v>
      </c>
      <c r="S114" s="20"/>
      <c r="T114" s="23">
        <v>17.59079389544576</v>
      </c>
    </row>
    <row r="115" spans="1:20" ht="12.75" x14ac:dyDescent="0.2">
      <c r="A115" s="1" t="s">
        <v>111</v>
      </c>
      <c r="B115" s="1" t="s">
        <v>407</v>
      </c>
      <c r="C115" s="3"/>
      <c r="D115" s="4">
        <v>154.77602739726061</v>
      </c>
      <c r="E115" s="4"/>
      <c r="F115" s="4">
        <v>441.12657534246677</v>
      </c>
      <c r="G115" s="4"/>
      <c r="H115" s="4">
        <v>140.32884615384611</v>
      </c>
      <c r="I115" s="4"/>
      <c r="J115" s="4">
        <v>402.66666666666669</v>
      </c>
      <c r="K115" s="4"/>
      <c r="L115" s="4">
        <v>80.528657861298555</v>
      </c>
      <c r="M115" s="4"/>
      <c r="N115" s="4">
        <v>47.916666666666657</v>
      </c>
      <c r="O115" s="4"/>
      <c r="P115" s="4">
        <f t="shared" si="1"/>
        <v>1267.3434400882056</v>
      </c>
      <c r="Q115" s="4"/>
      <c r="R115" s="4">
        <v>6730</v>
      </c>
      <c r="T115" s="7">
        <v>18.831254681845554</v>
      </c>
    </row>
    <row r="116" spans="1:20" ht="12.75" x14ac:dyDescent="0.2">
      <c r="A116" s="20" t="s">
        <v>112</v>
      </c>
      <c r="B116" s="20" t="s">
        <v>408</v>
      </c>
      <c r="C116" s="21"/>
      <c r="D116" s="22">
        <v>151.7931506849319</v>
      </c>
      <c r="E116" s="22"/>
      <c r="F116" s="22">
        <v>435.96575342465866</v>
      </c>
      <c r="G116" s="22"/>
      <c r="H116" s="22">
        <v>138.54807692307696</v>
      </c>
      <c r="I116" s="22"/>
      <c r="J116" s="22">
        <v>295.41666666666669</v>
      </c>
      <c r="K116" s="22"/>
      <c r="L116" s="22">
        <v>108.5020791363101</v>
      </c>
      <c r="M116" s="22"/>
      <c r="N116" s="22">
        <v>35.604166666666657</v>
      </c>
      <c r="O116" s="22"/>
      <c r="P116" s="22">
        <f t="shared" si="1"/>
        <v>1165.8298935023111</v>
      </c>
      <c r="Q116" s="22"/>
      <c r="R116" s="22">
        <v>6823</v>
      </c>
      <c r="S116" s="20"/>
      <c r="T116" s="23">
        <v>17.086763791621149</v>
      </c>
    </row>
    <row r="117" spans="1:20" ht="12.75" x14ac:dyDescent="0.2">
      <c r="A117" s="1" t="s">
        <v>113</v>
      </c>
      <c r="B117" s="1" t="s">
        <v>409</v>
      </c>
      <c r="C117" s="3"/>
      <c r="D117" s="4">
        <v>117.94520547945228</v>
      </c>
      <c r="E117" s="4"/>
      <c r="F117" s="4">
        <v>372.53424657534265</v>
      </c>
      <c r="G117" s="4"/>
      <c r="H117" s="4">
        <v>70.788461538461533</v>
      </c>
      <c r="I117" s="4"/>
      <c r="J117" s="4">
        <v>202.16666666666666</v>
      </c>
      <c r="K117" s="4"/>
      <c r="L117" s="4">
        <v>66.88776933893898</v>
      </c>
      <c r="M117" s="4"/>
      <c r="N117" s="4">
        <v>68.666666666666671</v>
      </c>
      <c r="O117" s="4"/>
      <c r="P117" s="4">
        <f t="shared" si="1"/>
        <v>898.98901626552868</v>
      </c>
      <c r="Q117" s="4"/>
      <c r="R117" s="4">
        <v>4004</v>
      </c>
      <c r="T117" s="7">
        <v>22.452273133504715</v>
      </c>
    </row>
    <row r="118" spans="1:20" ht="12.75" x14ac:dyDescent="0.2">
      <c r="A118" s="20" t="s">
        <v>114</v>
      </c>
      <c r="B118" s="20" t="s">
        <v>410</v>
      </c>
      <c r="C118" s="21"/>
      <c r="D118" s="22">
        <v>271.03356164383632</v>
      </c>
      <c r="E118" s="22"/>
      <c r="F118" s="22">
        <v>758.8027397260289</v>
      </c>
      <c r="G118" s="22"/>
      <c r="H118" s="22">
        <v>186.22115384615392</v>
      </c>
      <c r="I118" s="22"/>
      <c r="J118" s="22">
        <v>331.75</v>
      </c>
      <c r="K118" s="22"/>
      <c r="L118" s="22">
        <v>78.247051997464453</v>
      </c>
      <c r="M118" s="22"/>
      <c r="N118" s="22">
        <v>15.833333333333334</v>
      </c>
      <c r="O118" s="22"/>
      <c r="P118" s="22">
        <f t="shared" si="1"/>
        <v>1641.887840546817</v>
      </c>
      <c r="Q118" s="22"/>
      <c r="R118" s="22">
        <v>9274</v>
      </c>
      <c r="S118" s="20"/>
      <c r="T118" s="23">
        <v>17.704203585797035</v>
      </c>
    </row>
    <row r="119" spans="1:20" ht="12.75" x14ac:dyDescent="0.2">
      <c r="A119" s="1" t="s">
        <v>115</v>
      </c>
      <c r="B119" s="1" t="s">
        <v>411</v>
      </c>
      <c r="C119" s="3"/>
      <c r="D119" s="4">
        <v>237.55616438356233</v>
      </c>
      <c r="E119" s="4"/>
      <c r="F119" s="4">
        <v>574.13013698630266</v>
      </c>
      <c r="G119" s="4"/>
      <c r="H119" s="4">
        <v>175.8884615384616</v>
      </c>
      <c r="I119" s="4"/>
      <c r="J119" s="4">
        <v>389.58333333333331</v>
      </c>
      <c r="K119" s="4"/>
      <c r="L119" s="4">
        <v>139.79077571958859</v>
      </c>
      <c r="M119" s="4"/>
      <c r="N119" s="4">
        <v>71.104166666666671</v>
      </c>
      <c r="O119" s="4"/>
      <c r="P119" s="4">
        <f t="shared" si="1"/>
        <v>1588.0530386279152</v>
      </c>
      <c r="Q119" s="4"/>
      <c r="R119" s="4">
        <v>8463</v>
      </c>
      <c r="T119" s="7">
        <v>18.764658379155325</v>
      </c>
    </row>
    <row r="120" spans="1:20" ht="12.75" x14ac:dyDescent="0.2">
      <c r="A120" s="20" t="s">
        <v>116</v>
      </c>
      <c r="B120" s="20" t="s">
        <v>412</v>
      </c>
      <c r="C120" s="21"/>
      <c r="D120" s="22">
        <v>169.58424657534295</v>
      </c>
      <c r="E120" s="22"/>
      <c r="F120" s="22">
        <v>358.82876712328851</v>
      </c>
      <c r="G120" s="22"/>
      <c r="H120" s="22">
        <v>106.83846153846154</v>
      </c>
      <c r="I120" s="22"/>
      <c r="J120" s="22">
        <v>212.75</v>
      </c>
      <c r="K120" s="22"/>
      <c r="L120" s="22">
        <v>78.662160775427921</v>
      </c>
      <c r="M120" s="22"/>
      <c r="N120" s="22">
        <v>31.833333333333336</v>
      </c>
      <c r="O120" s="22"/>
      <c r="P120" s="22">
        <f t="shared" si="1"/>
        <v>958.49696934585415</v>
      </c>
      <c r="Q120" s="22"/>
      <c r="R120" s="22">
        <v>7355</v>
      </c>
      <c r="S120" s="20"/>
      <c r="T120" s="23">
        <v>13.031909848346078</v>
      </c>
    </row>
    <row r="121" spans="1:20" ht="12.75" x14ac:dyDescent="0.2">
      <c r="A121" s="1" t="s">
        <v>117</v>
      </c>
      <c r="B121" s="1" t="s">
        <v>413</v>
      </c>
      <c r="C121" s="3"/>
      <c r="D121" s="4">
        <v>3984.8787671232985</v>
      </c>
      <c r="E121" s="4"/>
      <c r="F121" s="4">
        <v>9486.9353424657656</v>
      </c>
      <c r="G121" s="4"/>
      <c r="H121" s="4">
        <v>4674.8307692307699</v>
      </c>
      <c r="I121" s="4"/>
      <c r="J121" s="4">
        <v>9905</v>
      </c>
      <c r="K121" s="4"/>
      <c r="L121" s="4">
        <v>9040.7779173790022</v>
      </c>
      <c r="M121" s="4"/>
      <c r="N121" s="4">
        <v>1114.3750000000002</v>
      </c>
      <c r="O121" s="4"/>
      <c r="P121" s="4">
        <f t="shared" si="1"/>
        <v>38206.797796198836</v>
      </c>
      <c r="Q121" s="4"/>
      <c r="R121" s="4">
        <v>198463</v>
      </c>
      <c r="T121" s="7">
        <v>19.25134548817605</v>
      </c>
    </row>
    <row r="122" spans="1:20" ht="12.75" x14ac:dyDescent="0.2">
      <c r="A122" s="20" t="s">
        <v>118</v>
      </c>
      <c r="B122" s="20" t="s">
        <v>414</v>
      </c>
      <c r="C122" s="21"/>
      <c r="D122" s="22">
        <v>1247.6561643835651</v>
      </c>
      <c r="E122" s="22"/>
      <c r="F122" s="22">
        <v>2549.9071232876781</v>
      </c>
      <c r="G122" s="22"/>
      <c r="H122" s="22">
        <v>908.76923076923083</v>
      </c>
      <c r="I122" s="22"/>
      <c r="J122" s="22">
        <v>1120.9166666666667</v>
      </c>
      <c r="K122" s="22"/>
      <c r="L122" s="22">
        <v>1080.9610647440197</v>
      </c>
      <c r="M122" s="22"/>
      <c r="N122" s="22">
        <v>93.499999999999972</v>
      </c>
      <c r="O122" s="22"/>
      <c r="P122" s="22">
        <f t="shared" si="1"/>
        <v>7001.7102498511604</v>
      </c>
      <c r="Q122" s="22"/>
      <c r="R122" s="22">
        <v>72749</v>
      </c>
      <c r="S122" s="20"/>
      <c r="T122" s="23">
        <v>9.6244762812563209</v>
      </c>
    </row>
    <row r="123" spans="1:20" ht="12.75" x14ac:dyDescent="0.2">
      <c r="A123" s="1" t="s">
        <v>119</v>
      </c>
      <c r="B123" s="1" t="s">
        <v>415</v>
      </c>
      <c r="C123" s="3"/>
      <c r="D123" s="4">
        <v>651.78698630137171</v>
      </c>
      <c r="E123" s="4"/>
      <c r="F123" s="4">
        <v>1839.1027397260298</v>
      </c>
      <c r="G123" s="4"/>
      <c r="H123" s="4">
        <v>608.85576923076894</v>
      </c>
      <c r="I123" s="4"/>
      <c r="J123" s="4">
        <v>1613.9166666666667</v>
      </c>
      <c r="K123" s="4"/>
      <c r="L123" s="4">
        <v>707.0916755229573</v>
      </c>
      <c r="M123" s="4"/>
      <c r="N123" s="4">
        <v>210.22916666666654</v>
      </c>
      <c r="O123" s="4"/>
      <c r="P123" s="4">
        <f t="shared" si="1"/>
        <v>5630.9830041144614</v>
      </c>
      <c r="Q123" s="4"/>
      <c r="R123" s="4">
        <v>24777</v>
      </c>
      <c r="T123" s="7">
        <v>22.726653768069021</v>
      </c>
    </row>
    <row r="124" spans="1:20" ht="12.75" x14ac:dyDescent="0.2">
      <c r="A124" s="20" t="s">
        <v>120</v>
      </c>
      <c r="B124" s="20" t="s">
        <v>416</v>
      </c>
      <c r="C124" s="21"/>
      <c r="D124" s="22">
        <v>1685.9602739726067</v>
      </c>
      <c r="E124" s="22"/>
      <c r="F124" s="22">
        <v>4382.3383561643905</v>
      </c>
      <c r="G124" s="22"/>
      <c r="H124" s="22">
        <v>1755.3249999999991</v>
      </c>
      <c r="I124" s="22"/>
      <c r="J124" s="22">
        <v>3376.3333333333335</v>
      </c>
      <c r="K124" s="22"/>
      <c r="L124" s="22">
        <v>2097.0133363107157</v>
      </c>
      <c r="M124" s="22"/>
      <c r="N124" s="22">
        <v>434.87499999999977</v>
      </c>
      <c r="O124" s="22"/>
      <c r="P124" s="22">
        <f t="shared" si="1"/>
        <v>13731.845299781045</v>
      </c>
      <c r="Q124" s="22"/>
      <c r="R124" s="22">
        <v>79395</v>
      </c>
      <c r="S124" s="20"/>
      <c r="T124" s="23">
        <v>17.295604634776808</v>
      </c>
    </row>
    <row r="125" spans="1:20" ht="12.75" x14ac:dyDescent="0.2">
      <c r="A125" s="1" t="s">
        <v>121</v>
      </c>
      <c r="B125" s="1" t="s">
        <v>417</v>
      </c>
      <c r="C125" s="3"/>
      <c r="D125" s="4">
        <v>295.36301369863071</v>
      </c>
      <c r="E125" s="4"/>
      <c r="F125" s="4">
        <v>569.67780821917893</v>
      </c>
      <c r="G125" s="4"/>
      <c r="H125" s="4">
        <v>221.3096153846154</v>
      </c>
      <c r="I125" s="4"/>
      <c r="J125" s="4">
        <v>306.41666666666669</v>
      </c>
      <c r="K125" s="4"/>
      <c r="L125" s="4">
        <v>96.108553628557772</v>
      </c>
      <c r="M125" s="4"/>
      <c r="N125" s="4">
        <v>10.083333333333332</v>
      </c>
      <c r="O125" s="4"/>
      <c r="P125" s="4">
        <f t="shared" si="1"/>
        <v>1498.9589909309827</v>
      </c>
      <c r="Q125" s="4"/>
      <c r="R125" s="4">
        <v>12978</v>
      </c>
      <c r="T125" s="7">
        <v>11.549999930120071</v>
      </c>
    </row>
    <row r="126" spans="1:20" ht="12.75" x14ac:dyDescent="0.2">
      <c r="A126" s="20" t="s">
        <v>122</v>
      </c>
      <c r="B126" s="20" t="s">
        <v>418</v>
      </c>
      <c r="C126" s="21"/>
      <c r="D126" s="22">
        <v>495.7452054794532</v>
      </c>
      <c r="E126" s="22"/>
      <c r="F126" s="22">
        <v>1147.8698630137008</v>
      </c>
      <c r="G126" s="22"/>
      <c r="H126" s="22">
        <v>347.83076923076919</v>
      </c>
      <c r="I126" s="22"/>
      <c r="J126" s="22">
        <v>600.83333333333337</v>
      </c>
      <c r="K126" s="22"/>
      <c r="L126" s="22">
        <v>259.69997347233385</v>
      </c>
      <c r="M126" s="22"/>
      <c r="N126" s="22">
        <v>51.333333333333336</v>
      </c>
      <c r="O126" s="22"/>
      <c r="P126" s="22">
        <f t="shared" si="1"/>
        <v>2903.312477862924</v>
      </c>
      <c r="Q126" s="22"/>
      <c r="R126" s="22">
        <v>18361</v>
      </c>
      <c r="S126" s="20"/>
      <c r="T126" s="23">
        <v>15.812387548951168</v>
      </c>
    </row>
    <row r="127" spans="1:20" ht="12.75" x14ac:dyDescent="0.2">
      <c r="A127" s="1" t="s">
        <v>123</v>
      </c>
      <c r="B127" s="1" t="s">
        <v>419</v>
      </c>
      <c r="C127" s="3"/>
      <c r="D127" s="4">
        <v>418.4356164383571</v>
      </c>
      <c r="E127" s="4"/>
      <c r="F127" s="4">
        <v>886.4178082191803</v>
      </c>
      <c r="G127" s="4"/>
      <c r="H127" s="4">
        <v>293.7999999999999</v>
      </c>
      <c r="I127" s="4"/>
      <c r="J127" s="4">
        <v>458.83333333333331</v>
      </c>
      <c r="K127" s="4"/>
      <c r="L127" s="4">
        <v>114.60089083896031</v>
      </c>
      <c r="M127" s="4"/>
      <c r="N127" s="4">
        <v>24.166666666666671</v>
      </c>
      <c r="O127" s="4"/>
      <c r="P127" s="4">
        <f t="shared" si="1"/>
        <v>2196.2543154964974</v>
      </c>
      <c r="Q127" s="4"/>
      <c r="R127" s="4">
        <v>15611</v>
      </c>
      <c r="T127" s="7">
        <v>14.068633114448129</v>
      </c>
    </row>
    <row r="128" spans="1:20" ht="12.75" x14ac:dyDescent="0.2">
      <c r="A128" s="20" t="s">
        <v>124</v>
      </c>
      <c r="B128" s="20" t="s">
        <v>420</v>
      </c>
      <c r="C128" s="21"/>
      <c r="D128" s="22">
        <v>689.61095890411116</v>
      </c>
      <c r="E128" s="22"/>
      <c r="F128" s="22">
        <v>1403.030136986303</v>
      </c>
      <c r="G128" s="22"/>
      <c r="H128" s="22">
        <v>525.84038461538466</v>
      </c>
      <c r="I128" s="22"/>
      <c r="J128" s="22">
        <v>915.08333333333337</v>
      </c>
      <c r="K128" s="22"/>
      <c r="L128" s="22">
        <v>322.7912870263533</v>
      </c>
      <c r="M128" s="22"/>
      <c r="N128" s="22">
        <v>59.583333333333329</v>
      </c>
      <c r="O128" s="22"/>
      <c r="P128" s="22">
        <f t="shared" si="1"/>
        <v>3915.9394341988195</v>
      </c>
      <c r="Q128" s="22"/>
      <c r="R128" s="22">
        <v>24087</v>
      </c>
      <c r="S128" s="20"/>
      <c r="T128" s="23">
        <v>16.257480940751524</v>
      </c>
    </row>
    <row r="129" spans="1:20" ht="12.75" x14ac:dyDescent="0.2">
      <c r="A129" s="1" t="s">
        <v>125</v>
      </c>
      <c r="B129" s="1" t="s">
        <v>421</v>
      </c>
      <c r="C129" s="3"/>
      <c r="D129" s="4">
        <v>1071.42671232877</v>
      </c>
      <c r="E129" s="4"/>
      <c r="F129" s="4">
        <v>2842.0717808219238</v>
      </c>
      <c r="G129" s="4"/>
      <c r="H129" s="4">
        <v>899.52884615384585</v>
      </c>
      <c r="I129" s="4"/>
      <c r="J129" s="4">
        <v>2472.0833333333335</v>
      </c>
      <c r="K129" s="4"/>
      <c r="L129" s="4">
        <v>1051.7692596908516</v>
      </c>
      <c r="M129" s="4"/>
      <c r="N129" s="4">
        <v>448.81250000000011</v>
      </c>
      <c r="O129" s="4"/>
      <c r="P129" s="4">
        <f t="shared" si="1"/>
        <v>8785.692432328724</v>
      </c>
      <c r="Q129" s="4"/>
      <c r="R129" s="4">
        <v>45851</v>
      </c>
      <c r="T129" s="7">
        <v>19.161397640899271</v>
      </c>
    </row>
    <row r="130" spans="1:20" ht="12.75" x14ac:dyDescent="0.2">
      <c r="A130" s="20" t="s">
        <v>126</v>
      </c>
      <c r="B130" s="20" t="s">
        <v>422</v>
      </c>
      <c r="C130" s="21"/>
      <c r="D130" s="22">
        <v>222.28835616438406</v>
      </c>
      <c r="E130" s="22"/>
      <c r="F130" s="22">
        <v>772.66438356164554</v>
      </c>
      <c r="G130" s="22"/>
      <c r="H130" s="22">
        <v>181.50576923076926</v>
      </c>
      <c r="I130" s="22"/>
      <c r="J130" s="22">
        <v>293.16666666666669</v>
      </c>
      <c r="K130" s="22"/>
      <c r="L130" s="22">
        <v>94.061308101277746</v>
      </c>
      <c r="M130" s="22"/>
      <c r="N130" s="22">
        <v>62.500000000000021</v>
      </c>
      <c r="O130" s="22"/>
      <c r="P130" s="22">
        <f t="shared" si="1"/>
        <v>1626.1864837247433</v>
      </c>
      <c r="Q130" s="22"/>
      <c r="R130" s="22">
        <v>9561</v>
      </c>
      <c r="S130" s="20"/>
      <c r="T130" s="23">
        <v>17.008539731458463</v>
      </c>
    </row>
    <row r="131" spans="1:20" ht="12.75" x14ac:dyDescent="0.2">
      <c r="A131" s="1" t="s">
        <v>127</v>
      </c>
      <c r="B131" s="1" t="s">
        <v>423</v>
      </c>
      <c r="C131" s="3"/>
      <c r="D131" s="4">
        <v>486.3582191780834</v>
      </c>
      <c r="E131" s="4"/>
      <c r="F131" s="4">
        <v>1155.969863013702</v>
      </c>
      <c r="G131" s="4"/>
      <c r="H131" s="4">
        <v>444.82692307692326</v>
      </c>
      <c r="I131" s="4"/>
      <c r="J131" s="4">
        <v>752.16666666666663</v>
      </c>
      <c r="K131" s="4"/>
      <c r="L131" s="4">
        <v>180.05984848809953</v>
      </c>
      <c r="M131" s="4"/>
      <c r="N131" s="4">
        <v>51.020833333333336</v>
      </c>
      <c r="O131" s="4"/>
      <c r="P131" s="4">
        <f t="shared" si="1"/>
        <v>3070.4023537568078</v>
      </c>
      <c r="Q131" s="4"/>
      <c r="R131" s="4">
        <v>22166</v>
      </c>
      <c r="T131" s="7">
        <v>13.851855787046862</v>
      </c>
    </row>
    <row r="132" spans="1:20" ht="12.75" x14ac:dyDescent="0.2">
      <c r="A132" s="20" t="s">
        <v>128</v>
      </c>
      <c r="B132" s="20" t="s">
        <v>424</v>
      </c>
      <c r="C132" s="21"/>
      <c r="D132" s="22">
        <v>663.410958904111</v>
      </c>
      <c r="E132" s="22"/>
      <c r="F132" s="22">
        <v>1748.3046575342507</v>
      </c>
      <c r="G132" s="22"/>
      <c r="H132" s="22">
        <v>641.16153846153861</v>
      </c>
      <c r="I132" s="22"/>
      <c r="J132" s="22">
        <v>1633.3333333333333</v>
      </c>
      <c r="K132" s="22"/>
      <c r="L132" s="22">
        <v>323.75144113013516</v>
      </c>
      <c r="M132" s="22"/>
      <c r="N132" s="22">
        <v>149.14583333333334</v>
      </c>
      <c r="O132" s="22"/>
      <c r="P132" s="22">
        <f t="shared" si="1"/>
        <v>5159.1077626967017</v>
      </c>
      <c r="Q132" s="22"/>
      <c r="R132" s="22">
        <v>27967</v>
      </c>
      <c r="S132" s="20"/>
      <c r="T132" s="23">
        <v>18.44712612256124</v>
      </c>
    </row>
    <row r="133" spans="1:20" ht="12.75" x14ac:dyDescent="0.2">
      <c r="A133" s="1" t="s">
        <v>129</v>
      </c>
      <c r="B133" s="1" t="s">
        <v>425</v>
      </c>
      <c r="C133" s="3"/>
      <c r="D133" s="4">
        <v>110.71917808219206</v>
      </c>
      <c r="E133" s="4"/>
      <c r="F133" s="4">
        <v>297.32876712328829</v>
      </c>
      <c r="G133" s="4"/>
      <c r="H133" s="4">
        <v>65.867307692307719</v>
      </c>
      <c r="I133" s="4"/>
      <c r="J133" s="4">
        <v>207.41666666666666</v>
      </c>
      <c r="K133" s="4"/>
      <c r="L133" s="4">
        <v>122.71531492295999</v>
      </c>
      <c r="M133" s="4"/>
      <c r="N133" s="4">
        <v>98.874999999999986</v>
      </c>
      <c r="O133" s="4"/>
      <c r="P133" s="4">
        <f t="shared" ref="P133:P196" si="2">SUM(D133:N133)</f>
        <v>902.9222344874147</v>
      </c>
      <c r="Q133" s="4"/>
      <c r="R133" s="4">
        <v>5588</v>
      </c>
      <c r="T133" s="7">
        <v>16.158236121822021</v>
      </c>
    </row>
    <row r="134" spans="1:20" ht="12.75" x14ac:dyDescent="0.2">
      <c r="A134" s="20" t="s">
        <v>130</v>
      </c>
      <c r="B134" s="20" t="s">
        <v>426</v>
      </c>
      <c r="C134" s="21"/>
      <c r="D134" s="22">
        <v>1419.6061643835656</v>
      </c>
      <c r="E134" s="22"/>
      <c r="F134" s="22">
        <v>3132.6780821917869</v>
      </c>
      <c r="G134" s="22"/>
      <c r="H134" s="22">
        <v>997.90000000000055</v>
      </c>
      <c r="I134" s="22"/>
      <c r="J134" s="22">
        <v>2192.8333333333335</v>
      </c>
      <c r="K134" s="22"/>
      <c r="L134" s="22">
        <v>566.86323028544496</v>
      </c>
      <c r="M134" s="22"/>
      <c r="N134" s="22">
        <v>276.10416666666669</v>
      </c>
      <c r="O134" s="22"/>
      <c r="P134" s="22">
        <f t="shared" si="2"/>
        <v>8585.9849768607983</v>
      </c>
      <c r="Q134" s="22"/>
      <c r="R134" s="22">
        <v>54994</v>
      </c>
      <c r="S134" s="20"/>
      <c r="T134" s="23">
        <v>15.612584967197874</v>
      </c>
    </row>
    <row r="135" spans="1:20" ht="12.75" x14ac:dyDescent="0.2">
      <c r="A135" s="1" t="s">
        <v>131</v>
      </c>
      <c r="B135" s="1" t="s">
        <v>427</v>
      </c>
      <c r="C135" s="3"/>
      <c r="D135" s="4">
        <v>335.84657534246668</v>
      </c>
      <c r="E135" s="4"/>
      <c r="F135" s="4">
        <v>766.02739726027505</v>
      </c>
      <c r="G135" s="4"/>
      <c r="H135" s="4">
        <v>283.35769230769216</v>
      </c>
      <c r="I135" s="4"/>
      <c r="J135" s="4">
        <v>365.41666666666669</v>
      </c>
      <c r="K135" s="4"/>
      <c r="L135" s="4">
        <v>197.45299096542826</v>
      </c>
      <c r="M135" s="4"/>
      <c r="N135" s="4">
        <v>97.270833333333329</v>
      </c>
      <c r="O135" s="4"/>
      <c r="P135" s="4">
        <f t="shared" si="2"/>
        <v>2045.3721558758621</v>
      </c>
      <c r="Q135" s="4"/>
      <c r="R135" s="4">
        <v>12905</v>
      </c>
      <c r="T135" s="7">
        <v>15.849454907988084</v>
      </c>
    </row>
    <row r="136" spans="1:20" ht="12.75" x14ac:dyDescent="0.2">
      <c r="A136" s="20" t="s">
        <v>132</v>
      </c>
      <c r="B136" s="20" t="s">
        <v>428</v>
      </c>
      <c r="C136" s="21"/>
      <c r="D136" s="22">
        <v>676.09315068493299</v>
      </c>
      <c r="E136" s="22"/>
      <c r="F136" s="22">
        <v>1209.9657534246594</v>
      </c>
      <c r="G136" s="22"/>
      <c r="H136" s="22">
        <v>368.93269230769238</v>
      </c>
      <c r="I136" s="22"/>
      <c r="J136" s="22">
        <v>514.83333333333337</v>
      </c>
      <c r="K136" s="22"/>
      <c r="L136" s="22">
        <v>353.85713847140897</v>
      </c>
      <c r="M136" s="22"/>
      <c r="N136" s="22">
        <v>113.77083333333331</v>
      </c>
      <c r="O136" s="22"/>
      <c r="P136" s="22">
        <f t="shared" si="2"/>
        <v>3237.4529015553608</v>
      </c>
      <c r="Q136" s="22"/>
      <c r="R136" s="22">
        <v>23093</v>
      </c>
      <c r="S136" s="20"/>
      <c r="T136" s="23">
        <v>14.019195866952586</v>
      </c>
    </row>
    <row r="137" spans="1:20" ht="12.75" x14ac:dyDescent="0.2">
      <c r="A137" s="1" t="s">
        <v>133</v>
      </c>
      <c r="B137" s="1" t="s">
        <v>429</v>
      </c>
      <c r="C137" s="3"/>
      <c r="D137" s="4">
        <v>882.93356164383749</v>
      </c>
      <c r="E137" s="4"/>
      <c r="F137" s="4">
        <v>1549.9931506849337</v>
      </c>
      <c r="G137" s="4"/>
      <c r="H137" s="4">
        <v>460.25769230769248</v>
      </c>
      <c r="I137" s="4"/>
      <c r="J137" s="4">
        <v>625.75</v>
      </c>
      <c r="K137" s="4"/>
      <c r="L137" s="4">
        <v>256.49173810001997</v>
      </c>
      <c r="M137" s="4"/>
      <c r="N137" s="4">
        <v>72.833333333333329</v>
      </c>
      <c r="O137" s="4"/>
      <c r="P137" s="4">
        <f t="shared" si="2"/>
        <v>3848.2594760698171</v>
      </c>
      <c r="Q137" s="4"/>
      <c r="R137" s="4">
        <v>33412</v>
      </c>
      <c r="T137" s="7">
        <v>11.517596899526568</v>
      </c>
    </row>
    <row r="138" spans="1:20" ht="12.75" x14ac:dyDescent="0.2">
      <c r="A138" s="20" t="s">
        <v>134</v>
      </c>
      <c r="B138" s="20" t="s">
        <v>430</v>
      </c>
      <c r="C138" s="21"/>
      <c r="D138" s="22">
        <v>1037.4609589041127</v>
      </c>
      <c r="E138" s="22"/>
      <c r="F138" s="22">
        <v>1370.0375342465777</v>
      </c>
      <c r="G138" s="22"/>
      <c r="H138" s="22">
        <v>415.1288461538461</v>
      </c>
      <c r="I138" s="22"/>
      <c r="J138" s="22">
        <v>615.33333333333337</v>
      </c>
      <c r="K138" s="22"/>
      <c r="L138" s="22">
        <v>309.50384488567579</v>
      </c>
      <c r="M138" s="22"/>
      <c r="N138" s="22">
        <v>36.020833333333343</v>
      </c>
      <c r="O138" s="22"/>
      <c r="P138" s="22">
        <f t="shared" si="2"/>
        <v>3783.4853508568794</v>
      </c>
      <c r="Q138" s="22"/>
      <c r="R138" s="22">
        <v>42329</v>
      </c>
      <c r="S138" s="20"/>
      <c r="T138" s="23">
        <v>8.9382819127711013</v>
      </c>
    </row>
    <row r="139" spans="1:20" ht="12.75" x14ac:dyDescent="0.2">
      <c r="A139" s="1" t="s">
        <v>135</v>
      </c>
      <c r="B139" s="1" t="s">
        <v>431</v>
      </c>
      <c r="C139" s="3"/>
      <c r="D139" s="4">
        <v>577.39657534246714</v>
      </c>
      <c r="E139" s="4"/>
      <c r="F139" s="4">
        <v>841.6027397260292</v>
      </c>
      <c r="G139" s="4"/>
      <c r="H139" s="4">
        <v>157.87115384615387</v>
      </c>
      <c r="I139" s="4"/>
      <c r="J139" s="4">
        <v>345.58333333333331</v>
      </c>
      <c r="K139" s="4"/>
      <c r="L139" s="4">
        <v>199.78482755904602</v>
      </c>
      <c r="M139" s="4"/>
      <c r="N139" s="4">
        <v>32.583333333333336</v>
      </c>
      <c r="O139" s="4"/>
      <c r="P139" s="4">
        <f t="shared" si="2"/>
        <v>2154.8219631403631</v>
      </c>
      <c r="Q139" s="4"/>
      <c r="R139" s="4">
        <v>20283</v>
      </c>
      <c r="T139" s="7">
        <v>10.623783282257866</v>
      </c>
    </row>
    <row r="140" spans="1:20" ht="12.75" x14ac:dyDescent="0.2">
      <c r="A140" s="20" t="s">
        <v>136</v>
      </c>
      <c r="B140" s="20" t="s">
        <v>432</v>
      </c>
      <c r="C140" s="21"/>
      <c r="D140" s="22">
        <v>604.0979452054811</v>
      </c>
      <c r="E140" s="22"/>
      <c r="F140" s="22">
        <v>1074.472602739728</v>
      </c>
      <c r="G140" s="22"/>
      <c r="H140" s="22">
        <v>239.55192307692315</v>
      </c>
      <c r="I140" s="22"/>
      <c r="J140" s="22">
        <v>374.83333333333331</v>
      </c>
      <c r="K140" s="22"/>
      <c r="L140" s="22">
        <v>218.99053738532061</v>
      </c>
      <c r="M140" s="22"/>
      <c r="N140" s="22">
        <v>50.749999999999993</v>
      </c>
      <c r="O140" s="22"/>
      <c r="P140" s="22">
        <f t="shared" si="2"/>
        <v>2562.6963417407865</v>
      </c>
      <c r="Q140" s="22"/>
      <c r="R140" s="22">
        <v>20780</v>
      </c>
      <c r="S140" s="20"/>
      <c r="T140" s="23">
        <v>12.332513675364709</v>
      </c>
    </row>
    <row r="141" spans="1:20" ht="12.75" x14ac:dyDescent="0.2">
      <c r="A141" s="1" t="s">
        <v>137</v>
      </c>
      <c r="B141" s="1" t="s">
        <v>433</v>
      </c>
      <c r="C141" s="3"/>
      <c r="D141" s="4">
        <v>213.47876712328809</v>
      </c>
      <c r="E141" s="4"/>
      <c r="F141" s="4">
        <v>281.03424657534293</v>
      </c>
      <c r="G141" s="4"/>
      <c r="H141" s="4">
        <v>55.305769230769208</v>
      </c>
      <c r="I141" s="4"/>
      <c r="J141" s="4">
        <v>92.25</v>
      </c>
      <c r="K141" s="4"/>
      <c r="L141" s="4">
        <v>92.632469350892407</v>
      </c>
      <c r="M141" s="4"/>
      <c r="N141" s="4"/>
      <c r="O141" s="4"/>
      <c r="P141" s="4">
        <f t="shared" si="2"/>
        <v>734.70125228029258</v>
      </c>
      <c r="Q141" s="4"/>
      <c r="R141" s="4">
        <v>6711</v>
      </c>
      <c r="T141" s="7">
        <v>10.94771646968101</v>
      </c>
    </row>
    <row r="142" spans="1:20" ht="12.75" x14ac:dyDescent="0.2">
      <c r="A142" s="20" t="s">
        <v>138</v>
      </c>
      <c r="B142" s="20" t="s">
        <v>434</v>
      </c>
      <c r="C142" s="21"/>
      <c r="D142" s="22">
        <v>421.66369863013801</v>
      </c>
      <c r="E142" s="22"/>
      <c r="F142" s="22">
        <v>550.04794520548057</v>
      </c>
      <c r="G142" s="22"/>
      <c r="H142" s="22">
        <v>131.93846153846152</v>
      </c>
      <c r="I142" s="22"/>
      <c r="J142" s="22">
        <v>203.58333333333334</v>
      </c>
      <c r="K142" s="22"/>
      <c r="L142" s="22">
        <v>182.56514858595617</v>
      </c>
      <c r="M142" s="22"/>
      <c r="N142" s="22">
        <v>27.416666666666661</v>
      </c>
      <c r="O142" s="22"/>
      <c r="P142" s="22">
        <f t="shared" si="2"/>
        <v>1517.2152539600363</v>
      </c>
      <c r="Q142" s="22"/>
      <c r="R142" s="22">
        <v>14024</v>
      </c>
      <c r="S142" s="20"/>
      <c r="T142" s="23">
        <v>10.818705461780064</v>
      </c>
    </row>
    <row r="143" spans="1:20" ht="12.75" x14ac:dyDescent="0.2">
      <c r="A143" s="1" t="s">
        <v>139</v>
      </c>
      <c r="B143" s="1" t="s">
        <v>435</v>
      </c>
      <c r="C143" s="3"/>
      <c r="D143" s="4">
        <v>230.67945205479518</v>
      </c>
      <c r="E143" s="4"/>
      <c r="F143" s="4">
        <v>372.57534246575415</v>
      </c>
      <c r="G143" s="4"/>
      <c r="H143" s="4">
        <v>69.334615384615404</v>
      </c>
      <c r="I143" s="4"/>
      <c r="J143" s="4">
        <v>95.916666666666671</v>
      </c>
      <c r="K143" s="4"/>
      <c r="L143" s="4">
        <v>74.405521339480174</v>
      </c>
      <c r="M143" s="4"/>
      <c r="N143" s="4">
        <v>27.833333333333329</v>
      </c>
      <c r="O143" s="4"/>
      <c r="P143" s="4">
        <f t="shared" si="2"/>
        <v>870.74493124464493</v>
      </c>
      <c r="Q143" s="4"/>
      <c r="R143" s="4">
        <v>8191</v>
      </c>
      <c r="T143" s="7">
        <v>10.630508255947319</v>
      </c>
    </row>
    <row r="144" spans="1:20" ht="12.75" x14ac:dyDescent="0.2">
      <c r="A144" s="20" t="s">
        <v>140</v>
      </c>
      <c r="B144" s="20" t="s">
        <v>436</v>
      </c>
      <c r="C144" s="21"/>
      <c r="D144" s="22">
        <v>258.95547945205539</v>
      </c>
      <c r="E144" s="22"/>
      <c r="F144" s="22">
        <v>490.48273972602829</v>
      </c>
      <c r="G144" s="22"/>
      <c r="H144" s="22">
        <v>102.10769230769228</v>
      </c>
      <c r="I144" s="22"/>
      <c r="J144" s="22">
        <v>126.33333333333333</v>
      </c>
      <c r="K144" s="22"/>
      <c r="L144" s="22">
        <v>81.110184330757463</v>
      </c>
      <c r="M144" s="22"/>
      <c r="N144" s="22">
        <v>17.333333333333332</v>
      </c>
      <c r="O144" s="22"/>
      <c r="P144" s="22">
        <f t="shared" si="2"/>
        <v>1076.3227624832002</v>
      </c>
      <c r="Q144" s="22"/>
      <c r="R144" s="22">
        <v>7907</v>
      </c>
      <c r="S144" s="20"/>
      <c r="T144" s="23">
        <v>13.612277254119137</v>
      </c>
    </row>
    <row r="145" spans="1:20" ht="12.75" x14ac:dyDescent="0.2">
      <c r="A145" s="1" t="s">
        <v>141</v>
      </c>
      <c r="B145" s="1" t="s">
        <v>437</v>
      </c>
      <c r="C145" s="3"/>
      <c r="D145" s="4">
        <v>148.09726027397298</v>
      </c>
      <c r="E145" s="4"/>
      <c r="F145" s="4">
        <v>301.29452054794575</v>
      </c>
      <c r="G145" s="4"/>
      <c r="H145" s="4">
        <v>70.06538461538463</v>
      </c>
      <c r="I145" s="4"/>
      <c r="J145" s="4">
        <v>76.5</v>
      </c>
      <c r="K145" s="4"/>
      <c r="L145" s="4">
        <v>20.915145338427561</v>
      </c>
      <c r="M145" s="4"/>
      <c r="N145" s="4">
        <v>6.4166666666666661</v>
      </c>
      <c r="O145" s="4"/>
      <c r="P145" s="4">
        <f t="shared" si="2"/>
        <v>623.28897744239748</v>
      </c>
      <c r="Q145" s="4"/>
      <c r="R145" s="4">
        <v>4684</v>
      </c>
      <c r="T145" s="7">
        <v>13.306767238309083</v>
      </c>
    </row>
    <row r="146" spans="1:20" ht="12.75" x14ac:dyDescent="0.2">
      <c r="A146" s="20" t="s">
        <v>142</v>
      </c>
      <c r="B146" s="20" t="s">
        <v>438</v>
      </c>
      <c r="C146" s="21"/>
      <c r="D146" s="22">
        <v>158.22945205479499</v>
      </c>
      <c r="E146" s="22"/>
      <c r="F146" s="22">
        <v>394.89369863013775</v>
      </c>
      <c r="G146" s="22"/>
      <c r="H146" s="22">
        <v>63.448076923076933</v>
      </c>
      <c r="I146" s="22"/>
      <c r="J146" s="22">
        <v>136.33333333333334</v>
      </c>
      <c r="K146" s="22"/>
      <c r="L146" s="22">
        <v>76.752390903765544</v>
      </c>
      <c r="M146" s="22"/>
      <c r="N146" s="22">
        <v>36.833333333333336</v>
      </c>
      <c r="O146" s="22"/>
      <c r="P146" s="22">
        <f t="shared" si="2"/>
        <v>866.49028517844192</v>
      </c>
      <c r="Q146" s="22"/>
      <c r="R146" s="22">
        <v>5485</v>
      </c>
      <c r="S146" s="20"/>
      <c r="T146" s="23">
        <v>15.797452783563207</v>
      </c>
    </row>
    <row r="147" spans="1:20" ht="12.75" x14ac:dyDescent="0.2">
      <c r="A147" s="1" t="s">
        <v>143</v>
      </c>
      <c r="B147" s="1" t="s">
        <v>439</v>
      </c>
      <c r="C147" s="3"/>
      <c r="D147" s="4">
        <v>189.074657534247</v>
      </c>
      <c r="E147" s="4"/>
      <c r="F147" s="4">
        <v>413.63013698630198</v>
      </c>
      <c r="G147" s="4"/>
      <c r="H147" s="4">
        <v>93.040384615384639</v>
      </c>
      <c r="I147" s="4"/>
      <c r="J147" s="4">
        <v>108.75</v>
      </c>
      <c r="K147" s="4"/>
      <c r="L147" s="4">
        <v>64.122310303877541</v>
      </c>
      <c r="M147" s="4"/>
      <c r="N147" s="4">
        <v>23.416666666666664</v>
      </c>
      <c r="O147" s="4"/>
      <c r="P147" s="4">
        <f t="shared" si="2"/>
        <v>892.03415610647767</v>
      </c>
      <c r="Q147" s="4"/>
      <c r="R147" s="4">
        <v>6633</v>
      </c>
      <c r="T147" s="7">
        <v>13.448426897429183</v>
      </c>
    </row>
    <row r="148" spans="1:20" ht="12.75" x14ac:dyDescent="0.2">
      <c r="A148" s="20" t="s">
        <v>144</v>
      </c>
      <c r="B148" s="20" t="s">
        <v>440</v>
      </c>
      <c r="C148" s="21"/>
      <c r="D148" s="22">
        <v>54.115753424657669</v>
      </c>
      <c r="E148" s="22"/>
      <c r="F148" s="22">
        <v>166.80821917808248</v>
      </c>
      <c r="G148" s="22"/>
      <c r="H148" s="22">
        <v>29.190384615384616</v>
      </c>
      <c r="I148" s="22"/>
      <c r="J148" s="22">
        <v>77</v>
      </c>
      <c r="K148" s="22"/>
      <c r="L148" s="22">
        <v>37.148075391143962</v>
      </c>
      <c r="M148" s="22"/>
      <c r="N148" s="22">
        <v>13.083333333333332</v>
      </c>
      <c r="O148" s="22"/>
      <c r="P148" s="22">
        <f t="shared" si="2"/>
        <v>377.34576594260204</v>
      </c>
      <c r="Q148" s="22"/>
      <c r="R148" s="22">
        <v>2543</v>
      </c>
      <c r="S148" s="20"/>
      <c r="T148" s="23">
        <v>14.838606604113332</v>
      </c>
    </row>
    <row r="149" spans="1:20" ht="12.75" x14ac:dyDescent="0.2">
      <c r="A149" s="1" t="s">
        <v>145</v>
      </c>
      <c r="B149" s="1" t="s">
        <v>441</v>
      </c>
      <c r="C149" s="3"/>
      <c r="D149" s="4">
        <v>126.17671232876741</v>
      </c>
      <c r="E149" s="4"/>
      <c r="F149" s="4">
        <v>251.23972602739764</v>
      </c>
      <c r="G149" s="4"/>
      <c r="H149" s="4">
        <v>49.203846153846143</v>
      </c>
      <c r="I149" s="4"/>
      <c r="J149" s="4">
        <v>126.58333333333333</v>
      </c>
      <c r="K149" s="4"/>
      <c r="L149" s="4">
        <v>50.039598344292131</v>
      </c>
      <c r="M149" s="4"/>
      <c r="N149" s="4">
        <v>18.833333333333332</v>
      </c>
      <c r="O149" s="4"/>
      <c r="P149" s="4">
        <f t="shared" si="2"/>
        <v>622.07654952097005</v>
      </c>
      <c r="Q149" s="4"/>
      <c r="R149" s="4">
        <v>3477</v>
      </c>
      <c r="T149" s="7">
        <v>17.891186353781137</v>
      </c>
    </row>
    <row r="150" spans="1:20" ht="12.75" x14ac:dyDescent="0.2">
      <c r="A150" s="20" t="s">
        <v>146</v>
      </c>
      <c r="B150" s="20" t="s">
        <v>442</v>
      </c>
      <c r="C150" s="21"/>
      <c r="D150" s="22">
        <v>569.99452054794665</v>
      </c>
      <c r="E150" s="22"/>
      <c r="F150" s="22">
        <v>787.50328767123449</v>
      </c>
      <c r="G150" s="22"/>
      <c r="H150" s="22">
        <v>181.37884615384618</v>
      </c>
      <c r="I150" s="22"/>
      <c r="J150" s="22">
        <v>383.5</v>
      </c>
      <c r="K150" s="22"/>
      <c r="L150" s="22">
        <v>175.63030890544232</v>
      </c>
      <c r="M150" s="22"/>
      <c r="N150" s="22">
        <v>39.416666666666664</v>
      </c>
      <c r="O150" s="22"/>
      <c r="P150" s="22">
        <f t="shared" si="2"/>
        <v>2137.4236299451359</v>
      </c>
      <c r="Q150" s="22"/>
      <c r="R150" s="22">
        <v>16014</v>
      </c>
      <c r="S150" s="20"/>
      <c r="T150" s="23">
        <v>13.347218870645284</v>
      </c>
    </row>
    <row r="151" spans="1:20" ht="12.75" x14ac:dyDescent="0.2">
      <c r="A151" s="1" t="s">
        <v>147</v>
      </c>
      <c r="B151" s="1" t="s">
        <v>443</v>
      </c>
      <c r="C151" s="3"/>
      <c r="D151" s="4">
        <v>710.30753424657723</v>
      </c>
      <c r="E151" s="4"/>
      <c r="F151" s="4">
        <v>892.7260273972621</v>
      </c>
      <c r="G151" s="4"/>
      <c r="H151" s="4">
        <v>221.2826923076922</v>
      </c>
      <c r="I151" s="4"/>
      <c r="J151" s="4">
        <v>270.08333333333331</v>
      </c>
      <c r="K151" s="4"/>
      <c r="L151" s="4">
        <v>265.19153343736451</v>
      </c>
      <c r="M151" s="4"/>
      <c r="N151" s="4">
        <v>23.916666666666671</v>
      </c>
      <c r="O151" s="4"/>
      <c r="P151" s="4">
        <f t="shared" si="2"/>
        <v>2383.5077873888958</v>
      </c>
      <c r="Q151" s="4"/>
      <c r="R151" s="4">
        <v>21611</v>
      </c>
      <c r="T151" s="7">
        <v>11.029141582476035</v>
      </c>
    </row>
    <row r="152" spans="1:20" ht="12.75" x14ac:dyDescent="0.2">
      <c r="A152" s="20" t="s">
        <v>148</v>
      </c>
      <c r="B152" s="20" t="s">
        <v>444</v>
      </c>
      <c r="C152" s="21"/>
      <c r="D152" s="22">
        <v>191.34178082191821</v>
      </c>
      <c r="E152" s="22"/>
      <c r="F152" s="22">
        <v>375.9863013698635</v>
      </c>
      <c r="G152" s="22"/>
      <c r="H152" s="22">
        <v>64.569230769230771</v>
      </c>
      <c r="I152" s="22"/>
      <c r="J152" s="22">
        <v>189.08333333333334</v>
      </c>
      <c r="K152" s="22"/>
      <c r="L152" s="22">
        <v>82.410862169635877</v>
      </c>
      <c r="M152" s="22"/>
      <c r="N152" s="22">
        <v>25.500000000000004</v>
      </c>
      <c r="O152" s="22"/>
      <c r="P152" s="22">
        <f t="shared" si="2"/>
        <v>928.89150846398172</v>
      </c>
      <c r="Q152" s="22"/>
      <c r="R152" s="22">
        <v>6170</v>
      </c>
      <c r="S152" s="20"/>
      <c r="T152" s="23">
        <v>15.054967722268747</v>
      </c>
    </row>
    <row r="153" spans="1:20" ht="12.75" x14ac:dyDescent="0.2">
      <c r="A153" s="1" t="s">
        <v>149</v>
      </c>
      <c r="B153" s="1" t="s">
        <v>445</v>
      </c>
      <c r="C153" s="3"/>
      <c r="D153" s="4">
        <v>145.678767123288</v>
      </c>
      <c r="E153" s="4"/>
      <c r="F153" s="4">
        <v>232.10958904109643</v>
      </c>
      <c r="G153" s="4"/>
      <c r="H153" s="4">
        <v>55.292307692307695</v>
      </c>
      <c r="I153" s="4"/>
      <c r="J153" s="4">
        <v>82.75</v>
      </c>
      <c r="K153" s="4"/>
      <c r="L153" s="4">
        <v>56.154189043783617</v>
      </c>
      <c r="M153" s="4"/>
      <c r="N153" s="4">
        <v>8.3333333333333339</v>
      </c>
      <c r="O153" s="4"/>
      <c r="P153" s="4">
        <f t="shared" si="2"/>
        <v>580.31818623380912</v>
      </c>
      <c r="Q153" s="4"/>
      <c r="R153" s="4">
        <v>4781</v>
      </c>
      <c r="T153" s="7">
        <v>12.138008496837672</v>
      </c>
    </row>
    <row r="154" spans="1:20" ht="12.75" x14ac:dyDescent="0.2">
      <c r="A154" s="20" t="s">
        <v>150</v>
      </c>
      <c r="B154" s="20" t="s">
        <v>446</v>
      </c>
      <c r="C154" s="21"/>
      <c r="D154" s="22">
        <v>105.20068493150698</v>
      </c>
      <c r="E154" s="22"/>
      <c r="F154" s="22">
        <v>196.95205479452076</v>
      </c>
      <c r="G154" s="22"/>
      <c r="H154" s="22">
        <v>35.976923076923065</v>
      </c>
      <c r="I154" s="22"/>
      <c r="J154" s="22">
        <v>117.41666666666667</v>
      </c>
      <c r="K154" s="22"/>
      <c r="L154" s="22">
        <v>14.949674935643783</v>
      </c>
      <c r="M154" s="22"/>
      <c r="N154" s="22">
        <v>12.583333333333334</v>
      </c>
      <c r="O154" s="22"/>
      <c r="P154" s="22">
        <f t="shared" si="2"/>
        <v>483.07933773859457</v>
      </c>
      <c r="Q154" s="22"/>
      <c r="R154" s="22">
        <v>3098</v>
      </c>
      <c r="S154" s="20"/>
      <c r="T154" s="23">
        <v>15.593264613899116</v>
      </c>
    </row>
    <row r="155" spans="1:20" ht="12.75" x14ac:dyDescent="0.2">
      <c r="A155" s="1" t="s">
        <v>151</v>
      </c>
      <c r="B155" s="1" t="s">
        <v>447</v>
      </c>
      <c r="C155" s="3"/>
      <c r="D155" s="4">
        <v>93.339041095890607</v>
      </c>
      <c r="E155" s="4"/>
      <c r="F155" s="4">
        <v>220.41780821917871</v>
      </c>
      <c r="G155" s="4"/>
      <c r="H155" s="4">
        <v>32.809615384615363</v>
      </c>
      <c r="I155" s="4"/>
      <c r="J155" s="4">
        <v>78.583333333333329</v>
      </c>
      <c r="K155" s="4"/>
      <c r="L155" s="4">
        <v>13.463584103510469</v>
      </c>
      <c r="M155" s="4"/>
      <c r="N155" s="4">
        <v>13.166666666666664</v>
      </c>
      <c r="O155" s="4"/>
      <c r="P155" s="4">
        <f t="shared" si="2"/>
        <v>451.78004880319514</v>
      </c>
      <c r="Q155" s="4"/>
      <c r="R155" s="4">
        <v>2968</v>
      </c>
      <c r="T155" s="7">
        <v>15.221699757520051</v>
      </c>
    </row>
    <row r="156" spans="1:20" ht="12.75" x14ac:dyDescent="0.2">
      <c r="A156" s="20" t="s">
        <v>152</v>
      </c>
      <c r="B156" s="20" t="s">
        <v>448</v>
      </c>
      <c r="C156" s="21"/>
      <c r="D156" s="22">
        <v>110.03767123287696</v>
      </c>
      <c r="E156" s="22"/>
      <c r="F156" s="22">
        <v>207.18493150684978</v>
      </c>
      <c r="G156" s="22"/>
      <c r="H156" s="22">
        <v>61.892307692307718</v>
      </c>
      <c r="I156" s="22"/>
      <c r="J156" s="22">
        <v>108.75</v>
      </c>
      <c r="K156" s="22"/>
      <c r="L156" s="22">
        <v>24.873485078755213</v>
      </c>
      <c r="M156" s="22"/>
      <c r="N156" s="22">
        <v>16.083333333333339</v>
      </c>
      <c r="O156" s="22"/>
      <c r="P156" s="22">
        <f t="shared" si="2"/>
        <v>528.82172884412307</v>
      </c>
      <c r="Q156" s="22"/>
      <c r="R156" s="22">
        <v>3589</v>
      </c>
      <c r="S156" s="20"/>
      <c r="T156" s="23">
        <v>14.734514595823992</v>
      </c>
    </row>
    <row r="157" spans="1:20" ht="12.75" x14ac:dyDescent="0.2">
      <c r="A157" s="1" t="s">
        <v>153</v>
      </c>
      <c r="B157" s="1" t="s">
        <v>449</v>
      </c>
      <c r="C157" s="3"/>
      <c r="D157" s="4">
        <v>99.665753424657737</v>
      </c>
      <c r="E157" s="4"/>
      <c r="F157" s="4">
        <v>243.34931506849372</v>
      </c>
      <c r="G157" s="4"/>
      <c r="H157" s="4">
        <v>46.488461538461536</v>
      </c>
      <c r="I157" s="4"/>
      <c r="J157" s="4">
        <v>154.33333333333334</v>
      </c>
      <c r="K157" s="4"/>
      <c r="L157" s="4">
        <v>47.714918491611591</v>
      </c>
      <c r="M157" s="4"/>
      <c r="N157" s="4">
        <v>44.583333333333321</v>
      </c>
      <c r="O157" s="4"/>
      <c r="P157" s="4">
        <f t="shared" si="2"/>
        <v>636.13511518989128</v>
      </c>
      <c r="Q157" s="4"/>
      <c r="R157" s="4">
        <v>2710</v>
      </c>
      <c r="T157" s="7">
        <v>23.473620486711855</v>
      </c>
    </row>
    <row r="158" spans="1:20" ht="12.75" x14ac:dyDescent="0.2">
      <c r="A158" s="20" t="s">
        <v>154</v>
      </c>
      <c r="B158" s="20" t="s">
        <v>450</v>
      </c>
      <c r="C158" s="21"/>
      <c r="D158" s="22">
        <v>163.28493150684974</v>
      </c>
      <c r="E158" s="22"/>
      <c r="F158" s="22">
        <v>322.52054794520609</v>
      </c>
      <c r="G158" s="22"/>
      <c r="H158" s="22">
        <v>61.388461538461534</v>
      </c>
      <c r="I158" s="22"/>
      <c r="J158" s="22">
        <v>111.16666666666667</v>
      </c>
      <c r="K158" s="22"/>
      <c r="L158" s="22">
        <v>82.703230940521721</v>
      </c>
      <c r="M158" s="22"/>
      <c r="N158" s="22">
        <v>41.916666666666657</v>
      </c>
      <c r="O158" s="22"/>
      <c r="P158" s="22">
        <f t="shared" si="2"/>
        <v>782.98050526437237</v>
      </c>
      <c r="Q158" s="22"/>
      <c r="R158" s="22">
        <v>6244</v>
      </c>
      <c r="S158" s="20"/>
      <c r="T158" s="23">
        <v>12.539726221402503</v>
      </c>
    </row>
    <row r="159" spans="1:20" ht="12.75" x14ac:dyDescent="0.2">
      <c r="A159" s="1" t="s">
        <v>155</v>
      </c>
      <c r="B159" s="1" t="s">
        <v>451</v>
      </c>
      <c r="C159" s="3"/>
      <c r="D159" s="4">
        <v>122.1157534246579</v>
      </c>
      <c r="E159" s="4"/>
      <c r="F159" s="4">
        <v>277.0512328767129</v>
      </c>
      <c r="G159" s="4"/>
      <c r="H159" s="4">
        <v>120.81346153846152</v>
      </c>
      <c r="I159" s="4"/>
      <c r="J159" s="4">
        <v>233</v>
      </c>
      <c r="K159" s="4"/>
      <c r="L159" s="4">
        <v>95.780466428335274</v>
      </c>
      <c r="M159" s="4"/>
      <c r="N159" s="4">
        <v>54.5</v>
      </c>
      <c r="O159" s="4"/>
      <c r="P159" s="4">
        <f t="shared" si="2"/>
        <v>903.26091426816765</v>
      </c>
      <c r="Q159" s="4"/>
      <c r="R159" s="4">
        <v>5073</v>
      </c>
      <c r="T159" s="7">
        <v>17.805261467931551</v>
      </c>
    </row>
    <row r="160" spans="1:20" ht="12.75" x14ac:dyDescent="0.2">
      <c r="A160" s="20" t="s">
        <v>156</v>
      </c>
      <c r="B160" s="20" t="s">
        <v>452</v>
      </c>
      <c r="C160" s="21"/>
      <c r="D160" s="22">
        <v>145.44246575342498</v>
      </c>
      <c r="E160" s="22"/>
      <c r="F160" s="22">
        <v>368.89726027397347</v>
      </c>
      <c r="G160" s="22"/>
      <c r="H160" s="22">
        <v>89.119230769230754</v>
      </c>
      <c r="I160" s="22"/>
      <c r="J160" s="22">
        <v>191.5</v>
      </c>
      <c r="K160" s="22"/>
      <c r="L160" s="22">
        <v>72.464826833829378</v>
      </c>
      <c r="M160" s="22"/>
      <c r="N160" s="22">
        <v>38.999999999999986</v>
      </c>
      <c r="O160" s="22"/>
      <c r="P160" s="22">
        <f t="shared" si="2"/>
        <v>906.42378363045862</v>
      </c>
      <c r="Q160" s="22"/>
      <c r="R160" s="22">
        <v>4714</v>
      </c>
      <c r="S160" s="20"/>
      <c r="T160" s="23">
        <v>19.228336521647403</v>
      </c>
    </row>
    <row r="161" spans="1:20" ht="12.75" x14ac:dyDescent="0.2">
      <c r="A161" s="1" t="s">
        <v>157</v>
      </c>
      <c r="B161" s="1" t="s">
        <v>453</v>
      </c>
      <c r="C161" s="3"/>
      <c r="D161" s="4">
        <v>247.68835616438409</v>
      </c>
      <c r="E161" s="4"/>
      <c r="F161" s="4">
        <v>550.43835616438503</v>
      </c>
      <c r="G161" s="4"/>
      <c r="H161" s="4">
        <v>118.84807692307696</v>
      </c>
      <c r="I161" s="4"/>
      <c r="J161" s="4">
        <v>251.41666666666666</v>
      </c>
      <c r="K161" s="4"/>
      <c r="L161" s="4">
        <v>159.37516954757481</v>
      </c>
      <c r="M161" s="4"/>
      <c r="N161" s="4">
        <v>26.020833333333339</v>
      </c>
      <c r="O161" s="4"/>
      <c r="P161" s="4">
        <f t="shared" si="2"/>
        <v>1353.7874587994208</v>
      </c>
      <c r="Q161" s="4"/>
      <c r="R161" s="4">
        <v>7502</v>
      </c>
      <c r="T161" s="7">
        <v>18.045687267387642</v>
      </c>
    </row>
    <row r="162" spans="1:20" ht="12.75" x14ac:dyDescent="0.2">
      <c r="A162" s="20" t="s">
        <v>158</v>
      </c>
      <c r="B162" s="20" t="s">
        <v>454</v>
      </c>
      <c r="C162" s="21"/>
      <c r="D162" s="22">
        <v>629.35000000000161</v>
      </c>
      <c r="E162" s="22"/>
      <c r="F162" s="22">
        <v>1363.089041095893</v>
      </c>
      <c r="G162" s="22"/>
      <c r="H162" s="22">
        <v>254.61730769230766</v>
      </c>
      <c r="I162" s="22"/>
      <c r="J162" s="22">
        <v>356.41666666666669</v>
      </c>
      <c r="K162" s="22"/>
      <c r="L162" s="22">
        <v>306.71955076338867</v>
      </c>
      <c r="M162" s="22"/>
      <c r="N162" s="22">
        <v>55.166666666666664</v>
      </c>
      <c r="O162" s="22"/>
      <c r="P162" s="22">
        <f t="shared" si="2"/>
        <v>2965.359232884924</v>
      </c>
      <c r="Q162" s="22"/>
      <c r="R162" s="22">
        <v>18530</v>
      </c>
      <c r="S162" s="20"/>
      <c r="T162" s="23">
        <v>16.003017986427004</v>
      </c>
    </row>
    <row r="163" spans="1:20" ht="12.75" x14ac:dyDescent="0.2">
      <c r="A163" s="1" t="s">
        <v>159</v>
      </c>
      <c r="B163" s="1" t="s">
        <v>455</v>
      </c>
      <c r="C163" s="3"/>
      <c r="D163" s="4">
        <v>177.74315068493195</v>
      </c>
      <c r="E163" s="4"/>
      <c r="F163" s="4">
        <v>446.61287671232986</v>
      </c>
      <c r="G163" s="4"/>
      <c r="H163" s="4">
        <v>105.15961538461539</v>
      </c>
      <c r="I163" s="4"/>
      <c r="J163" s="4">
        <v>81.416666666666671</v>
      </c>
      <c r="K163" s="4"/>
      <c r="L163" s="4">
        <v>78.351143579720286</v>
      </c>
      <c r="M163" s="4"/>
      <c r="N163" s="4">
        <v>33.416666666666671</v>
      </c>
      <c r="O163" s="4"/>
      <c r="P163" s="4">
        <f t="shared" si="2"/>
        <v>922.70011969493078</v>
      </c>
      <c r="Q163" s="4"/>
      <c r="R163" s="4">
        <v>5573</v>
      </c>
      <c r="T163" s="7">
        <v>16.55661438533879</v>
      </c>
    </row>
    <row r="164" spans="1:20" ht="12.75" x14ac:dyDescent="0.2">
      <c r="A164" s="20" t="s">
        <v>160</v>
      </c>
      <c r="B164" s="20" t="s">
        <v>456</v>
      </c>
      <c r="C164" s="21"/>
      <c r="D164" s="22">
        <v>176.37808219178123</v>
      </c>
      <c r="E164" s="22"/>
      <c r="F164" s="22">
        <v>408.98630136986367</v>
      </c>
      <c r="G164" s="22"/>
      <c r="H164" s="22">
        <v>42.16153846153847</v>
      </c>
      <c r="I164" s="22"/>
      <c r="J164" s="22">
        <v>131.66666666666666</v>
      </c>
      <c r="K164" s="22"/>
      <c r="L164" s="22">
        <v>67.071379871878904</v>
      </c>
      <c r="M164" s="22"/>
      <c r="N164" s="22">
        <v>23</v>
      </c>
      <c r="O164" s="22"/>
      <c r="P164" s="22">
        <f t="shared" si="2"/>
        <v>849.26396856172892</v>
      </c>
      <c r="Q164" s="22"/>
      <c r="R164" s="22">
        <v>5155</v>
      </c>
      <c r="S164" s="20"/>
      <c r="T164" s="23">
        <v>16.474567770353616</v>
      </c>
    </row>
    <row r="165" spans="1:20" ht="12.75" x14ac:dyDescent="0.2">
      <c r="A165" s="1" t="s">
        <v>161</v>
      </c>
      <c r="B165" s="1" t="s">
        <v>457</v>
      </c>
      <c r="C165" s="3"/>
      <c r="D165" s="4">
        <v>298.60273972602835</v>
      </c>
      <c r="E165" s="4"/>
      <c r="F165" s="4">
        <v>678.06164383561827</v>
      </c>
      <c r="G165" s="4"/>
      <c r="H165" s="4">
        <v>139.85384615384615</v>
      </c>
      <c r="I165" s="4"/>
      <c r="J165" s="4">
        <v>307.75</v>
      </c>
      <c r="K165" s="4"/>
      <c r="L165" s="4">
        <v>97.456050244675907</v>
      </c>
      <c r="M165" s="4"/>
      <c r="N165" s="4">
        <v>28.583333333333332</v>
      </c>
      <c r="O165" s="4"/>
      <c r="P165" s="4">
        <f t="shared" si="2"/>
        <v>1550.3076132935021</v>
      </c>
      <c r="Q165" s="4"/>
      <c r="R165" s="4">
        <v>8588</v>
      </c>
      <c r="T165" s="7">
        <v>18.052021580036122</v>
      </c>
    </row>
    <row r="166" spans="1:20" ht="12.75" x14ac:dyDescent="0.2">
      <c r="A166" s="20" t="s">
        <v>162</v>
      </c>
      <c r="B166" s="20" t="s">
        <v>458</v>
      </c>
      <c r="C166" s="21"/>
      <c r="D166" s="22">
        <v>272.7815068493158</v>
      </c>
      <c r="E166" s="22"/>
      <c r="F166" s="22">
        <v>459.5342465753435</v>
      </c>
      <c r="G166" s="22"/>
      <c r="H166" s="22">
        <v>89.103846153846121</v>
      </c>
      <c r="I166" s="22"/>
      <c r="J166" s="22">
        <v>199.75</v>
      </c>
      <c r="K166" s="22"/>
      <c r="L166" s="22">
        <v>94.560410654212887</v>
      </c>
      <c r="M166" s="22"/>
      <c r="N166" s="22">
        <v>23.333333333333332</v>
      </c>
      <c r="O166" s="22"/>
      <c r="P166" s="22">
        <f t="shared" si="2"/>
        <v>1139.0633435660516</v>
      </c>
      <c r="Q166" s="22"/>
      <c r="R166" s="22">
        <v>7050</v>
      </c>
      <c r="S166" s="20"/>
      <c r="T166" s="23">
        <v>16.15692685909293</v>
      </c>
    </row>
    <row r="167" spans="1:20" ht="12.75" x14ac:dyDescent="0.2">
      <c r="A167" s="1" t="s">
        <v>163</v>
      </c>
      <c r="B167" s="1" t="s">
        <v>459</v>
      </c>
      <c r="C167" s="3"/>
      <c r="D167" s="4">
        <v>191.35821917808255</v>
      </c>
      <c r="E167" s="4"/>
      <c r="F167" s="4">
        <v>398.21917808219229</v>
      </c>
      <c r="G167" s="4"/>
      <c r="H167" s="4">
        <v>114.95769230769228</v>
      </c>
      <c r="I167" s="4"/>
      <c r="J167" s="4">
        <v>249.91666666666666</v>
      </c>
      <c r="K167" s="4"/>
      <c r="L167" s="4">
        <v>75.506971730957389</v>
      </c>
      <c r="M167" s="4"/>
      <c r="N167" s="4">
        <v>97.458333333333357</v>
      </c>
      <c r="O167" s="4"/>
      <c r="P167" s="4">
        <f t="shared" si="2"/>
        <v>1127.4170612989244</v>
      </c>
      <c r="Q167" s="4"/>
      <c r="R167" s="4">
        <v>5814</v>
      </c>
      <c r="T167" s="7">
        <v>19.391418322994916</v>
      </c>
    </row>
    <row r="168" spans="1:20" ht="12.75" x14ac:dyDescent="0.2">
      <c r="A168" s="20" t="s">
        <v>164</v>
      </c>
      <c r="B168" s="20" t="s">
        <v>460</v>
      </c>
      <c r="C168" s="21"/>
      <c r="D168" s="22">
        <v>175.42465753424702</v>
      </c>
      <c r="E168" s="22"/>
      <c r="F168" s="22">
        <v>420.00000000000074</v>
      </c>
      <c r="G168" s="22"/>
      <c r="H168" s="22">
        <v>90.755769230769275</v>
      </c>
      <c r="I168" s="22"/>
      <c r="J168" s="22">
        <v>248.41666666666666</v>
      </c>
      <c r="K168" s="22"/>
      <c r="L168" s="22">
        <v>72.972242013314016</v>
      </c>
      <c r="M168" s="22"/>
      <c r="N168" s="22">
        <v>99.750000000000057</v>
      </c>
      <c r="O168" s="22"/>
      <c r="P168" s="22">
        <f t="shared" si="2"/>
        <v>1107.3193354449977</v>
      </c>
      <c r="Q168" s="22"/>
      <c r="R168" s="22">
        <v>4940</v>
      </c>
      <c r="S168" s="20"/>
      <c r="T168" s="23">
        <v>22.415371162854207</v>
      </c>
    </row>
    <row r="169" spans="1:20" ht="12.75" x14ac:dyDescent="0.2">
      <c r="A169" s="1" t="s">
        <v>165</v>
      </c>
      <c r="B169" s="1" t="s">
        <v>461</v>
      </c>
      <c r="C169" s="3"/>
      <c r="D169" s="4">
        <v>8562.3856164383778</v>
      </c>
      <c r="E169" s="4"/>
      <c r="F169" s="4">
        <v>17435.98602739731</v>
      </c>
      <c r="G169" s="4"/>
      <c r="H169" s="4">
        <v>5182.1249999999973</v>
      </c>
      <c r="I169" s="4"/>
      <c r="J169" s="4">
        <v>10592.5</v>
      </c>
      <c r="K169" s="4"/>
      <c r="L169" s="4">
        <v>11036.033443582499</v>
      </c>
      <c r="M169" s="4"/>
      <c r="N169" s="4">
        <v>1756.8958333333321</v>
      </c>
      <c r="O169" s="4"/>
      <c r="P169" s="4">
        <f t="shared" si="2"/>
        <v>54565.925920751513</v>
      </c>
      <c r="Q169" s="4"/>
      <c r="R169" s="4">
        <v>342808</v>
      </c>
      <c r="T169" s="7">
        <v>15.917343212746351</v>
      </c>
    </row>
    <row r="170" spans="1:20" ht="12.75" x14ac:dyDescent="0.2">
      <c r="A170" s="20" t="s">
        <v>166</v>
      </c>
      <c r="B170" s="20" t="s">
        <v>462</v>
      </c>
      <c r="C170" s="21"/>
      <c r="D170" s="22">
        <v>1025.4917808219209</v>
      </c>
      <c r="E170" s="22"/>
      <c r="F170" s="22">
        <v>1734.3698630137021</v>
      </c>
      <c r="G170" s="22"/>
      <c r="H170" s="22">
        <v>496.53076923076918</v>
      </c>
      <c r="I170" s="22"/>
      <c r="J170" s="22">
        <v>573.33333333333337</v>
      </c>
      <c r="K170" s="22"/>
      <c r="L170" s="22">
        <v>469.21384334365285</v>
      </c>
      <c r="M170" s="22"/>
      <c r="N170" s="22">
        <v>72.041666666666643</v>
      </c>
      <c r="O170" s="22"/>
      <c r="P170" s="22">
        <f t="shared" si="2"/>
        <v>4370.9812564100457</v>
      </c>
      <c r="Q170" s="22"/>
      <c r="R170" s="22">
        <v>37005</v>
      </c>
      <c r="S170" s="20"/>
      <c r="T170" s="23">
        <v>11.8118666569654</v>
      </c>
    </row>
    <row r="171" spans="1:20" ht="12.75" x14ac:dyDescent="0.2">
      <c r="A171" s="1" t="s">
        <v>167</v>
      </c>
      <c r="B171" s="1" t="s">
        <v>463</v>
      </c>
      <c r="C171" s="3"/>
      <c r="D171" s="4">
        <v>689.74109589041279</v>
      </c>
      <c r="E171" s="4"/>
      <c r="F171" s="4">
        <v>1092.6641095890429</v>
      </c>
      <c r="G171" s="4"/>
      <c r="H171" s="4">
        <v>242.13269230769228</v>
      </c>
      <c r="I171" s="4"/>
      <c r="J171" s="4">
        <v>281.08333333333331</v>
      </c>
      <c r="K171" s="4"/>
      <c r="L171" s="4">
        <v>282.68737953565352</v>
      </c>
      <c r="M171" s="4"/>
      <c r="N171" s="4">
        <v>22.250000000000004</v>
      </c>
      <c r="O171" s="4"/>
      <c r="P171" s="4">
        <f t="shared" si="2"/>
        <v>2610.558610656135</v>
      </c>
      <c r="Q171" s="4"/>
      <c r="R171" s="4">
        <v>23541</v>
      </c>
      <c r="T171" s="7">
        <v>11.08941255960297</v>
      </c>
    </row>
    <row r="172" spans="1:20" ht="12.75" x14ac:dyDescent="0.2">
      <c r="A172" s="20" t="s">
        <v>168</v>
      </c>
      <c r="B172" s="20" t="s">
        <v>464</v>
      </c>
      <c r="C172" s="21"/>
      <c r="D172" s="22">
        <v>261.51780821917868</v>
      </c>
      <c r="E172" s="22"/>
      <c r="F172" s="22">
        <v>561.8457534246586</v>
      </c>
      <c r="G172" s="22"/>
      <c r="H172" s="22">
        <v>102.91153846153848</v>
      </c>
      <c r="I172" s="22"/>
      <c r="J172" s="22">
        <v>140.41666666666666</v>
      </c>
      <c r="K172" s="22"/>
      <c r="L172" s="22">
        <v>106.70020217776089</v>
      </c>
      <c r="M172" s="22"/>
      <c r="N172" s="22">
        <v>31.166666666666668</v>
      </c>
      <c r="O172" s="22"/>
      <c r="P172" s="22">
        <f t="shared" si="2"/>
        <v>1204.5586356164702</v>
      </c>
      <c r="Q172" s="22"/>
      <c r="R172" s="22">
        <v>7520</v>
      </c>
      <c r="S172" s="20"/>
      <c r="T172" s="23">
        <v>16.018066962984975</v>
      </c>
    </row>
    <row r="173" spans="1:20" ht="12.75" x14ac:dyDescent="0.2">
      <c r="A173" s="1" t="s">
        <v>169</v>
      </c>
      <c r="B173" s="1" t="s">
        <v>465</v>
      </c>
      <c r="C173" s="3"/>
      <c r="D173" s="4">
        <v>913.63082191781029</v>
      </c>
      <c r="E173" s="4"/>
      <c r="F173" s="4">
        <v>1873.7556164383598</v>
      </c>
      <c r="G173" s="4"/>
      <c r="H173" s="4">
        <v>511.40769230769257</v>
      </c>
      <c r="I173" s="4"/>
      <c r="J173" s="4">
        <v>1147.5</v>
      </c>
      <c r="K173" s="4"/>
      <c r="L173" s="4">
        <v>483.51583901785722</v>
      </c>
      <c r="M173" s="4"/>
      <c r="N173" s="4">
        <v>282.6666666666668</v>
      </c>
      <c r="O173" s="4"/>
      <c r="P173" s="4">
        <f t="shared" si="2"/>
        <v>5212.4766363483868</v>
      </c>
      <c r="Q173" s="4"/>
      <c r="R173" s="4">
        <v>30065</v>
      </c>
      <c r="T173" s="7">
        <v>17.337357845828659</v>
      </c>
    </row>
    <row r="174" spans="1:20" ht="12.75" x14ac:dyDescent="0.2">
      <c r="A174" s="20" t="s">
        <v>170</v>
      </c>
      <c r="B174" s="20" t="s">
        <v>466</v>
      </c>
      <c r="C174" s="21"/>
      <c r="D174" s="22">
        <v>209.85479452054844</v>
      </c>
      <c r="E174" s="22"/>
      <c r="F174" s="22">
        <v>314.71232876712372</v>
      </c>
      <c r="G174" s="22"/>
      <c r="H174" s="22">
        <v>106.32884615384616</v>
      </c>
      <c r="I174" s="22"/>
      <c r="J174" s="22">
        <v>103.83333333333333</v>
      </c>
      <c r="K174" s="22"/>
      <c r="L174" s="22">
        <v>25.696646016241917</v>
      </c>
      <c r="M174" s="22"/>
      <c r="N174" s="22">
        <v>23.083333333333336</v>
      </c>
      <c r="O174" s="22"/>
      <c r="P174" s="22">
        <f t="shared" si="2"/>
        <v>783.50928212442705</v>
      </c>
      <c r="Q174" s="22"/>
      <c r="R174" s="22">
        <v>7195</v>
      </c>
      <c r="S174" s="20"/>
      <c r="T174" s="23">
        <v>10.889635609790508</v>
      </c>
    </row>
    <row r="175" spans="1:20" ht="12.75" x14ac:dyDescent="0.2">
      <c r="A175" s="1" t="s">
        <v>171</v>
      </c>
      <c r="B175" s="1" t="s">
        <v>467</v>
      </c>
      <c r="C175" s="3"/>
      <c r="D175" s="4">
        <v>680.50136986301561</v>
      </c>
      <c r="E175" s="4"/>
      <c r="F175" s="4">
        <v>1296.3082191780841</v>
      </c>
      <c r="G175" s="4"/>
      <c r="H175" s="4">
        <v>346.66346153846149</v>
      </c>
      <c r="I175" s="4"/>
      <c r="J175" s="4">
        <v>1072.75</v>
      </c>
      <c r="K175" s="4"/>
      <c r="L175" s="4">
        <v>314.89100105736577</v>
      </c>
      <c r="M175" s="4"/>
      <c r="N175" s="4">
        <v>245.4791666666666</v>
      </c>
      <c r="O175" s="4"/>
      <c r="P175" s="4">
        <f t="shared" si="2"/>
        <v>3956.5932183035934</v>
      </c>
      <c r="Q175" s="4"/>
      <c r="R175" s="4">
        <v>20747</v>
      </c>
      <c r="T175" s="7">
        <v>19.070676330571136</v>
      </c>
    </row>
    <row r="176" spans="1:20" ht="12.75" x14ac:dyDescent="0.2">
      <c r="A176" s="20" t="s">
        <v>172</v>
      </c>
      <c r="B176" s="20" t="s">
        <v>468</v>
      </c>
      <c r="C176" s="21"/>
      <c r="D176" s="22">
        <v>844.60136986301598</v>
      </c>
      <c r="E176" s="22"/>
      <c r="F176" s="22">
        <v>1891.7465753424692</v>
      </c>
      <c r="G176" s="22"/>
      <c r="H176" s="22">
        <v>680.99038461538464</v>
      </c>
      <c r="I176" s="22"/>
      <c r="J176" s="22">
        <v>2401.3333333333335</v>
      </c>
      <c r="K176" s="22"/>
      <c r="L176" s="22">
        <v>899.54813325333328</v>
      </c>
      <c r="M176" s="22"/>
      <c r="N176" s="22">
        <v>330.31249999999994</v>
      </c>
      <c r="O176" s="22"/>
      <c r="P176" s="22">
        <f t="shared" si="2"/>
        <v>7048.5322964075376</v>
      </c>
      <c r="Q176" s="22"/>
      <c r="R176" s="22">
        <v>32798</v>
      </c>
      <c r="S176" s="20"/>
      <c r="T176" s="23">
        <v>21.490738143812237</v>
      </c>
    </row>
    <row r="177" spans="1:20" ht="12.75" x14ac:dyDescent="0.2">
      <c r="A177" s="1" t="s">
        <v>173</v>
      </c>
      <c r="B177" s="1" t="s">
        <v>469</v>
      </c>
      <c r="C177" s="3"/>
      <c r="D177" s="4">
        <v>696.72602739726199</v>
      </c>
      <c r="E177" s="4"/>
      <c r="F177" s="4">
        <v>1307.4041095890432</v>
      </c>
      <c r="G177" s="4"/>
      <c r="H177" s="4">
        <v>284.90961538461539</v>
      </c>
      <c r="I177" s="4"/>
      <c r="J177" s="4">
        <v>697.5</v>
      </c>
      <c r="K177" s="4"/>
      <c r="L177" s="4">
        <v>189.88169048000566</v>
      </c>
      <c r="M177" s="4"/>
      <c r="N177" s="4">
        <v>92.770833333333329</v>
      </c>
      <c r="O177" s="4"/>
      <c r="P177" s="4">
        <f t="shared" si="2"/>
        <v>3269.1922761842598</v>
      </c>
      <c r="Q177" s="4"/>
      <c r="R177" s="4">
        <v>21579</v>
      </c>
      <c r="T177" s="7">
        <v>15.14987847529663</v>
      </c>
    </row>
    <row r="178" spans="1:20" ht="12.75" x14ac:dyDescent="0.2">
      <c r="A178" s="20" t="s">
        <v>174</v>
      </c>
      <c r="B178" s="20" t="s">
        <v>470</v>
      </c>
      <c r="C178" s="21"/>
      <c r="D178" s="22">
        <v>1857.4171232876758</v>
      </c>
      <c r="E178" s="22"/>
      <c r="F178" s="22">
        <v>4018.2123287671288</v>
      </c>
      <c r="G178" s="22"/>
      <c r="H178" s="22">
        <v>928.33076923076896</v>
      </c>
      <c r="I178" s="22"/>
      <c r="J178" s="22">
        <v>2020.8333333333333</v>
      </c>
      <c r="K178" s="22"/>
      <c r="L178" s="22">
        <v>786.86111126362096</v>
      </c>
      <c r="M178" s="22"/>
      <c r="N178" s="22">
        <v>433.04166666666708</v>
      </c>
      <c r="O178" s="22"/>
      <c r="P178" s="22">
        <f t="shared" si="2"/>
        <v>10044.696332549196</v>
      </c>
      <c r="Q178" s="22"/>
      <c r="R178" s="22">
        <v>61902</v>
      </c>
      <c r="S178" s="20"/>
      <c r="T178" s="23">
        <v>16.226771885478978</v>
      </c>
    </row>
    <row r="179" spans="1:20" ht="12.75" x14ac:dyDescent="0.2">
      <c r="A179" s="1" t="s">
        <v>175</v>
      </c>
      <c r="B179" s="1" t="s">
        <v>471</v>
      </c>
      <c r="C179" s="3"/>
      <c r="D179" s="4">
        <v>378.27602739726126</v>
      </c>
      <c r="E179" s="4"/>
      <c r="F179" s="4">
        <v>774.06493150685048</v>
      </c>
      <c r="G179" s="4"/>
      <c r="H179" s="4">
        <v>155.42884615384608</v>
      </c>
      <c r="I179" s="4"/>
      <c r="J179" s="4">
        <v>263.33333333333331</v>
      </c>
      <c r="K179" s="4"/>
      <c r="L179" s="4">
        <v>147.4325966977286</v>
      </c>
      <c r="M179" s="4"/>
      <c r="N179" s="4">
        <v>67.083333333333329</v>
      </c>
      <c r="O179" s="4"/>
      <c r="P179" s="4">
        <f t="shared" si="2"/>
        <v>1785.6190684223527</v>
      </c>
      <c r="Q179" s="4"/>
      <c r="R179" s="4">
        <v>12633</v>
      </c>
      <c r="T179" s="7">
        <v>14.134560820251346</v>
      </c>
    </row>
    <row r="180" spans="1:20" ht="12.75" x14ac:dyDescent="0.2">
      <c r="A180" s="20" t="s">
        <v>176</v>
      </c>
      <c r="B180" s="20" t="s">
        <v>472</v>
      </c>
      <c r="C180" s="21"/>
      <c r="D180" s="22">
        <v>209.30684931506903</v>
      </c>
      <c r="E180" s="22"/>
      <c r="F180" s="22">
        <v>430.7054794520555</v>
      </c>
      <c r="G180" s="22"/>
      <c r="H180" s="22">
        <v>125.55576923076931</v>
      </c>
      <c r="I180" s="22"/>
      <c r="J180" s="22">
        <v>385.41666666666669</v>
      </c>
      <c r="K180" s="22"/>
      <c r="L180" s="22">
        <v>116.71167399017999</v>
      </c>
      <c r="M180" s="22"/>
      <c r="N180" s="22">
        <v>111</v>
      </c>
      <c r="O180" s="22"/>
      <c r="P180" s="22">
        <f t="shared" si="2"/>
        <v>1378.6964386547406</v>
      </c>
      <c r="Q180" s="22"/>
      <c r="R180" s="22">
        <v>6531</v>
      </c>
      <c r="S180" s="20"/>
      <c r="T180" s="23">
        <v>21.110035808524586</v>
      </c>
    </row>
    <row r="181" spans="1:20" ht="12.75" x14ac:dyDescent="0.2">
      <c r="A181" s="1" t="s">
        <v>177</v>
      </c>
      <c r="B181" s="1" t="s">
        <v>473</v>
      </c>
      <c r="C181" s="3"/>
      <c r="D181" s="4">
        <v>424.83287671232966</v>
      </c>
      <c r="E181" s="4"/>
      <c r="F181" s="4">
        <v>901.41780821917962</v>
      </c>
      <c r="G181" s="4"/>
      <c r="H181" s="4">
        <v>269.94423076923073</v>
      </c>
      <c r="I181" s="4"/>
      <c r="J181" s="4">
        <v>601.33333333333337</v>
      </c>
      <c r="K181" s="4"/>
      <c r="L181" s="4">
        <v>120.45575032357551</v>
      </c>
      <c r="M181" s="4"/>
      <c r="N181" s="4">
        <v>62.749999999999986</v>
      </c>
      <c r="O181" s="4"/>
      <c r="P181" s="4">
        <f t="shared" si="2"/>
        <v>2380.7339993576488</v>
      </c>
      <c r="Q181" s="4"/>
      <c r="R181" s="4">
        <v>12856</v>
      </c>
      <c r="T181" s="7">
        <v>18.51846608087779</v>
      </c>
    </row>
    <row r="182" spans="1:20" ht="12.75" x14ac:dyDescent="0.2">
      <c r="A182" s="20" t="s">
        <v>178</v>
      </c>
      <c r="B182" s="20" t="s">
        <v>474</v>
      </c>
      <c r="C182" s="21"/>
      <c r="D182" s="22">
        <v>681.0828767123304</v>
      </c>
      <c r="E182" s="22"/>
      <c r="F182" s="22">
        <v>1412.6539726027431</v>
      </c>
      <c r="G182" s="22"/>
      <c r="H182" s="22">
        <v>379.08653846153862</v>
      </c>
      <c r="I182" s="22"/>
      <c r="J182" s="22">
        <v>815.16666666666663</v>
      </c>
      <c r="K182" s="22"/>
      <c r="L182" s="22">
        <v>204.14940267668919</v>
      </c>
      <c r="M182" s="22"/>
      <c r="N182" s="22">
        <v>102.60416666666673</v>
      </c>
      <c r="O182" s="22"/>
      <c r="P182" s="22">
        <f t="shared" si="2"/>
        <v>3594.7436237866341</v>
      </c>
      <c r="Q182" s="22"/>
      <c r="R182" s="22">
        <v>21675</v>
      </c>
      <c r="S182" s="20"/>
      <c r="T182" s="23">
        <v>16.584745669142485</v>
      </c>
    </row>
    <row r="183" spans="1:20" ht="12.75" x14ac:dyDescent="0.2">
      <c r="A183" s="1" t="s">
        <v>179</v>
      </c>
      <c r="B183" s="1" t="s">
        <v>475</v>
      </c>
      <c r="C183" s="3"/>
      <c r="D183" s="4">
        <v>387.32876712328857</v>
      </c>
      <c r="E183" s="4"/>
      <c r="F183" s="4">
        <v>745.02739726027573</v>
      </c>
      <c r="G183" s="4"/>
      <c r="H183" s="4">
        <v>177.56730769230771</v>
      </c>
      <c r="I183" s="4"/>
      <c r="J183" s="4">
        <v>408.25</v>
      </c>
      <c r="K183" s="4"/>
      <c r="L183" s="4">
        <v>167.14706891735798</v>
      </c>
      <c r="M183" s="4"/>
      <c r="N183" s="4">
        <v>140.60416666666666</v>
      </c>
      <c r="O183" s="4"/>
      <c r="P183" s="4">
        <f t="shared" si="2"/>
        <v>2025.9247076598965</v>
      </c>
      <c r="Q183" s="4"/>
      <c r="R183" s="4">
        <v>10522</v>
      </c>
      <c r="T183" s="7">
        <v>19.254178936132831</v>
      </c>
    </row>
    <row r="184" spans="1:20" ht="12.75" x14ac:dyDescent="0.2">
      <c r="A184" s="20" t="s">
        <v>180</v>
      </c>
      <c r="B184" s="20" t="s">
        <v>476</v>
      </c>
      <c r="C184" s="21"/>
      <c r="D184" s="22">
        <v>859.50136986301584</v>
      </c>
      <c r="E184" s="22"/>
      <c r="F184" s="22">
        <v>1769.263561643839</v>
      </c>
      <c r="G184" s="22"/>
      <c r="H184" s="22">
        <v>445.14230769230767</v>
      </c>
      <c r="I184" s="22"/>
      <c r="J184" s="22">
        <v>1028.3333333333333</v>
      </c>
      <c r="K184" s="22"/>
      <c r="L184" s="22">
        <v>194.58599309352061</v>
      </c>
      <c r="M184" s="22"/>
      <c r="N184" s="22">
        <v>294.49999999999972</v>
      </c>
      <c r="O184" s="22"/>
      <c r="P184" s="22">
        <f t="shared" si="2"/>
        <v>4591.3265656260155</v>
      </c>
      <c r="Q184" s="22"/>
      <c r="R184" s="22">
        <v>31492</v>
      </c>
      <c r="S184" s="20"/>
      <c r="T184" s="23">
        <v>14.579342581055554</v>
      </c>
    </row>
    <row r="185" spans="1:20" ht="12.75" x14ac:dyDescent="0.2">
      <c r="A185" s="1" t="s">
        <v>181</v>
      </c>
      <c r="B185" s="1" t="s">
        <v>477</v>
      </c>
      <c r="C185" s="3"/>
      <c r="D185" s="4">
        <v>154.29931506849348</v>
      </c>
      <c r="E185" s="4"/>
      <c r="F185" s="4">
        <v>291.53753424657594</v>
      </c>
      <c r="G185" s="4"/>
      <c r="H185" s="4">
        <v>88.276923076923126</v>
      </c>
      <c r="I185" s="4"/>
      <c r="J185" s="4">
        <v>126.58333333333333</v>
      </c>
      <c r="K185" s="4"/>
      <c r="L185" s="4">
        <v>64.603876035807488</v>
      </c>
      <c r="M185" s="4"/>
      <c r="N185" s="4">
        <v>15.25</v>
      </c>
      <c r="O185" s="4"/>
      <c r="P185" s="4">
        <f t="shared" si="2"/>
        <v>740.55098176113347</v>
      </c>
      <c r="Q185" s="4"/>
      <c r="R185" s="4">
        <v>4741</v>
      </c>
      <c r="T185" s="7">
        <v>15.620143044951137</v>
      </c>
    </row>
    <row r="186" spans="1:20" ht="12.75" x14ac:dyDescent="0.2">
      <c r="A186" s="20" t="s">
        <v>182</v>
      </c>
      <c r="B186" s="20" t="s">
        <v>478</v>
      </c>
      <c r="C186" s="21"/>
      <c r="D186" s="22">
        <v>279.10000000000076</v>
      </c>
      <c r="E186" s="22"/>
      <c r="F186" s="22">
        <v>548.30136986301466</v>
      </c>
      <c r="G186" s="22"/>
      <c r="H186" s="22">
        <v>96.721153846153854</v>
      </c>
      <c r="I186" s="22"/>
      <c r="J186" s="22">
        <v>242.33333333333334</v>
      </c>
      <c r="K186" s="22"/>
      <c r="L186" s="22">
        <v>79.505888872857142</v>
      </c>
      <c r="M186" s="22"/>
      <c r="N186" s="22">
        <v>58.520833333333329</v>
      </c>
      <c r="O186" s="22"/>
      <c r="P186" s="22">
        <f t="shared" si="2"/>
        <v>1304.4825792486929</v>
      </c>
      <c r="Q186" s="22"/>
      <c r="R186" s="22">
        <v>7042</v>
      </c>
      <c r="S186" s="20"/>
      <c r="T186" s="23">
        <v>18.524319500833471</v>
      </c>
    </row>
    <row r="187" spans="1:20" ht="12.75" x14ac:dyDescent="0.2">
      <c r="A187" s="1" t="s">
        <v>183</v>
      </c>
      <c r="B187" s="1" t="s">
        <v>479</v>
      </c>
      <c r="C187" s="3"/>
      <c r="D187" s="4">
        <v>500.63150684931639</v>
      </c>
      <c r="E187" s="4"/>
      <c r="F187" s="4">
        <v>1149.3115068493171</v>
      </c>
      <c r="G187" s="4"/>
      <c r="H187" s="4">
        <v>274.88846153846146</v>
      </c>
      <c r="I187" s="4"/>
      <c r="J187" s="4">
        <v>688</v>
      </c>
      <c r="K187" s="4"/>
      <c r="L187" s="4">
        <v>313.69745944927689</v>
      </c>
      <c r="M187" s="4"/>
      <c r="N187" s="4">
        <v>212.08333333333343</v>
      </c>
      <c r="O187" s="4"/>
      <c r="P187" s="4">
        <f t="shared" si="2"/>
        <v>3138.612268019705</v>
      </c>
      <c r="Q187" s="4"/>
      <c r="R187" s="4">
        <v>17567</v>
      </c>
      <c r="T187" s="7">
        <v>17.866523982579295</v>
      </c>
    </row>
    <row r="188" spans="1:20" ht="12.75" x14ac:dyDescent="0.2">
      <c r="A188" s="20" t="s">
        <v>184</v>
      </c>
      <c r="B188" s="20" t="s">
        <v>480</v>
      </c>
      <c r="C188" s="21"/>
      <c r="D188" s="22">
        <v>181.17191780821949</v>
      </c>
      <c r="E188" s="22"/>
      <c r="F188" s="22">
        <v>378.55808219178135</v>
      </c>
      <c r="G188" s="22"/>
      <c r="H188" s="22">
        <v>87.955769230769235</v>
      </c>
      <c r="I188" s="22"/>
      <c r="J188" s="22">
        <v>240.25</v>
      </c>
      <c r="K188" s="22"/>
      <c r="L188" s="22">
        <v>137.72631877173208</v>
      </c>
      <c r="M188" s="22"/>
      <c r="N188" s="22">
        <v>14.166666666666671</v>
      </c>
      <c r="O188" s="22"/>
      <c r="P188" s="22">
        <f t="shared" si="2"/>
        <v>1039.8287546691688</v>
      </c>
      <c r="Q188" s="22"/>
      <c r="R188" s="22">
        <v>6387</v>
      </c>
      <c r="S188" s="20"/>
      <c r="T188" s="23">
        <v>16.280393841696707</v>
      </c>
    </row>
    <row r="189" spans="1:20" ht="12.75" x14ac:dyDescent="0.2">
      <c r="A189" s="1" t="s">
        <v>185</v>
      </c>
      <c r="B189" s="1" t="s">
        <v>481</v>
      </c>
      <c r="C189" s="3"/>
      <c r="D189" s="4">
        <v>140.6458904109592</v>
      </c>
      <c r="E189" s="4"/>
      <c r="F189" s="4">
        <v>324.65753424657589</v>
      </c>
      <c r="G189" s="4"/>
      <c r="H189" s="4">
        <v>35.663461538461526</v>
      </c>
      <c r="I189" s="4"/>
      <c r="J189" s="4">
        <v>114.66666666666667</v>
      </c>
      <c r="K189" s="4"/>
      <c r="L189" s="4">
        <v>67.242912317478911</v>
      </c>
      <c r="M189" s="4"/>
      <c r="N189" s="4">
        <v>18.250000000000004</v>
      </c>
      <c r="O189" s="4"/>
      <c r="P189" s="4">
        <f t="shared" si="2"/>
        <v>701.12646518014219</v>
      </c>
      <c r="Q189" s="4"/>
      <c r="R189" s="4">
        <v>4672</v>
      </c>
      <c r="T189" s="7">
        <v>15.006987696492768</v>
      </c>
    </row>
    <row r="190" spans="1:20" ht="12.75" x14ac:dyDescent="0.2">
      <c r="A190" s="20" t="s">
        <v>186</v>
      </c>
      <c r="B190" s="20" t="s">
        <v>482</v>
      </c>
      <c r="C190" s="21"/>
      <c r="D190" s="22">
        <v>151.66849315068535</v>
      </c>
      <c r="E190" s="22"/>
      <c r="F190" s="22">
        <v>398.34575342465814</v>
      </c>
      <c r="G190" s="22"/>
      <c r="H190" s="22">
        <v>110.73076923076921</v>
      </c>
      <c r="I190" s="22"/>
      <c r="J190" s="22">
        <v>171.75</v>
      </c>
      <c r="K190" s="22"/>
      <c r="L190" s="22">
        <v>93.820677646504848</v>
      </c>
      <c r="M190" s="22"/>
      <c r="N190" s="22">
        <v>31.75</v>
      </c>
      <c r="O190" s="22"/>
      <c r="P190" s="22">
        <f t="shared" si="2"/>
        <v>958.06569345261744</v>
      </c>
      <c r="Q190" s="22"/>
      <c r="R190" s="22">
        <v>6455</v>
      </c>
      <c r="S190" s="20"/>
      <c r="T190" s="23">
        <v>14.842226079823661</v>
      </c>
    </row>
    <row r="191" spans="1:20" ht="12.75" x14ac:dyDescent="0.2">
      <c r="A191" s="1" t="s">
        <v>187</v>
      </c>
      <c r="B191" s="1" t="s">
        <v>483</v>
      </c>
      <c r="C191" s="3"/>
      <c r="D191" s="4">
        <v>68.920547945205598</v>
      </c>
      <c r="E191" s="4"/>
      <c r="F191" s="4">
        <v>153.71917808219192</v>
      </c>
      <c r="G191" s="4"/>
      <c r="H191" s="4">
        <v>46.946153846153855</v>
      </c>
      <c r="I191" s="4"/>
      <c r="J191" s="4">
        <v>158.41666666666666</v>
      </c>
      <c r="K191" s="4"/>
      <c r="L191" s="4">
        <v>32.770677688501017</v>
      </c>
      <c r="M191" s="4"/>
      <c r="N191" s="4">
        <v>42.1875</v>
      </c>
      <c r="O191" s="4"/>
      <c r="P191" s="4">
        <f t="shared" si="2"/>
        <v>502.96072422871896</v>
      </c>
      <c r="Q191" s="4"/>
      <c r="R191" s="4">
        <v>2184</v>
      </c>
      <c r="T191" s="7">
        <v>23.029337189959659</v>
      </c>
    </row>
    <row r="192" spans="1:20" ht="12.75" x14ac:dyDescent="0.2">
      <c r="A192" s="20" t="s">
        <v>188</v>
      </c>
      <c r="B192" s="20" t="s">
        <v>484</v>
      </c>
      <c r="C192" s="21"/>
      <c r="D192" s="22">
        <v>189.70205479452099</v>
      </c>
      <c r="E192" s="22"/>
      <c r="F192" s="22">
        <v>343.45890410958947</v>
      </c>
      <c r="G192" s="22"/>
      <c r="H192" s="22">
        <v>136.52500000000001</v>
      </c>
      <c r="I192" s="22"/>
      <c r="J192" s="22">
        <v>215.25</v>
      </c>
      <c r="K192" s="22"/>
      <c r="L192" s="22">
        <v>89.295181910419856</v>
      </c>
      <c r="M192" s="22"/>
      <c r="N192" s="22">
        <v>3.75</v>
      </c>
      <c r="O192" s="22"/>
      <c r="P192" s="22">
        <f t="shared" si="2"/>
        <v>977.98114081453025</v>
      </c>
      <c r="Q192" s="22"/>
      <c r="R192" s="22">
        <v>8385</v>
      </c>
      <c r="S192" s="20"/>
      <c r="T192" s="23">
        <v>11.663460236309247</v>
      </c>
    </row>
    <row r="193" spans="1:20" ht="12.75" x14ac:dyDescent="0.2">
      <c r="A193" s="1" t="s">
        <v>189</v>
      </c>
      <c r="B193" s="1" t="s">
        <v>485</v>
      </c>
      <c r="C193" s="3"/>
      <c r="D193" s="4">
        <v>53.073287671232997</v>
      </c>
      <c r="E193" s="4"/>
      <c r="F193" s="4">
        <v>134.32191780821938</v>
      </c>
      <c r="G193" s="4"/>
      <c r="H193" s="4">
        <v>32.642307692307689</v>
      </c>
      <c r="I193" s="4"/>
      <c r="J193" s="4">
        <v>108.25</v>
      </c>
      <c r="K193" s="4"/>
      <c r="L193" s="4">
        <v>35.037970191899952</v>
      </c>
      <c r="M193" s="4"/>
      <c r="N193" s="4">
        <v>11.083333333333332</v>
      </c>
      <c r="O193" s="4"/>
      <c r="P193" s="4">
        <f t="shared" si="2"/>
        <v>374.40881669699337</v>
      </c>
      <c r="Q193" s="4"/>
      <c r="R193" s="4">
        <v>1919</v>
      </c>
      <c r="T193" s="7">
        <v>19.510620984731286</v>
      </c>
    </row>
    <row r="194" spans="1:20" ht="12.75" x14ac:dyDescent="0.2">
      <c r="A194" s="20" t="s">
        <v>190</v>
      </c>
      <c r="B194" s="20" t="s">
        <v>486</v>
      </c>
      <c r="C194" s="21"/>
      <c r="D194" s="22">
        <v>192.50410958904158</v>
      </c>
      <c r="E194" s="22"/>
      <c r="F194" s="22">
        <v>390.06164383561696</v>
      </c>
      <c r="G194" s="22"/>
      <c r="H194" s="22">
        <v>140.30576923076916</v>
      </c>
      <c r="I194" s="22"/>
      <c r="J194" s="22">
        <v>289.83333333333331</v>
      </c>
      <c r="K194" s="22"/>
      <c r="L194" s="22">
        <v>87.790920949769074</v>
      </c>
      <c r="M194" s="22"/>
      <c r="N194" s="22">
        <v>27.333333333333336</v>
      </c>
      <c r="O194" s="22"/>
      <c r="P194" s="22">
        <f t="shared" si="2"/>
        <v>1127.8291102718633</v>
      </c>
      <c r="Q194" s="22"/>
      <c r="R194" s="22">
        <v>6116</v>
      </c>
      <c r="S194" s="20"/>
      <c r="T194" s="23">
        <v>18.440632934464738</v>
      </c>
    </row>
    <row r="195" spans="1:20" ht="12.75" x14ac:dyDescent="0.2">
      <c r="A195" s="1" t="s">
        <v>191</v>
      </c>
      <c r="B195" s="1" t="s">
        <v>487</v>
      </c>
      <c r="C195" s="3"/>
      <c r="D195" s="4">
        <v>164.1753424657538</v>
      </c>
      <c r="E195" s="4"/>
      <c r="F195" s="4">
        <v>374.15753424657578</v>
      </c>
      <c r="G195" s="4"/>
      <c r="H195" s="4">
        <v>74.273076923076914</v>
      </c>
      <c r="I195" s="4"/>
      <c r="J195" s="4">
        <v>250.08333333333334</v>
      </c>
      <c r="K195" s="4"/>
      <c r="L195" s="4">
        <v>91.351870382490304</v>
      </c>
      <c r="M195" s="4"/>
      <c r="N195" s="4">
        <v>34.937499999999993</v>
      </c>
      <c r="O195" s="4"/>
      <c r="P195" s="4">
        <f t="shared" si="2"/>
        <v>988.97865735123025</v>
      </c>
      <c r="Q195" s="4"/>
      <c r="R195" s="4">
        <v>4897</v>
      </c>
      <c r="T195" s="7">
        <v>20.195602559755571</v>
      </c>
    </row>
    <row r="196" spans="1:20" ht="12.75" x14ac:dyDescent="0.2">
      <c r="A196" s="20" t="s">
        <v>192</v>
      </c>
      <c r="B196" s="20" t="s">
        <v>488</v>
      </c>
      <c r="C196" s="21"/>
      <c r="D196" s="22">
        <v>138.05479452054817</v>
      </c>
      <c r="E196" s="22"/>
      <c r="F196" s="22">
        <v>275.88657534246619</v>
      </c>
      <c r="G196" s="22"/>
      <c r="H196" s="22">
        <v>78.334615384615361</v>
      </c>
      <c r="I196" s="22"/>
      <c r="J196" s="22">
        <v>138.25</v>
      </c>
      <c r="K196" s="22"/>
      <c r="L196" s="22">
        <v>54.82818275025047</v>
      </c>
      <c r="M196" s="22"/>
      <c r="N196" s="22">
        <v>22.833333333333336</v>
      </c>
      <c r="O196" s="22"/>
      <c r="P196" s="22">
        <f t="shared" si="2"/>
        <v>708.18750133121353</v>
      </c>
      <c r="Q196" s="22"/>
      <c r="R196" s="22">
        <v>5362</v>
      </c>
      <c r="S196" s="20"/>
      <c r="T196" s="23">
        <v>13.207525201999507</v>
      </c>
    </row>
    <row r="197" spans="1:20" ht="12.75" x14ac:dyDescent="0.2">
      <c r="A197" s="1" t="s">
        <v>193</v>
      </c>
      <c r="B197" s="1" t="s">
        <v>489</v>
      </c>
      <c r="C197" s="3"/>
      <c r="D197" s="4">
        <v>178.57123287671274</v>
      </c>
      <c r="E197" s="4"/>
      <c r="F197" s="4">
        <v>428.85616438356243</v>
      </c>
      <c r="G197" s="4"/>
      <c r="H197" s="4">
        <v>127.05192307692312</v>
      </c>
      <c r="I197" s="4"/>
      <c r="J197" s="4">
        <v>175.08333333333334</v>
      </c>
      <c r="K197" s="4"/>
      <c r="L197" s="4">
        <v>77.275125414991777</v>
      </c>
      <c r="M197" s="4"/>
      <c r="N197" s="4">
        <v>37.916666666666664</v>
      </c>
      <c r="O197" s="4"/>
      <c r="P197" s="4">
        <f t="shared" ref="P197:P260" si="3">SUM(D197:N197)</f>
        <v>1024.7544457521901</v>
      </c>
      <c r="Q197" s="4"/>
      <c r="R197" s="4">
        <v>7294</v>
      </c>
      <c r="T197" s="7">
        <v>14.049279486594326</v>
      </c>
    </row>
    <row r="198" spans="1:20" ht="12.75" x14ac:dyDescent="0.2">
      <c r="A198" s="20" t="s">
        <v>194</v>
      </c>
      <c r="B198" s="20" t="s">
        <v>490</v>
      </c>
      <c r="C198" s="21"/>
      <c r="D198" s="22">
        <v>1146.8726027397288</v>
      </c>
      <c r="E198" s="22"/>
      <c r="F198" s="22">
        <v>2296.8920547945249</v>
      </c>
      <c r="G198" s="22"/>
      <c r="H198" s="22">
        <v>982.0307692307689</v>
      </c>
      <c r="I198" s="22"/>
      <c r="J198" s="22">
        <v>1975.3333333333333</v>
      </c>
      <c r="K198" s="22"/>
      <c r="L198" s="22">
        <v>974.03584180439157</v>
      </c>
      <c r="M198" s="22"/>
      <c r="N198" s="22">
        <v>145.10416666666671</v>
      </c>
      <c r="O198" s="22"/>
      <c r="P198" s="22">
        <f t="shared" si="3"/>
        <v>7520.2687685694145</v>
      </c>
      <c r="Q198" s="22"/>
      <c r="R198" s="22">
        <v>52452</v>
      </c>
      <c r="S198" s="20"/>
      <c r="T198" s="23">
        <v>14.337429971344115</v>
      </c>
    </row>
    <row r="199" spans="1:20" ht="12.75" x14ac:dyDescent="0.2">
      <c r="A199" s="1" t="s">
        <v>195</v>
      </c>
      <c r="B199" s="1" t="s">
        <v>491</v>
      </c>
      <c r="C199" s="3"/>
      <c r="D199" s="4">
        <v>381.82671232876783</v>
      </c>
      <c r="E199" s="4"/>
      <c r="F199" s="4">
        <v>894.1076712328786</v>
      </c>
      <c r="G199" s="4"/>
      <c r="H199" s="4">
        <v>293.95384615384614</v>
      </c>
      <c r="I199" s="4"/>
      <c r="J199" s="4">
        <v>781.5</v>
      </c>
      <c r="K199" s="4"/>
      <c r="L199" s="4">
        <v>275.17544422597109</v>
      </c>
      <c r="M199" s="4"/>
      <c r="N199" s="4">
        <v>157.41666666666663</v>
      </c>
      <c r="O199" s="4"/>
      <c r="P199" s="4">
        <f t="shared" si="3"/>
        <v>2783.9803406081301</v>
      </c>
      <c r="Q199" s="4"/>
      <c r="R199" s="4">
        <v>13181</v>
      </c>
      <c r="T199" s="7">
        <v>21.121161828451029</v>
      </c>
    </row>
    <row r="200" spans="1:20" ht="12.75" x14ac:dyDescent="0.2">
      <c r="A200" s="20" t="s">
        <v>196</v>
      </c>
      <c r="B200" s="20" t="s">
        <v>492</v>
      </c>
      <c r="C200" s="21"/>
      <c r="D200" s="22">
        <v>175.81301369863058</v>
      </c>
      <c r="E200" s="22"/>
      <c r="F200" s="22">
        <v>471.69863013698642</v>
      </c>
      <c r="G200" s="22"/>
      <c r="H200" s="22">
        <v>168.33269230769235</v>
      </c>
      <c r="I200" s="22"/>
      <c r="J200" s="22">
        <v>306.5</v>
      </c>
      <c r="K200" s="22"/>
      <c r="L200" s="22">
        <v>198.64218013245815</v>
      </c>
      <c r="M200" s="22"/>
      <c r="N200" s="22">
        <v>82.75</v>
      </c>
      <c r="O200" s="22"/>
      <c r="P200" s="22">
        <f t="shared" si="3"/>
        <v>1403.7365162757674</v>
      </c>
      <c r="Q200" s="22"/>
      <c r="R200" s="22">
        <v>5578</v>
      </c>
      <c r="S200" s="20"/>
      <c r="T200" s="23">
        <v>25.165588316166499</v>
      </c>
    </row>
    <row r="201" spans="1:20" ht="12.75" x14ac:dyDescent="0.2">
      <c r="A201" s="1" t="s">
        <v>197</v>
      </c>
      <c r="B201" s="1" t="s">
        <v>493</v>
      </c>
      <c r="C201" s="3"/>
      <c r="D201" s="4">
        <v>238.42534246575406</v>
      </c>
      <c r="E201" s="4"/>
      <c r="F201" s="4">
        <v>479.13698630137088</v>
      </c>
      <c r="G201" s="4"/>
      <c r="H201" s="4">
        <v>196.5557692307691</v>
      </c>
      <c r="I201" s="4"/>
      <c r="J201" s="4">
        <v>330.41666666666669</v>
      </c>
      <c r="K201" s="4"/>
      <c r="L201" s="4">
        <v>114.69921010366325</v>
      </c>
      <c r="M201" s="4"/>
      <c r="N201" s="4">
        <v>50.937499999999993</v>
      </c>
      <c r="O201" s="4"/>
      <c r="P201" s="4">
        <f t="shared" si="3"/>
        <v>1410.171474768224</v>
      </c>
      <c r="Q201" s="4"/>
      <c r="R201" s="4">
        <v>6391</v>
      </c>
      <c r="T201" s="7">
        <v>22.064958140638772</v>
      </c>
    </row>
    <row r="202" spans="1:20" ht="12.75" x14ac:dyDescent="0.2">
      <c r="A202" s="20" t="s">
        <v>198</v>
      </c>
      <c r="B202" s="20" t="s">
        <v>494</v>
      </c>
      <c r="C202" s="21"/>
      <c r="D202" s="22">
        <v>504.61164383561794</v>
      </c>
      <c r="E202" s="22"/>
      <c r="F202" s="22">
        <v>1020.1232876712344</v>
      </c>
      <c r="G202" s="22"/>
      <c r="H202" s="22">
        <v>283.46538461538461</v>
      </c>
      <c r="I202" s="22"/>
      <c r="J202" s="22">
        <v>533</v>
      </c>
      <c r="K202" s="22"/>
      <c r="L202" s="22">
        <v>255.47794760894863</v>
      </c>
      <c r="M202" s="22"/>
      <c r="N202" s="22">
        <v>57.916666666666657</v>
      </c>
      <c r="O202" s="22"/>
      <c r="P202" s="22">
        <f t="shared" si="3"/>
        <v>2654.5949303978518</v>
      </c>
      <c r="Q202" s="22"/>
      <c r="R202" s="22">
        <v>14111</v>
      </c>
      <c r="S202" s="20"/>
      <c r="T202" s="23">
        <v>18.812238185797263</v>
      </c>
    </row>
    <row r="203" spans="1:20" ht="12.75" x14ac:dyDescent="0.2">
      <c r="A203" s="1" t="s">
        <v>199</v>
      </c>
      <c r="B203" s="1" t="s">
        <v>495</v>
      </c>
      <c r="C203" s="3"/>
      <c r="D203" s="4">
        <v>299.12602739726094</v>
      </c>
      <c r="E203" s="4"/>
      <c r="F203" s="4">
        <v>517.84931506849375</v>
      </c>
      <c r="G203" s="4"/>
      <c r="H203" s="4">
        <v>206.05384615384619</v>
      </c>
      <c r="I203" s="4"/>
      <c r="J203" s="4">
        <v>516</v>
      </c>
      <c r="K203" s="4"/>
      <c r="L203" s="4">
        <v>93.675988061067429</v>
      </c>
      <c r="M203" s="4"/>
      <c r="N203" s="4">
        <v>142.00000000000006</v>
      </c>
      <c r="O203" s="4"/>
      <c r="P203" s="4">
        <f t="shared" si="3"/>
        <v>1774.7051766806685</v>
      </c>
      <c r="Q203" s="4"/>
      <c r="R203" s="4">
        <v>8047</v>
      </c>
      <c r="T203" s="7">
        <v>22.054246013180919</v>
      </c>
    </row>
    <row r="204" spans="1:20" ht="12.75" x14ac:dyDescent="0.2">
      <c r="A204" s="20" t="s">
        <v>200</v>
      </c>
      <c r="B204" s="20" t="s">
        <v>496</v>
      </c>
      <c r="C204" s="21"/>
      <c r="D204" s="22">
        <v>115.07671232876741</v>
      </c>
      <c r="E204" s="22"/>
      <c r="F204" s="22">
        <v>266.61287671232913</v>
      </c>
      <c r="G204" s="22"/>
      <c r="H204" s="22">
        <v>33.39615384615383</v>
      </c>
      <c r="I204" s="22"/>
      <c r="J204" s="22">
        <v>64.166666666666671</v>
      </c>
      <c r="K204" s="22"/>
      <c r="L204" s="22">
        <v>41.260214454203144</v>
      </c>
      <c r="M204" s="22"/>
      <c r="N204" s="22">
        <v>8.3333333333333329E-2</v>
      </c>
      <c r="O204" s="22"/>
      <c r="P204" s="22">
        <f t="shared" si="3"/>
        <v>520.59595734145353</v>
      </c>
      <c r="Q204" s="22"/>
      <c r="R204" s="22">
        <v>3991</v>
      </c>
      <c r="S204" s="20"/>
      <c r="T204" s="23">
        <v>13.044248492644789</v>
      </c>
    </row>
    <row r="205" spans="1:20" ht="12.75" x14ac:dyDescent="0.2">
      <c r="A205" s="1" t="s">
        <v>201</v>
      </c>
      <c r="B205" s="1" t="s">
        <v>497</v>
      </c>
      <c r="C205" s="3"/>
      <c r="D205" s="4">
        <v>97.755479452054999</v>
      </c>
      <c r="E205" s="4"/>
      <c r="F205" s="4">
        <v>254.77726027397318</v>
      </c>
      <c r="G205" s="4"/>
      <c r="H205" s="4">
        <v>81.786538461538498</v>
      </c>
      <c r="I205" s="4"/>
      <c r="J205" s="4">
        <v>159.33333333333334</v>
      </c>
      <c r="K205" s="4"/>
      <c r="L205" s="4">
        <v>3.5677895247708213</v>
      </c>
      <c r="M205" s="4"/>
      <c r="N205" s="4">
        <v>65.500000000000014</v>
      </c>
      <c r="O205" s="4"/>
      <c r="P205" s="4">
        <f t="shared" si="3"/>
        <v>662.72040104567077</v>
      </c>
      <c r="Q205" s="4"/>
      <c r="R205" s="4">
        <v>2977</v>
      </c>
      <c r="T205" s="7">
        <v>22.261350387829047</v>
      </c>
    </row>
    <row r="206" spans="1:20" ht="12.75" x14ac:dyDescent="0.2">
      <c r="A206" s="20" t="s">
        <v>202</v>
      </c>
      <c r="B206" s="20" t="s">
        <v>498</v>
      </c>
      <c r="C206" s="21"/>
      <c r="D206" s="22">
        <v>270.0780821917815</v>
      </c>
      <c r="E206" s="22"/>
      <c r="F206" s="22">
        <v>612.6369863013706</v>
      </c>
      <c r="G206" s="22"/>
      <c r="H206" s="22">
        <v>129.29423076923081</v>
      </c>
      <c r="I206" s="22"/>
      <c r="J206" s="22">
        <v>387.75</v>
      </c>
      <c r="K206" s="22"/>
      <c r="L206" s="22">
        <v>67.896386876405757</v>
      </c>
      <c r="M206" s="22"/>
      <c r="N206" s="22">
        <v>87.541666666666714</v>
      </c>
      <c r="O206" s="22"/>
      <c r="P206" s="22">
        <f t="shared" si="3"/>
        <v>1555.1973528054555</v>
      </c>
      <c r="Q206" s="22"/>
      <c r="R206" s="22">
        <v>8460</v>
      </c>
      <c r="S206" s="20"/>
      <c r="T206" s="23">
        <v>18.382947432688599</v>
      </c>
    </row>
    <row r="207" spans="1:20" ht="12.75" x14ac:dyDescent="0.2">
      <c r="A207" s="1" t="s">
        <v>203</v>
      </c>
      <c r="B207" s="1" t="s">
        <v>499</v>
      </c>
      <c r="C207" s="3"/>
      <c r="D207" s="4">
        <v>175.92123287671279</v>
      </c>
      <c r="E207" s="4"/>
      <c r="F207" s="4">
        <v>416.9178082191786</v>
      </c>
      <c r="G207" s="4"/>
      <c r="H207" s="4">
        <v>88.530769230769195</v>
      </c>
      <c r="I207" s="4"/>
      <c r="J207" s="4">
        <v>255.25</v>
      </c>
      <c r="K207" s="4"/>
      <c r="L207" s="4">
        <v>107.68622709989802</v>
      </c>
      <c r="M207" s="4"/>
      <c r="N207" s="4">
        <v>50.083333333333329</v>
      </c>
      <c r="O207" s="4"/>
      <c r="P207" s="4">
        <f t="shared" si="3"/>
        <v>1094.389370759892</v>
      </c>
      <c r="Q207" s="4"/>
      <c r="R207" s="4">
        <v>5109</v>
      </c>
      <c r="T207" s="7">
        <v>21.420813677038403</v>
      </c>
    </row>
    <row r="208" spans="1:20" ht="12.75" x14ac:dyDescent="0.2">
      <c r="A208" s="20" t="s">
        <v>204</v>
      </c>
      <c r="B208" s="20" t="s">
        <v>500</v>
      </c>
      <c r="C208" s="21"/>
      <c r="D208" s="22">
        <v>121.09794520547968</v>
      </c>
      <c r="E208" s="22"/>
      <c r="F208" s="22">
        <v>296.95890410958958</v>
      </c>
      <c r="G208" s="22"/>
      <c r="H208" s="22">
        <v>69.851923076923072</v>
      </c>
      <c r="I208" s="22"/>
      <c r="J208" s="22">
        <v>169.33333333333334</v>
      </c>
      <c r="K208" s="22"/>
      <c r="L208" s="22">
        <v>68.160985718736626</v>
      </c>
      <c r="M208" s="22"/>
      <c r="N208" s="22">
        <v>36.583333333333321</v>
      </c>
      <c r="O208" s="22"/>
      <c r="P208" s="22">
        <f t="shared" si="3"/>
        <v>761.98642477739565</v>
      </c>
      <c r="Q208" s="22"/>
      <c r="R208" s="22">
        <v>3633</v>
      </c>
      <c r="S208" s="20"/>
      <c r="T208" s="23">
        <v>20.97402765696107</v>
      </c>
    </row>
    <row r="209" spans="1:20" ht="12.75" x14ac:dyDescent="0.2">
      <c r="A209" s="1" t="s">
        <v>205</v>
      </c>
      <c r="B209" s="1" t="s">
        <v>501</v>
      </c>
      <c r="C209" s="3"/>
      <c r="D209" s="4">
        <v>88.164383561643987</v>
      </c>
      <c r="E209" s="4"/>
      <c r="F209" s="4">
        <v>284.46575342465809</v>
      </c>
      <c r="G209" s="4"/>
      <c r="H209" s="4">
        <v>42.323076923076904</v>
      </c>
      <c r="I209" s="4"/>
      <c r="J209" s="4">
        <v>127.83333333333333</v>
      </c>
      <c r="K209" s="4"/>
      <c r="L209" s="4">
        <v>29.516905064488345</v>
      </c>
      <c r="M209" s="4"/>
      <c r="N209" s="4">
        <v>41.916666666666657</v>
      </c>
      <c r="O209" s="4"/>
      <c r="P209" s="4">
        <f t="shared" si="3"/>
        <v>614.22011897386733</v>
      </c>
      <c r="Q209" s="4"/>
      <c r="R209" s="4">
        <v>2618</v>
      </c>
      <c r="T209" s="7">
        <v>23.461425476465518</v>
      </c>
    </row>
    <row r="210" spans="1:20" ht="12.75" x14ac:dyDescent="0.2">
      <c r="A210" s="20" t="s">
        <v>206</v>
      </c>
      <c r="B210" s="20" t="s">
        <v>502</v>
      </c>
      <c r="C210" s="21"/>
      <c r="D210" s="22">
        <v>2113.8184931506908</v>
      </c>
      <c r="E210" s="22"/>
      <c r="F210" s="22">
        <v>4188.6369863013742</v>
      </c>
      <c r="G210" s="22"/>
      <c r="H210" s="22">
        <v>1437.5019230769233</v>
      </c>
      <c r="I210" s="22"/>
      <c r="J210" s="22">
        <v>3166.5</v>
      </c>
      <c r="K210" s="22"/>
      <c r="L210" s="22">
        <v>1721.3621882775162</v>
      </c>
      <c r="M210" s="22"/>
      <c r="N210" s="22">
        <v>424.66666666666663</v>
      </c>
      <c r="O210" s="22"/>
      <c r="P210" s="22">
        <f t="shared" si="3"/>
        <v>13052.486257473171</v>
      </c>
      <c r="Q210" s="22"/>
      <c r="R210" s="22">
        <v>83717</v>
      </c>
      <c r="S210" s="20"/>
      <c r="T210" s="23">
        <v>15.591201616724407</v>
      </c>
    </row>
    <row r="211" spans="1:20" ht="12.75" x14ac:dyDescent="0.2">
      <c r="A211" s="1" t="s">
        <v>207</v>
      </c>
      <c r="B211" s="1" t="s">
        <v>503</v>
      </c>
      <c r="C211" s="3"/>
      <c r="D211" s="4">
        <v>411.54589041095983</v>
      </c>
      <c r="E211" s="4"/>
      <c r="F211" s="4">
        <v>697.95205479452125</v>
      </c>
      <c r="G211" s="4"/>
      <c r="H211" s="4">
        <v>213.20576923076928</v>
      </c>
      <c r="I211" s="4"/>
      <c r="J211" s="4">
        <v>365.08333333333331</v>
      </c>
      <c r="K211" s="4"/>
      <c r="L211" s="4">
        <v>155.94967448698199</v>
      </c>
      <c r="M211" s="4"/>
      <c r="N211" s="4">
        <v>60.083333333333336</v>
      </c>
      <c r="O211" s="4"/>
      <c r="P211" s="4">
        <f t="shared" si="3"/>
        <v>1903.8200555898989</v>
      </c>
      <c r="Q211" s="4"/>
      <c r="R211" s="4">
        <v>11578</v>
      </c>
      <c r="T211" s="7">
        <v>16.443427669631188</v>
      </c>
    </row>
    <row r="212" spans="1:20" ht="12.75" x14ac:dyDescent="0.2">
      <c r="A212" s="20" t="s">
        <v>208</v>
      </c>
      <c r="B212" s="20" t="s">
        <v>504</v>
      </c>
      <c r="C212" s="21"/>
      <c r="D212" s="22">
        <v>203.72602739726085</v>
      </c>
      <c r="E212" s="22"/>
      <c r="F212" s="22">
        <v>396.22602739726085</v>
      </c>
      <c r="G212" s="22"/>
      <c r="H212" s="22">
        <v>97.834615384615361</v>
      </c>
      <c r="I212" s="22"/>
      <c r="J212" s="22">
        <v>151.5</v>
      </c>
      <c r="K212" s="22"/>
      <c r="L212" s="22">
        <v>37.000811979955294</v>
      </c>
      <c r="M212" s="22"/>
      <c r="N212" s="22">
        <v>34.666666666666671</v>
      </c>
      <c r="O212" s="22"/>
      <c r="P212" s="22">
        <f t="shared" si="3"/>
        <v>920.95414882575903</v>
      </c>
      <c r="Q212" s="22"/>
      <c r="R212" s="22">
        <v>5830</v>
      </c>
      <c r="S212" s="20"/>
      <c r="T212" s="23">
        <v>15.796812158246295</v>
      </c>
    </row>
    <row r="213" spans="1:20" ht="12.75" x14ac:dyDescent="0.2">
      <c r="A213" s="1" t="s">
        <v>209</v>
      </c>
      <c r="B213" s="1" t="s">
        <v>505</v>
      </c>
      <c r="C213" s="3"/>
      <c r="D213" s="4">
        <v>555.03972602739873</v>
      </c>
      <c r="E213" s="4"/>
      <c r="F213" s="4">
        <v>1149.4175342465778</v>
      </c>
      <c r="G213" s="4"/>
      <c r="H213" s="4">
        <v>316.83846153846133</v>
      </c>
      <c r="I213" s="4"/>
      <c r="J213" s="4">
        <v>840</v>
      </c>
      <c r="K213" s="4"/>
      <c r="L213" s="4">
        <v>333.76944708311424</v>
      </c>
      <c r="M213" s="4"/>
      <c r="N213" s="4">
        <v>191.02083333333334</v>
      </c>
      <c r="O213" s="4"/>
      <c r="P213" s="4">
        <f t="shared" si="3"/>
        <v>3386.0860022288857</v>
      </c>
      <c r="Q213" s="4"/>
      <c r="R213" s="4">
        <v>16332</v>
      </c>
      <c r="T213" s="7">
        <v>20.732831265178088</v>
      </c>
    </row>
    <row r="214" spans="1:20" ht="12.75" x14ac:dyDescent="0.2">
      <c r="A214" s="20" t="s">
        <v>210</v>
      </c>
      <c r="B214" s="20" t="s">
        <v>506</v>
      </c>
      <c r="C214" s="21"/>
      <c r="D214" s="22">
        <v>140.93561643835653</v>
      </c>
      <c r="E214" s="22"/>
      <c r="F214" s="22">
        <v>353.52739726027454</v>
      </c>
      <c r="G214" s="22"/>
      <c r="H214" s="22">
        <v>101.07307692307698</v>
      </c>
      <c r="I214" s="22"/>
      <c r="J214" s="22">
        <v>193.33333333333334</v>
      </c>
      <c r="K214" s="22"/>
      <c r="L214" s="22">
        <v>100.40620927083715</v>
      </c>
      <c r="M214" s="22"/>
      <c r="N214" s="22">
        <v>31.083333333333332</v>
      </c>
      <c r="O214" s="22"/>
      <c r="P214" s="22">
        <f t="shared" si="3"/>
        <v>920.35896655921192</v>
      </c>
      <c r="Q214" s="22"/>
      <c r="R214" s="22">
        <v>5394</v>
      </c>
      <c r="S214" s="20"/>
      <c r="T214" s="23">
        <v>17.062643058198219</v>
      </c>
    </row>
    <row r="215" spans="1:20" ht="12.75" x14ac:dyDescent="0.2">
      <c r="A215" s="1" t="s">
        <v>211</v>
      </c>
      <c r="B215" s="1" t="s">
        <v>507</v>
      </c>
      <c r="C215" s="3"/>
      <c r="D215" s="4">
        <v>396.56232876712437</v>
      </c>
      <c r="E215" s="4"/>
      <c r="F215" s="4">
        <v>798.65753424657714</v>
      </c>
      <c r="G215" s="4"/>
      <c r="H215" s="4">
        <v>260.44230769230768</v>
      </c>
      <c r="I215" s="4"/>
      <c r="J215" s="4">
        <v>568.41666666666663</v>
      </c>
      <c r="K215" s="4"/>
      <c r="L215" s="4">
        <v>247.73812090153922</v>
      </c>
      <c r="M215" s="4"/>
      <c r="N215" s="4">
        <v>127.33333333333337</v>
      </c>
      <c r="O215" s="4"/>
      <c r="P215" s="4">
        <f t="shared" si="3"/>
        <v>2399.1502916075488</v>
      </c>
      <c r="Q215" s="4"/>
      <c r="R215" s="4">
        <v>12653</v>
      </c>
      <c r="T215" s="7">
        <v>18.96111824553504</v>
      </c>
    </row>
    <row r="216" spans="1:20" ht="12.75" x14ac:dyDescent="0.2">
      <c r="A216" s="20" t="s">
        <v>212</v>
      </c>
      <c r="B216" s="20" t="s">
        <v>508</v>
      </c>
      <c r="C216" s="21"/>
      <c r="D216" s="22">
        <v>69.489041095890528</v>
      </c>
      <c r="E216" s="22"/>
      <c r="F216" s="22">
        <v>178.33561643835631</v>
      </c>
      <c r="G216" s="22"/>
      <c r="H216" s="22">
        <v>30.651923076923065</v>
      </c>
      <c r="I216" s="22"/>
      <c r="J216" s="22">
        <v>69.083333333333329</v>
      </c>
      <c r="K216" s="22"/>
      <c r="L216" s="22">
        <v>36.028525222361829</v>
      </c>
      <c r="M216" s="22"/>
      <c r="N216" s="22">
        <v>21.999999999999996</v>
      </c>
      <c r="O216" s="22"/>
      <c r="P216" s="22">
        <f t="shared" si="3"/>
        <v>405.5884391668651</v>
      </c>
      <c r="Q216" s="22"/>
      <c r="R216" s="22">
        <v>2332</v>
      </c>
      <c r="S216" s="20"/>
      <c r="T216" s="23">
        <v>17.39230013580039</v>
      </c>
    </row>
    <row r="217" spans="1:20" ht="12.75" x14ac:dyDescent="0.2">
      <c r="A217" s="1" t="s">
        <v>213</v>
      </c>
      <c r="B217" s="1" t="s">
        <v>509</v>
      </c>
      <c r="C217" s="3"/>
      <c r="D217" s="4">
        <v>167.77260273972641</v>
      </c>
      <c r="E217" s="4"/>
      <c r="F217" s="4">
        <v>383.03753424657594</v>
      </c>
      <c r="G217" s="4"/>
      <c r="H217" s="4">
        <v>88.36153846153843</v>
      </c>
      <c r="I217" s="4"/>
      <c r="J217" s="4">
        <v>186.08333333333334</v>
      </c>
      <c r="K217" s="4"/>
      <c r="L217" s="4">
        <v>73.9836334818214</v>
      </c>
      <c r="M217" s="4"/>
      <c r="N217" s="4">
        <v>44.333333333333329</v>
      </c>
      <c r="O217" s="4"/>
      <c r="P217" s="4">
        <f t="shared" si="3"/>
        <v>943.57197559632891</v>
      </c>
      <c r="Q217" s="4"/>
      <c r="R217" s="4">
        <v>5352</v>
      </c>
      <c r="T217" s="7">
        <v>17.630268602323039</v>
      </c>
    </row>
    <row r="218" spans="1:20" ht="12.75" x14ac:dyDescent="0.2">
      <c r="A218" s="20" t="s">
        <v>214</v>
      </c>
      <c r="B218" s="20" t="s">
        <v>510</v>
      </c>
      <c r="C218" s="21"/>
      <c r="D218" s="22">
        <v>145.47739726027433</v>
      </c>
      <c r="E218" s="22"/>
      <c r="F218" s="22">
        <v>323.938356164384</v>
      </c>
      <c r="G218" s="22"/>
      <c r="H218" s="22">
        <v>75.253846153846141</v>
      </c>
      <c r="I218" s="22"/>
      <c r="J218" s="22">
        <v>189.5</v>
      </c>
      <c r="K218" s="22"/>
      <c r="L218" s="22">
        <v>54.161439449039285</v>
      </c>
      <c r="M218" s="22"/>
      <c r="N218" s="31">
        <v>77.000000000000014</v>
      </c>
      <c r="O218" s="22"/>
      <c r="P218" s="22">
        <f t="shared" si="3"/>
        <v>865.33103902754374</v>
      </c>
      <c r="Q218" s="22"/>
      <c r="R218" s="22">
        <v>4426</v>
      </c>
      <c r="S218" s="20"/>
      <c r="T218" s="23">
        <v>19.551085382456932</v>
      </c>
    </row>
    <row r="219" spans="1:20" ht="12.75" x14ac:dyDescent="0.2">
      <c r="A219" s="1" t="s">
        <v>215</v>
      </c>
      <c r="B219" s="1" t="s">
        <v>511</v>
      </c>
      <c r="C219" s="3"/>
      <c r="D219" s="4">
        <v>233.96506849315131</v>
      </c>
      <c r="E219" s="4"/>
      <c r="F219" s="4">
        <v>565.66438356164497</v>
      </c>
      <c r="G219" s="4"/>
      <c r="H219" s="4">
        <v>117.88076923076916</v>
      </c>
      <c r="I219" s="4"/>
      <c r="J219" s="4">
        <v>357.25</v>
      </c>
      <c r="K219" s="4"/>
      <c r="L219" s="4">
        <v>146.12554527887409</v>
      </c>
      <c r="M219" s="4"/>
      <c r="N219" s="4">
        <v>71.083333333333314</v>
      </c>
      <c r="O219" s="4"/>
      <c r="P219" s="4">
        <f t="shared" si="3"/>
        <v>1491.9690998977728</v>
      </c>
      <c r="Q219" s="4"/>
      <c r="R219" s="4">
        <v>8388</v>
      </c>
      <c r="T219" s="7">
        <v>17.78694682758432</v>
      </c>
    </row>
    <row r="220" spans="1:20" ht="12.75" x14ac:dyDescent="0.2">
      <c r="A220" s="20" t="s">
        <v>216</v>
      </c>
      <c r="B220" s="20" t="s">
        <v>512</v>
      </c>
      <c r="C220" s="21"/>
      <c r="D220" s="22">
        <v>94.317123287671393</v>
      </c>
      <c r="E220" s="22"/>
      <c r="F220" s="22">
        <v>193.52054794520589</v>
      </c>
      <c r="G220" s="22"/>
      <c r="H220" s="22">
        <v>43.357692307692311</v>
      </c>
      <c r="I220" s="22"/>
      <c r="J220" s="22">
        <v>112.25</v>
      </c>
      <c r="K220" s="22"/>
      <c r="L220" s="22">
        <v>52.261117864998404</v>
      </c>
      <c r="M220" s="22"/>
      <c r="N220" s="22">
        <v>51.000000000000007</v>
      </c>
      <c r="O220" s="22"/>
      <c r="P220" s="22">
        <f t="shared" si="3"/>
        <v>546.70648140556807</v>
      </c>
      <c r="Q220" s="22"/>
      <c r="R220" s="22">
        <v>3081</v>
      </c>
      <c r="S220" s="20"/>
      <c r="T220" s="23">
        <v>17.74444925042415</v>
      </c>
    </row>
    <row r="221" spans="1:20" ht="12.75" x14ac:dyDescent="0.2">
      <c r="A221" s="1" t="s">
        <v>217</v>
      </c>
      <c r="B221" s="1" t="s">
        <v>513</v>
      </c>
      <c r="C221" s="3"/>
      <c r="D221" s="4">
        <v>2174.4876712328814</v>
      </c>
      <c r="E221" s="4"/>
      <c r="F221" s="4">
        <v>4335.8728767123403</v>
      </c>
      <c r="G221" s="4"/>
      <c r="H221" s="4">
        <v>1371.8326923076927</v>
      </c>
      <c r="I221" s="4"/>
      <c r="J221" s="4">
        <v>2926.3333333333335</v>
      </c>
      <c r="K221" s="4"/>
      <c r="L221" s="4">
        <v>2093.9919648554455</v>
      </c>
      <c r="M221" s="4"/>
      <c r="N221" s="4">
        <v>513.16666666666754</v>
      </c>
      <c r="O221" s="4"/>
      <c r="P221" s="4">
        <f t="shared" si="3"/>
        <v>13415.685205108362</v>
      </c>
      <c r="Q221" s="4"/>
      <c r="R221" s="4">
        <v>82991</v>
      </c>
      <c r="T221" s="7">
        <v>16.165229006890343</v>
      </c>
    </row>
    <row r="222" spans="1:20" ht="12.75" x14ac:dyDescent="0.2">
      <c r="A222" s="20" t="s">
        <v>218</v>
      </c>
      <c r="B222" s="20" t="s">
        <v>514</v>
      </c>
      <c r="C222" s="21"/>
      <c r="D222" s="22">
        <v>315.77534246575419</v>
      </c>
      <c r="E222" s="22"/>
      <c r="F222" s="22">
        <v>811.69150684931662</v>
      </c>
      <c r="G222" s="22"/>
      <c r="H222" s="22">
        <v>219.29230769230765</v>
      </c>
      <c r="I222" s="22"/>
      <c r="J222" s="22">
        <v>505.25</v>
      </c>
      <c r="K222" s="22"/>
      <c r="L222" s="22">
        <v>199.35227433563276</v>
      </c>
      <c r="M222" s="22"/>
      <c r="N222" s="22">
        <v>80.479166666666643</v>
      </c>
      <c r="O222" s="22"/>
      <c r="P222" s="22">
        <f t="shared" si="3"/>
        <v>2131.8405980096777</v>
      </c>
      <c r="Q222" s="22"/>
      <c r="R222" s="22">
        <v>11992</v>
      </c>
      <c r="S222" s="20"/>
      <c r="T222" s="23">
        <v>17.77718977659838</v>
      </c>
    </row>
    <row r="223" spans="1:20" ht="12.75" x14ac:dyDescent="0.2">
      <c r="A223" s="1" t="s">
        <v>219</v>
      </c>
      <c r="B223" s="1" t="s">
        <v>515</v>
      </c>
      <c r="C223" s="3"/>
      <c r="D223" s="4">
        <v>172.52054794520583</v>
      </c>
      <c r="E223" s="4"/>
      <c r="F223" s="4">
        <v>472.90438356164458</v>
      </c>
      <c r="G223" s="4"/>
      <c r="H223" s="4">
        <v>131.59807692307695</v>
      </c>
      <c r="I223" s="4"/>
      <c r="J223" s="4">
        <v>341.75</v>
      </c>
      <c r="K223" s="4"/>
      <c r="L223" s="4">
        <v>87.215039877647655</v>
      </c>
      <c r="M223" s="4"/>
      <c r="N223" s="4">
        <v>259.00000000000023</v>
      </c>
      <c r="O223" s="4"/>
      <c r="P223" s="4">
        <f t="shared" si="3"/>
        <v>1464.9880483075751</v>
      </c>
      <c r="Q223" s="4"/>
      <c r="R223" s="4">
        <v>7122</v>
      </c>
      <c r="T223" s="7">
        <v>20.569896774888726</v>
      </c>
    </row>
    <row r="224" spans="1:20" ht="12.75" x14ac:dyDescent="0.2">
      <c r="A224" s="20" t="s">
        <v>220</v>
      </c>
      <c r="B224" s="20" t="s">
        <v>516</v>
      </c>
      <c r="C224" s="21"/>
      <c r="D224" s="22">
        <v>400.98904109589148</v>
      </c>
      <c r="E224" s="22"/>
      <c r="F224" s="22">
        <v>924.10273972602965</v>
      </c>
      <c r="G224" s="22"/>
      <c r="H224" s="22">
        <v>226.69230769230771</v>
      </c>
      <c r="I224" s="22"/>
      <c r="J224" s="22">
        <v>629.33333333333337</v>
      </c>
      <c r="K224" s="22"/>
      <c r="L224" s="22">
        <v>306.79466490899512</v>
      </c>
      <c r="M224" s="22"/>
      <c r="N224" s="22">
        <v>187.77083333333348</v>
      </c>
      <c r="O224" s="22"/>
      <c r="P224" s="22">
        <f t="shared" si="3"/>
        <v>2675.6829200898906</v>
      </c>
      <c r="Q224" s="22"/>
      <c r="R224" s="22">
        <v>13920</v>
      </c>
      <c r="S224" s="20"/>
      <c r="T224" s="23">
        <v>19.221860058117031</v>
      </c>
    </row>
    <row r="225" spans="1:20" ht="12.75" x14ac:dyDescent="0.2">
      <c r="A225" s="1" t="s">
        <v>221</v>
      </c>
      <c r="B225" s="1" t="s">
        <v>517</v>
      </c>
      <c r="C225" s="3"/>
      <c r="D225" s="4">
        <v>202.38219178082238</v>
      </c>
      <c r="E225" s="4"/>
      <c r="F225" s="4">
        <v>402.45205479452073</v>
      </c>
      <c r="G225" s="4"/>
      <c r="H225" s="4">
        <v>140.38076923076935</v>
      </c>
      <c r="I225" s="4"/>
      <c r="J225" s="4">
        <v>364.91666666666669</v>
      </c>
      <c r="K225" s="4"/>
      <c r="L225" s="4">
        <v>134.17962550433717</v>
      </c>
      <c r="M225" s="4"/>
      <c r="N225" s="4">
        <v>124.43749999999996</v>
      </c>
      <c r="O225" s="4"/>
      <c r="P225" s="4">
        <f t="shared" si="3"/>
        <v>1368.7488079771163</v>
      </c>
      <c r="Q225" s="4"/>
      <c r="R225" s="4">
        <v>7296</v>
      </c>
      <c r="T225" s="7">
        <v>18.760263267230211</v>
      </c>
    </row>
    <row r="226" spans="1:20" ht="12.75" x14ac:dyDescent="0.2">
      <c r="A226" s="20" t="s">
        <v>222</v>
      </c>
      <c r="B226" s="20" t="s">
        <v>518</v>
      </c>
      <c r="C226" s="21"/>
      <c r="D226" s="22">
        <v>98.540410958904275</v>
      </c>
      <c r="E226" s="22"/>
      <c r="F226" s="22">
        <v>254.81506849315096</v>
      </c>
      <c r="G226" s="22"/>
      <c r="H226" s="22">
        <v>65.715384615384593</v>
      </c>
      <c r="I226" s="22"/>
      <c r="J226" s="22">
        <v>84.416666666666671</v>
      </c>
      <c r="K226" s="22"/>
      <c r="L226" s="22">
        <v>13.24793747984431</v>
      </c>
      <c r="M226" s="22"/>
      <c r="N226" s="22">
        <v>9.9166666666666679</v>
      </c>
      <c r="O226" s="22"/>
      <c r="P226" s="22">
        <f t="shared" si="3"/>
        <v>526.6521348806175</v>
      </c>
      <c r="Q226" s="22"/>
      <c r="R226" s="22">
        <v>3517</v>
      </c>
      <c r="S226" s="20"/>
      <c r="T226" s="23">
        <v>14.974470710281986</v>
      </c>
    </row>
    <row r="227" spans="1:20" ht="12.75" x14ac:dyDescent="0.2">
      <c r="A227" s="1" t="s">
        <v>223</v>
      </c>
      <c r="B227" s="1" t="s">
        <v>519</v>
      </c>
      <c r="C227" s="3"/>
      <c r="D227" s="4">
        <v>135.0191780821921</v>
      </c>
      <c r="E227" s="4"/>
      <c r="F227" s="4">
        <v>342.32876712328834</v>
      </c>
      <c r="G227" s="4"/>
      <c r="H227" s="4">
        <v>123.95</v>
      </c>
      <c r="I227" s="4"/>
      <c r="J227" s="4">
        <v>101.25</v>
      </c>
      <c r="K227" s="4"/>
      <c r="L227" s="4">
        <v>60.124017633747094</v>
      </c>
      <c r="M227" s="4"/>
      <c r="N227" s="4">
        <v>19.916666666666661</v>
      </c>
      <c r="O227" s="4"/>
      <c r="P227" s="4">
        <f t="shared" si="3"/>
        <v>782.58862950589423</v>
      </c>
      <c r="Q227" s="4"/>
      <c r="R227" s="4">
        <v>5466</v>
      </c>
      <c r="T227" s="7">
        <v>14.317391685069413</v>
      </c>
    </row>
    <row r="228" spans="1:20" ht="12.75" x14ac:dyDescent="0.2">
      <c r="A228" s="20" t="s">
        <v>224</v>
      </c>
      <c r="B228" s="20" t="s">
        <v>520</v>
      </c>
      <c r="C228" s="21"/>
      <c r="D228" s="22">
        <v>153.8041095890415</v>
      </c>
      <c r="E228" s="22"/>
      <c r="F228" s="22">
        <v>270.10273972602789</v>
      </c>
      <c r="G228" s="22"/>
      <c r="H228" s="22">
        <v>50.549999999999983</v>
      </c>
      <c r="I228" s="22"/>
      <c r="J228" s="22">
        <v>103.58333333333333</v>
      </c>
      <c r="K228" s="22"/>
      <c r="L228" s="22">
        <v>49.018294073001528</v>
      </c>
      <c r="M228" s="22"/>
      <c r="N228" s="22">
        <v>7.083333333333333</v>
      </c>
      <c r="O228" s="22"/>
      <c r="P228" s="22">
        <f t="shared" si="3"/>
        <v>634.14181005473768</v>
      </c>
      <c r="Q228" s="22"/>
      <c r="R228" s="22">
        <v>5301</v>
      </c>
      <c r="S228" s="20"/>
      <c r="T228" s="23">
        <v>11.96268270240969</v>
      </c>
    </row>
    <row r="229" spans="1:20" ht="12.75" x14ac:dyDescent="0.2">
      <c r="A229" s="1" t="s">
        <v>225</v>
      </c>
      <c r="B229" s="1" t="s">
        <v>521</v>
      </c>
      <c r="C229" s="3"/>
      <c r="D229" s="4">
        <v>222.67534246575391</v>
      </c>
      <c r="E229" s="4"/>
      <c r="F229" s="4">
        <v>368.32191780821955</v>
      </c>
      <c r="G229" s="4"/>
      <c r="H229" s="4">
        <v>109.84038461538461</v>
      </c>
      <c r="I229" s="4"/>
      <c r="J229" s="4">
        <v>170.41666666666666</v>
      </c>
      <c r="K229" s="4"/>
      <c r="L229" s="4">
        <v>69.795427738774691</v>
      </c>
      <c r="M229" s="4"/>
      <c r="N229" s="4">
        <v>33.083333333333336</v>
      </c>
      <c r="O229" s="4"/>
      <c r="P229" s="4">
        <f t="shared" si="3"/>
        <v>974.13307262813271</v>
      </c>
      <c r="Q229" s="4"/>
      <c r="R229" s="4">
        <v>7993</v>
      </c>
      <c r="T229" s="7">
        <v>12.187327319256008</v>
      </c>
    </row>
    <row r="230" spans="1:20" ht="12.75" x14ac:dyDescent="0.2">
      <c r="A230" s="20" t="s">
        <v>226</v>
      </c>
      <c r="B230" s="20" t="s">
        <v>522</v>
      </c>
      <c r="C230" s="21"/>
      <c r="D230" s="22">
        <v>196.87808219178135</v>
      </c>
      <c r="E230" s="22"/>
      <c r="F230" s="22">
        <v>365.56849315068547</v>
      </c>
      <c r="G230" s="22"/>
      <c r="H230" s="22">
        <v>105.0923076923077</v>
      </c>
      <c r="I230" s="22"/>
      <c r="J230" s="22">
        <v>116.58333333333333</v>
      </c>
      <c r="K230" s="22"/>
      <c r="L230" s="22">
        <v>64.419805725471363</v>
      </c>
      <c r="M230" s="22"/>
      <c r="N230" s="22">
        <v>2.166666666666667</v>
      </c>
      <c r="O230" s="22"/>
      <c r="P230" s="22">
        <f t="shared" si="3"/>
        <v>850.70868876024588</v>
      </c>
      <c r="Q230" s="22"/>
      <c r="R230" s="22">
        <v>5400</v>
      </c>
      <c r="S230" s="20"/>
      <c r="T230" s="23">
        <v>15.75386460667122</v>
      </c>
    </row>
    <row r="231" spans="1:20" ht="12.75" x14ac:dyDescent="0.2">
      <c r="A231" s="1" t="s">
        <v>227</v>
      </c>
      <c r="B231" s="1" t="s">
        <v>523</v>
      </c>
      <c r="C231" s="3"/>
      <c r="D231" s="4">
        <v>120.55479452054816</v>
      </c>
      <c r="E231" s="4"/>
      <c r="F231" s="4">
        <v>246.18821917808251</v>
      </c>
      <c r="G231" s="4"/>
      <c r="H231" s="4">
        <v>71.538461538461533</v>
      </c>
      <c r="I231" s="4"/>
      <c r="J231" s="4">
        <v>109</v>
      </c>
      <c r="K231" s="4"/>
      <c r="L231" s="4">
        <v>74.029181828794165</v>
      </c>
      <c r="M231" s="4"/>
      <c r="N231" s="4">
        <v>23.583333333333332</v>
      </c>
      <c r="O231" s="4"/>
      <c r="P231" s="4">
        <f t="shared" si="3"/>
        <v>644.89399039921977</v>
      </c>
      <c r="Q231" s="4"/>
      <c r="R231" s="4">
        <v>3680</v>
      </c>
      <c r="T231" s="7">
        <v>17.524293217370101</v>
      </c>
    </row>
    <row r="232" spans="1:20" ht="12.75" x14ac:dyDescent="0.2">
      <c r="A232" s="20" t="s">
        <v>228</v>
      </c>
      <c r="B232" s="20" t="s">
        <v>524</v>
      </c>
      <c r="C232" s="21"/>
      <c r="D232" s="22">
        <v>111.24109589041122</v>
      </c>
      <c r="E232" s="22"/>
      <c r="F232" s="22">
        <v>219.3147945205485</v>
      </c>
      <c r="G232" s="22"/>
      <c r="H232" s="22">
        <v>84.7</v>
      </c>
      <c r="I232" s="22"/>
      <c r="J232" s="22">
        <v>88.833333333333329</v>
      </c>
      <c r="K232" s="22"/>
      <c r="L232" s="22">
        <v>22.021014223031131</v>
      </c>
      <c r="M232" s="22"/>
      <c r="N232" s="22">
        <v>12.583333333333336</v>
      </c>
      <c r="O232" s="22"/>
      <c r="P232" s="22">
        <f t="shared" si="3"/>
        <v>538.69357130065748</v>
      </c>
      <c r="Q232" s="22"/>
      <c r="R232" s="22">
        <v>3713</v>
      </c>
      <c r="S232" s="20"/>
      <c r="T232" s="23">
        <v>14.508310565598102</v>
      </c>
    </row>
    <row r="233" spans="1:20" ht="12.75" x14ac:dyDescent="0.2">
      <c r="A233" s="1" t="s">
        <v>229</v>
      </c>
      <c r="B233" s="1" t="s">
        <v>525</v>
      </c>
      <c r="C233" s="3"/>
      <c r="D233" s="4">
        <v>209.56780821917866</v>
      </c>
      <c r="E233" s="4"/>
      <c r="F233" s="4">
        <v>399.88684931506901</v>
      </c>
      <c r="G233" s="4"/>
      <c r="H233" s="4">
        <v>105.47692307692311</v>
      </c>
      <c r="I233" s="4"/>
      <c r="J233" s="4">
        <v>105.91666666666667</v>
      </c>
      <c r="K233" s="4"/>
      <c r="L233" s="4">
        <v>73.640765520657951</v>
      </c>
      <c r="M233" s="4"/>
      <c r="N233" s="4">
        <v>25.166666666666664</v>
      </c>
      <c r="O233" s="4"/>
      <c r="P233" s="4">
        <f t="shared" si="3"/>
        <v>919.65567946516194</v>
      </c>
      <c r="Q233" s="4"/>
      <c r="R233" s="4">
        <v>5720</v>
      </c>
      <c r="T233" s="7">
        <v>16.077896494146188</v>
      </c>
    </row>
    <row r="234" spans="1:20" ht="12.75" x14ac:dyDescent="0.2">
      <c r="A234" s="20" t="s">
        <v>230</v>
      </c>
      <c r="B234" s="20" t="s">
        <v>526</v>
      </c>
      <c r="C234" s="21"/>
      <c r="D234" s="22">
        <v>348.59383561643932</v>
      </c>
      <c r="E234" s="22"/>
      <c r="F234" s="22">
        <v>642.17095890411065</v>
      </c>
      <c r="G234" s="22"/>
      <c r="H234" s="22">
        <v>222.4038461538461</v>
      </c>
      <c r="I234" s="22"/>
      <c r="J234" s="22">
        <v>283.91666666666669</v>
      </c>
      <c r="K234" s="22"/>
      <c r="L234" s="22">
        <v>76.063352646530646</v>
      </c>
      <c r="M234" s="22"/>
      <c r="N234" s="22">
        <v>14.083333333333332</v>
      </c>
      <c r="O234" s="22"/>
      <c r="P234" s="22">
        <f t="shared" si="3"/>
        <v>1587.2319933209267</v>
      </c>
      <c r="Q234" s="22"/>
      <c r="R234" s="22">
        <v>10873</v>
      </c>
      <c r="S234" s="20"/>
      <c r="T234" s="23">
        <v>14.59792139539158</v>
      </c>
    </row>
    <row r="235" spans="1:20" ht="12.75" x14ac:dyDescent="0.2">
      <c r="A235" s="1" t="s">
        <v>231</v>
      </c>
      <c r="B235" s="1" t="s">
        <v>527</v>
      </c>
      <c r="C235" s="3"/>
      <c r="D235" s="4">
        <v>873.81369863013913</v>
      </c>
      <c r="E235" s="4"/>
      <c r="F235" s="4">
        <v>1576.0306849315102</v>
      </c>
      <c r="G235" s="4"/>
      <c r="H235" s="4">
        <v>416.17500000000001</v>
      </c>
      <c r="I235" s="4"/>
      <c r="J235" s="4">
        <v>889.58333333333337</v>
      </c>
      <c r="K235" s="4"/>
      <c r="L235" s="4">
        <v>728.05295154690293</v>
      </c>
      <c r="M235" s="4"/>
      <c r="N235" s="4">
        <v>97.854166666666615</v>
      </c>
      <c r="O235" s="4"/>
      <c r="P235" s="4">
        <f t="shared" si="3"/>
        <v>4581.5098351085535</v>
      </c>
      <c r="Q235" s="4"/>
      <c r="R235" s="4">
        <v>32056</v>
      </c>
      <c r="T235" s="7">
        <v>14.292206872687027</v>
      </c>
    </row>
    <row r="236" spans="1:20" ht="12.75" x14ac:dyDescent="0.2">
      <c r="A236" s="20" t="s">
        <v>232</v>
      </c>
      <c r="B236" s="20" t="s">
        <v>528</v>
      </c>
      <c r="C236" s="21"/>
      <c r="D236" s="22">
        <v>711.18287671233065</v>
      </c>
      <c r="E236" s="22"/>
      <c r="F236" s="22">
        <v>1558.6504109589084</v>
      </c>
      <c r="G236" s="22"/>
      <c r="H236" s="22">
        <v>485.31346153846169</v>
      </c>
      <c r="I236" s="22"/>
      <c r="J236" s="22">
        <v>963.75</v>
      </c>
      <c r="K236" s="22"/>
      <c r="L236" s="22">
        <v>819.71656881406864</v>
      </c>
      <c r="M236" s="22"/>
      <c r="N236" s="22">
        <v>298.43750000000028</v>
      </c>
      <c r="O236" s="22"/>
      <c r="P236" s="22">
        <f t="shared" si="3"/>
        <v>4837.0508180237694</v>
      </c>
      <c r="Q236" s="22"/>
      <c r="R236" s="22">
        <v>28687</v>
      </c>
      <c r="S236" s="20"/>
      <c r="T236" s="23">
        <v>16.861473203973119</v>
      </c>
    </row>
    <row r="237" spans="1:20" ht="12.75" x14ac:dyDescent="0.2">
      <c r="A237" s="1" t="s">
        <v>233</v>
      </c>
      <c r="B237" s="1" t="s">
        <v>529</v>
      </c>
      <c r="C237" s="3"/>
      <c r="D237" s="4">
        <v>194.80342465753472</v>
      </c>
      <c r="E237" s="4"/>
      <c r="F237" s="4">
        <v>338.75671232876806</v>
      </c>
      <c r="G237" s="4"/>
      <c r="H237" s="4">
        <v>92.41346153846149</v>
      </c>
      <c r="I237" s="4"/>
      <c r="J237" s="4">
        <v>119.16666666666667</v>
      </c>
      <c r="K237" s="4"/>
      <c r="L237" s="4">
        <v>35.778001444095132</v>
      </c>
      <c r="M237" s="4"/>
      <c r="N237" s="4">
        <v>15.333333333333332</v>
      </c>
      <c r="O237" s="4"/>
      <c r="P237" s="4">
        <f t="shared" si="3"/>
        <v>796.2515999688593</v>
      </c>
      <c r="Q237" s="4"/>
      <c r="R237" s="4">
        <v>5983</v>
      </c>
      <c r="T237" s="7">
        <v>13.308567607702813</v>
      </c>
    </row>
    <row r="238" spans="1:20" ht="12.75" x14ac:dyDescent="0.2">
      <c r="A238" s="20" t="s">
        <v>234</v>
      </c>
      <c r="B238" s="20" t="s">
        <v>530</v>
      </c>
      <c r="C238" s="21"/>
      <c r="D238" s="22">
        <v>265.5458904109596</v>
      </c>
      <c r="E238" s="22"/>
      <c r="F238" s="22">
        <v>677.05479452054908</v>
      </c>
      <c r="G238" s="22"/>
      <c r="H238" s="22">
        <v>145.08269230769227</v>
      </c>
      <c r="I238" s="22"/>
      <c r="J238" s="22">
        <v>305.25</v>
      </c>
      <c r="K238" s="22"/>
      <c r="L238" s="22">
        <v>144.84943301930315</v>
      </c>
      <c r="M238" s="22"/>
      <c r="N238" s="22">
        <v>91.458333333333357</v>
      </c>
      <c r="O238" s="22"/>
      <c r="P238" s="22">
        <f t="shared" si="3"/>
        <v>1629.2411435918375</v>
      </c>
      <c r="Q238" s="22"/>
      <c r="R238" s="22">
        <v>8244</v>
      </c>
      <c r="S238" s="20"/>
      <c r="T238" s="23">
        <v>19.762750407470129</v>
      </c>
    </row>
    <row r="239" spans="1:20" ht="12.75" x14ac:dyDescent="0.2">
      <c r="A239" s="1" t="s">
        <v>235</v>
      </c>
      <c r="B239" s="1" t="s">
        <v>531</v>
      </c>
      <c r="C239" s="3"/>
      <c r="D239" s="4">
        <v>322.92054794520641</v>
      </c>
      <c r="E239" s="4"/>
      <c r="F239" s="4">
        <v>825.0443835616453</v>
      </c>
      <c r="G239" s="4"/>
      <c r="H239" s="4">
        <v>189.42884615384614</v>
      </c>
      <c r="I239" s="4"/>
      <c r="J239" s="4">
        <v>456.83333333333331</v>
      </c>
      <c r="K239" s="4"/>
      <c r="L239" s="4">
        <v>196.13279180809448</v>
      </c>
      <c r="M239" s="4"/>
      <c r="N239" s="4">
        <v>269.16666666666657</v>
      </c>
      <c r="O239" s="4"/>
      <c r="P239" s="4">
        <f t="shared" si="3"/>
        <v>2259.5265694687923</v>
      </c>
      <c r="Q239" s="4"/>
      <c r="R239" s="4">
        <v>12121</v>
      </c>
      <c r="T239" s="7">
        <v>18.641420422974939</v>
      </c>
    </row>
    <row r="240" spans="1:20" ht="12.75" x14ac:dyDescent="0.2">
      <c r="A240" s="20" t="s">
        <v>236</v>
      </c>
      <c r="B240" s="20" t="s">
        <v>532</v>
      </c>
      <c r="C240" s="21"/>
      <c r="D240" s="22">
        <v>479.67808219178193</v>
      </c>
      <c r="E240" s="22"/>
      <c r="F240" s="22">
        <v>954.67643835616616</v>
      </c>
      <c r="G240" s="22"/>
      <c r="H240" s="22">
        <v>237.12115384615379</v>
      </c>
      <c r="I240" s="22"/>
      <c r="J240" s="22">
        <v>474.91666666666669</v>
      </c>
      <c r="K240" s="22"/>
      <c r="L240" s="22">
        <v>384.81232631682093</v>
      </c>
      <c r="M240" s="22"/>
      <c r="N240" s="22">
        <v>143.12500000000003</v>
      </c>
      <c r="O240" s="22"/>
      <c r="P240" s="22">
        <f t="shared" si="3"/>
        <v>2674.3296673775894</v>
      </c>
      <c r="Q240" s="22"/>
      <c r="R240" s="22">
        <v>14134</v>
      </c>
      <c r="S240" s="20"/>
      <c r="T240" s="23">
        <v>18.921251361097987</v>
      </c>
    </row>
    <row r="241" spans="1:20" ht="12.75" x14ac:dyDescent="0.2">
      <c r="A241" s="1" t="s">
        <v>237</v>
      </c>
      <c r="B241" s="1" t="s">
        <v>533</v>
      </c>
      <c r="C241" s="3"/>
      <c r="D241" s="4">
        <v>110.14315068493177</v>
      </c>
      <c r="E241" s="4"/>
      <c r="F241" s="4">
        <v>229.35616438356217</v>
      </c>
      <c r="G241" s="4"/>
      <c r="H241" s="4">
        <v>45.607692307692304</v>
      </c>
      <c r="I241" s="4"/>
      <c r="J241" s="4">
        <v>131.08333333333334</v>
      </c>
      <c r="K241" s="4"/>
      <c r="L241" s="4">
        <v>74.183877826134236</v>
      </c>
      <c r="M241" s="4"/>
      <c r="N241" s="4">
        <v>69.083333333333371</v>
      </c>
      <c r="O241" s="4"/>
      <c r="P241" s="4">
        <f t="shared" si="3"/>
        <v>659.45755186898725</v>
      </c>
      <c r="Q241" s="4"/>
      <c r="R241" s="4">
        <v>3199</v>
      </c>
      <c r="T241" s="7">
        <v>20.614490524194661</v>
      </c>
    </row>
    <row r="242" spans="1:20" ht="12.75" x14ac:dyDescent="0.2">
      <c r="A242" s="20" t="s">
        <v>238</v>
      </c>
      <c r="B242" s="20" t="s">
        <v>534</v>
      </c>
      <c r="C242" s="21"/>
      <c r="D242" s="22">
        <v>156.04178082191814</v>
      </c>
      <c r="E242" s="22"/>
      <c r="F242" s="22">
        <v>339.98630136986327</v>
      </c>
      <c r="G242" s="22"/>
      <c r="H242" s="22">
        <v>73.103846153846192</v>
      </c>
      <c r="I242" s="22"/>
      <c r="J242" s="22">
        <v>251.16666666666666</v>
      </c>
      <c r="K242" s="22"/>
      <c r="L242" s="22">
        <v>123.75728068336139</v>
      </c>
      <c r="M242" s="22"/>
      <c r="N242" s="22">
        <v>36.104166666666664</v>
      </c>
      <c r="O242" s="22"/>
      <c r="P242" s="22">
        <f t="shared" si="3"/>
        <v>980.16004236232232</v>
      </c>
      <c r="Q242" s="22"/>
      <c r="R242" s="22">
        <v>5067</v>
      </c>
      <c r="S242" s="20"/>
      <c r="T242" s="23">
        <v>19.343991362982482</v>
      </c>
    </row>
    <row r="243" spans="1:20" ht="12.75" x14ac:dyDescent="0.2">
      <c r="A243" s="1" t="s">
        <v>239</v>
      </c>
      <c r="B243" s="1" t="s">
        <v>535</v>
      </c>
      <c r="C243" s="3"/>
      <c r="D243" s="4">
        <v>144.74178082191818</v>
      </c>
      <c r="E243" s="4"/>
      <c r="F243" s="4">
        <v>388.80821917808254</v>
      </c>
      <c r="G243" s="4"/>
      <c r="H243" s="4">
        <v>106.24230769230773</v>
      </c>
      <c r="I243" s="4"/>
      <c r="J243" s="4">
        <v>299.66666666666669</v>
      </c>
      <c r="K243" s="4"/>
      <c r="L243" s="4">
        <v>97.638311437989216</v>
      </c>
      <c r="M243" s="4"/>
      <c r="N243" s="4">
        <v>87.750000000000028</v>
      </c>
      <c r="O243" s="4"/>
      <c r="P243" s="4">
        <f t="shared" si="3"/>
        <v>1124.8472857969643</v>
      </c>
      <c r="Q243" s="4"/>
      <c r="R243" s="4">
        <v>6031</v>
      </c>
      <c r="T243" s="7">
        <v>18.651090794179478</v>
      </c>
    </row>
    <row r="244" spans="1:20" ht="12.75" x14ac:dyDescent="0.2">
      <c r="A244" s="20" t="s">
        <v>240</v>
      </c>
      <c r="B244" s="20" t="s">
        <v>536</v>
      </c>
      <c r="C244" s="21"/>
      <c r="D244" s="22">
        <v>170.3184931506853</v>
      </c>
      <c r="E244" s="22"/>
      <c r="F244" s="22">
        <v>376.19506849315144</v>
      </c>
      <c r="G244" s="22"/>
      <c r="H244" s="22">
        <v>81.492307692307747</v>
      </c>
      <c r="I244" s="22"/>
      <c r="J244" s="22">
        <v>163.33333333333334</v>
      </c>
      <c r="K244" s="22"/>
      <c r="L244" s="22">
        <v>72.387050421425741</v>
      </c>
      <c r="M244" s="22"/>
      <c r="N244" s="22">
        <v>28.833333333333336</v>
      </c>
      <c r="O244" s="22"/>
      <c r="P244" s="22">
        <f t="shared" si="3"/>
        <v>892.55958642423707</v>
      </c>
      <c r="Q244" s="22"/>
      <c r="R244" s="22">
        <v>5039</v>
      </c>
      <c r="S244" s="20"/>
      <c r="T244" s="23">
        <v>17.713030093753463</v>
      </c>
    </row>
    <row r="245" spans="1:20" ht="12.75" x14ac:dyDescent="0.2">
      <c r="A245" s="1" t="s">
        <v>241</v>
      </c>
      <c r="B245" s="1" t="s">
        <v>537</v>
      </c>
      <c r="C245" s="3"/>
      <c r="D245" s="4">
        <v>342.60547945205548</v>
      </c>
      <c r="E245" s="4"/>
      <c r="F245" s="4">
        <v>711.56958904109706</v>
      </c>
      <c r="G245" s="4"/>
      <c r="H245" s="4">
        <v>180.60000000000002</v>
      </c>
      <c r="I245" s="4"/>
      <c r="J245" s="4">
        <v>506.16666666666669</v>
      </c>
      <c r="K245" s="4"/>
      <c r="L245" s="4">
        <v>181.32506548695065</v>
      </c>
      <c r="M245" s="4"/>
      <c r="N245" s="4">
        <v>95.916666666666686</v>
      </c>
      <c r="O245" s="4"/>
      <c r="P245" s="4">
        <f t="shared" si="3"/>
        <v>2018.1834673134367</v>
      </c>
      <c r="Q245" s="4"/>
      <c r="R245" s="4">
        <v>10073</v>
      </c>
      <c r="T245" s="7">
        <v>20.035574975810945</v>
      </c>
    </row>
    <row r="246" spans="1:20" ht="12.75" x14ac:dyDescent="0.2">
      <c r="A246" s="20" t="s">
        <v>242</v>
      </c>
      <c r="B246" s="20" t="s">
        <v>538</v>
      </c>
      <c r="C246" s="21"/>
      <c r="D246" s="22">
        <v>1483.3013698630182</v>
      </c>
      <c r="E246" s="22"/>
      <c r="F246" s="22">
        <v>2692.1712328767153</v>
      </c>
      <c r="G246" s="22"/>
      <c r="H246" s="22">
        <v>1101.0769230769229</v>
      </c>
      <c r="I246" s="22"/>
      <c r="J246" s="22">
        <v>3511.4166666666665</v>
      </c>
      <c r="K246" s="22"/>
      <c r="L246" s="22">
        <v>1047.5124497776599</v>
      </c>
      <c r="M246" s="22"/>
      <c r="N246" s="22">
        <v>680.83333333333337</v>
      </c>
      <c r="O246" s="22"/>
      <c r="P246" s="22">
        <f t="shared" si="3"/>
        <v>10516.311975594317</v>
      </c>
      <c r="Q246" s="22"/>
      <c r="R246" s="22">
        <v>56761</v>
      </c>
      <c r="S246" s="20"/>
      <c r="T246" s="23">
        <v>18.527355007125166</v>
      </c>
    </row>
    <row r="247" spans="1:20" ht="12.75" x14ac:dyDescent="0.2">
      <c r="A247" s="1" t="s">
        <v>243</v>
      </c>
      <c r="B247" s="1" t="s">
        <v>539</v>
      </c>
      <c r="C247" s="3"/>
      <c r="D247" s="4">
        <v>504.42397260274083</v>
      </c>
      <c r="E247" s="4"/>
      <c r="F247" s="4">
        <v>1130.0958904109605</v>
      </c>
      <c r="G247" s="4"/>
      <c r="H247" s="4">
        <v>351.5096153846153</v>
      </c>
      <c r="I247" s="4"/>
      <c r="J247" s="4">
        <v>1397.1666666666667</v>
      </c>
      <c r="K247" s="4"/>
      <c r="L247" s="4">
        <v>481.47768488478704</v>
      </c>
      <c r="M247" s="4"/>
      <c r="N247" s="4">
        <v>351.22916666666669</v>
      </c>
      <c r="O247" s="4"/>
      <c r="P247" s="4">
        <f t="shared" si="3"/>
        <v>4215.9029966164371</v>
      </c>
      <c r="Q247" s="4"/>
      <c r="R247" s="4">
        <v>20743</v>
      </c>
      <c r="T247" s="7">
        <v>20.324461247729051</v>
      </c>
    </row>
    <row r="248" spans="1:20" ht="12.75" x14ac:dyDescent="0.2">
      <c r="A248" s="20" t="s">
        <v>244</v>
      </c>
      <c r="B248" s="20" t="s">
        <v>540</v>
      </c>
      <c r="C248" s="21"/>
      <c r="D248" s="22">
        <v>359.48972602739804</v>
      </c>
      <c r="E248" s="22"/>
      <c r="F248" s="22">
        <v>1219.9997260274001</v>
      </c>
      <c r="G248" s="22"/>
      <c r="H248" s="22">
        <v>308.95576923076914</v>
      </c>
      <c r="I248" s="22"/>
      <c r="J248" s="22">
        <v>806.66666666666663</v>
      </c>
      <c r="K248" s="22"/>
      <c r="L248" s="22">
        <v>214.20842538380592</v>
      </c>
      <c r="M248" s="22"/>
      <c r="N248" s="22">
        <v>214.4166666666668</v>
      </c>
      <c r="O248" s="22"/>
      <c r="P248" s="22">
        <f t="shared" si="3"/>
        <v>3123.7369800027072</v>
      </c>
      <c r="Q248" s="22"/>
      <c r="R248" s="22">
        <v>13704</v>
      </c>
      <c r="S248" s="20"/>
      <c r="T248" s="23">
        <v>22.794344570947953</v>
      </c>
    </row>
    <row r="249" spans="1:20" ht="12.75" x14ac:dyDescent="0.2">
      <c r="A249" s="1" t="s">
        <v>245</v>
      </c>
      <c r="B249" s="1" t="s">
        <v>541</v>
      </c>
      <c r="C249" s="3"/>
      <c r="D249" s="4">
        <v>402.92465753424744</v>
      </c>
      <c r="E249" s="4"/>
      <c r="F249" s="4">
        <v>1016.4246575342487</v>
      </c>
      <c r="G249" s="4"/>
      <c r="H249" s="4">
        <v>366.30576923076927</v>
      </c>
      <c r="I249" s="4"/>
      <c r="J249" s="4">
        <v>858.83333333333337</v>
      </c>
      <c r="K249" s="4"/>
      <c r="L249" s="4">
        <v>248.48640095616256</v>
      </c>
      <c r="M249" s="4"/>
      <c r="N249" s="4">
        <v>229.66666666666669</v>
      </c>
      <c r="O249" s="4"/>
      <c r="P249" s="4">
        <f t="shared" si="3"/>
        <v>3122.6414852554281</v>
      </c>
      <c r="Q249" s="4"/>
      <c r="R249" s="4">
        <v>14251</v>
      </c>
      <c r="T249" s="7">
        <v>21.911735915061595</v>
      </c>
    </row>
    <row r="250" spans="1:20" ht="12.75" x14ac:dyDescent="0.2">
      <c r="A250" s="20" t="s">
        <v>246</v>
      </c>
      <c r="B250" s="20" t="s">
        <v>542</v>
      </c>
      <c r="C250" s="21"/>
      <c r="D250" s="22">
        <v>697.82808219178276</v>
      </c>
      <c r="E250" s="22"/>
      <c r="F250" s="22">
        <v>1301.2635616438386</v>
      </c>
      <c r="G250" s="22"/>
      <c r="H250" s="22">
        <v>512.55769230769238</v>
      </c>
      <c r="I250" s="22"/>
      <c r="J250" s="22">
        <v>791.08333333333337</v>
      </c>
      <c r="K250" s="22"/>
      <c r="L250" s="22">
        <v>403.90663204021524</v>
      </c>
      <c r="M250" s="22"/>
      <c r="N250" s="22">
        <v>102.75000000000004</v>
      </c>
      <c r="O250" s="22"/>
      <c r="P250" s="22">
        <f t="shared" si="3"/>
        <v>3809.3893015168624</v>
      </c>
      <c r="Q250" s="22"/>
      <c r="R250" s="22">
        <v>20066</v>
      </c>
      <c r="S250" s="20"/>
      <c r="T250" s="23">
        <v>18.984298323118022</v>
      </c>
    </row>
    <row r="251" spans="1:20" ht="12.75" x14ac:dyDescent="0.2">
      <c r="A251" s="1" t="s">
        <v>247</v>
      </c>
      <c r="B251" s="1" t="s">
        <v>543</v>
      </c>
      <c r="C251" s="3"/>
      <c r="D251" s="4">
        <v>200.04452054794572</v>
      </c>
      <c r="E251" s="4"/>
      <c r="F251" s="4">
        <v>348.80136986301409</v>
      </c>
      <c r="G251" s="4"/>
      <c r="H251" s="4">
        <v>105.37115384615389</v>
      </c>
      <c r="I251" s="4"/>
      <c r="J251" s="4">
        <v>264.33333333333331</v>
      </c>
      <c r="K251" s="4"/>
      <c r="L251" s="4">
        <v>68.211638518348494</v>
      </c>
      <c r="M251" s="4"/>
      <c r="N251" s="4">
        <v>24.333333333333332</v>
      </c>
      <c r="O251" s="4"/>
      <c r="P251" s="4">
        <f t="shared" si="3"/>
        <v>1011.0953494421288</v>
      </c>
      <c r="Q251" s="4"/>
      <c r="R251" s="4">
        <v>5135</v>
      </c>
      <c r="T251" s="7">
        <v>19.690269706760056</v>
      </c>
    </row>
    <row r="252" spans="1:20" ht="12.75" x14ac:dyDescent="0.2">
      <c r="A252" s="20" t="s">
        <v>248</v>
      </c>
      <c r="B252" s="20" t="s">
        <v>544</v>
      </c>
      <c r="C252" s="21"/>
      <c r="D252" s="22">
        <v>331.56369863013782</v>
      </c>
      <c r="E252" s="22"/>
      <c r="F252" s="22">
        <v>612.00000000000068</v>
      </c>
      <c r="G252" s="22"/>
      <c r="H252" s="22">
        <v>141.16538461538462</v>
      </c>
      <c r="I252" s="22"/>
      <c r="J252" s="22">
        <v>492.75</v>
      </c>
      <c r="K252" s="22"/>
      <c r="L252" s="22">
        <v>167.78850563894682</v>
      </c>
      <c r="M252" s="22"/>
      <c r="N252" s="22">
        <v>47.666666666666657</v>
      </c>
      <c r="O252" s="22"/>
      <c r="P252" s="22">
        <f t="shared" si="3"/>
        <v>1792.9342555511369</v>
      </c>
      <c r="Q252" s="22"/>
      <c r="R252" s="22">
        <v>9787</v>
      </c>
      <c r="S252" s="20"/>
      <c r="T252" s="23">
        <v>18.319548948106025</v>
      </c>
    </row>
    <row r="253" spans="1:20" ht="12.75" x14ac:dyDescent="0.2">
      <c r="A253" s="1" t="s">
        <v>249</v>
      </c>
      <c r="B253" s="1" t="s">
        <v>545</v>
      </c>
      <c r="C253" s="3"/>
      <c r="D253" s="4">
        <v>375.15890410958991</v>
      </c>
      <c r="E253" s="4"/>
      <c r="F253" s="4">
        <v>910.33890410959077</v>
      </c>
      <c r="G253" s="4"/>
      <c r="H253" s="4">
        <v>288.50384615384615</v>
      </c>
      <c r="I253" s="4"/>
      <c r="J253" s="4">
        <v>609.16666666666663</v>
      </c>
      <c r="K253" s="4"/>
      <c r="L253" s="4">
        <v>206.02525332336469</v>
      </c>
      <c r="M253" s="4"/>
      <c r="N253" s="4">
        <v>254.89583333333334</v>
      </c>
      <c r="O253" s="4"/>
      <c r="P253" s="4">
        <f t="shared" si="3"/>
        <v>2644.0894076963914</v>
      </c>
      <c r="Q253" s="4"/>
      <c r="R253" s="4">
        <v>13252</v>
      </c>
      <c r="T253" s="7">
        <v>19.95238007618768</v>
      </c>
    </row>
    <row r="254" spans="1:20" ht="12.75" x14ac:dyDescent="0.2">
      <c r="A254" s="20" t="s">
        <v>250</v>
      </c>
      <c r="B254" s="20" t="s">
        <v>546</v>
      </c>
      <c r="C254" s="21"/>
      <c r="D254" s="22">
        <v>1864.6157534246622</v>
      </c>
      <c r="E254" s="22"/>
      <c r="F254" s="22">
        <v>3040.0750684931577</v>
      </c>
      <c r="G254" s="22"/>
      <c r="H254" s="22">
        <v>981.03846153846223</v>
      </c>
      <c r="I254" s="22"/>
      <c r="J254" s="22">
        <v>2337.5833333333335</v>
      </c>
      <c r="K254" s="22"/>
      <c r="L254" s="22">
        <v>989.30945243892211</v>
      </c>
      <c r="M254" s="22"/>
      <c r="N254" s="22">
        <v>314.39583333333326</v>
      </c>
      <c r="O254" s="22"/>
      <c r="P254" s="22">
        <f t="shared" si="3"/>
        <v>9527.0179025618709</v>
      </c>
      <c r="Q254" s="22"/>
      <c r="R254" s="22">
        <v>55381</v>
      </c>
      <c r="S254" s="20"/>
      <c r="T254" s="23">
        <v>17.202683054769452</v>
      </c>
    </row>
    <row r="255" spans="1:20" ht="12.75" x14ac:dyDescent="0.2">
      <c r="A255" s="1" t="s">
        <v>251</v>
      </c>
      <c r="B255" s="1" t="s">
        <v>547</v>
      </c>
      <c r="C255" s="3"/>
      <c r="D255" s="4">
        <v>337.53561643835701</v>
      </c>
      <c r="E255" s="4"/>
      <c r="F255" s="4">
        <v>813.14383561643945</v>
      </c>
      <c r="G255" s="4"/>
      <c r="H255" s="4">
        <v>221.13269230769234</v>
      </c>
      <c r="I255" s="4"/>
      <c r="J255" s="4">
        <v>535.33333333333337</v>
      </c>
      <c r="K255" s="4"/>
      <c r="L255" s="4">
        <v>149.89353632472262</v>
      </c>
      <c r="M255" s="4"/>
      <c r="N255" s="4">
        <v>103.75000000000001</v>
      </c>
      <c r="O255" s="4"/>
      <c r="P255" s="4">
        <f t="shared" si="3"/>
        <v>2160.7890140205445</v>
      </c>
      <c r="Q255" s="4"/>
      <c r="R255" s="4">
        <v>9773</v>
      </c>
      <c r="T255" s="7">
        <v>22.109782196055914</v>
      </c>
    </row>
    <row r="256" spans="1:20" ht="12.75" x14ac:dyDescent="0.2">
      <c r="A256" s="20" t="s">
        <v>252</v>
      </c>
      <c r="B256" s="20" t="s">
        <v>548</v>
      </c>
      <c r="C256" s="21"/>
      <c r="D256" s="22">
        <v>335.87123287671301</v>
      </c>
      <c r="E256" s="22"/>
      <c r="F256" s="22">
        <v>716.21506849315199</v>
      </c>
      <c r="G256" s="22"/>
      <c r="H256" s="22">
        <v>256.3288461538462</v>
      </c>
      <c r="I256" s="22"/>
      <c r="J256" s="22">
        <v>645.25</v>
      </c>
      <c r="K256" s="22"/>
      <c r="L256" s="22">
        <v>202.31881663432171</v>
      </c>
      <c r="M256" s="22"/>
      <c r="N256" s="22">
        <v>161.37499999999983</v>
      </c>
      <c r="O256" s="22"/>
      <c r="P256" s="22">
        <f t="shared" si="3"/>
        <v>2317.3589641580329</v>
      </c>
      <c r="Q256" s="22"/>
      <c r="R256" s="22">
        <v>10486</v>
      </c>
      <c r="S256" s="20"/>
      <c r="T256" s="23">
        <v>22.099551441522344</v>
      </c>
    </row>
    <row r="257" spans="1:20" ht="12.75" x14ac:dyDescent="0.2">
      <c r="A257" s="1" t="s">
        <v>253</v>
      </c>
      <c r="B257" s="1" t="s">
        <v>549</v>
      </c>
      <c r="C257" s="3"/>
      <c r="D257" s="4">
        <v>735.02260273972809</v>
      </c>
      <c r="E257" s="4"/>
      <c r="F257" s="4">
        <v>1708.6676712328797</v>
      </c>
      <c r="G257" s="4"/>
      <c r="H257" s="4">
        <v>531.39615384615388</v>
      </c>
      <c r="I257" s="4"/>
      <c r="J257" s="4">
        <v>1302.75</v>
      </c>
      <c r="K257" s="4"/>
      <c r="L257" s="4">
        <v>387.90426727754544</v>
      </c>
      <c r="M257" s="4"/>
      <c r="N257" s="4">
        <v>168.58333333333323</v>
      </c>
      <c r="O257" s="4"/>
      <c r="P257" s="4">
        <f t="shared" si="3"/>
        <v>4834.3240284296407</v>
      </c>
      <c r="Q257" s="4"/>
      <c r="R257" s="4">
        <v>30082</v>
      </c>
      <c r="T257" s="7">
        <v>16.070487429125858</v>
      </c>
    </row>
    <row r="258" spans="1:20" ht="12.75" x14ac:dyDescent="0.2">
      <c r="A258" s="20" t="s">
        <v>254</v>
      </c>
      <c r="B258" s="20" t="s">
        <v>550</v>
      </c>
      <c r="C258" s="21"/>
      <c r="D258" s="22">
        <v>113.27945205479483</v>
      </c>
      <c r="E258" s="22"/>
      <c r="F258" s="22">
        <v>219.59589041095924</v>
      </c>
      <c r="G258" s="22"/>
      <c r="H258" s="22">
        <v>47.823076923076947</v>
      </c>
      <c r="I258" s="22"/>
      <c r="J258" s="22">
        <v>162.75</v>
      </c>
      <c r="K258" s="22"/>
      <c r="L258" s="22">
        <v>31.348519814755772</v>
      </c>
      <c r="M258" s="22"/>
      <c r="N258" s="22">
        <v>44.083333333333343</v>
      </c>
      <c r="O258" s="22"/>
      <c r="P258" s="22">
        <f t="shared" si="3"/>
        <v>618.88027253692019</v>
      </c>
      <c r="Q258" s="22"/>
      <c r="R258" s="22">
        <v>2810</v>
      </c>
      <c r="S258" s="20"/>
      <c r="T258" s="23">
        <v>22.02420898707901</v>
      </c>
    </row>
    <row r="259" spans="1:20" ht="12.75" x14ac:dyDescent="0.2">
      <c r="A259" s="1" t="s">
        <v>255</v>
      </c>
      <c r="B259" s="1" t="s">
        <v>551</v>
      </c>
      <c r="C259" s="3"/>
      <c r="D259" s="4">
        <v>148.23013698630169</v>
      </c>
      <c r="E259" s="4"/>
      <c r="F259" s="4">
        <v>272.73287671232936</v>
      </c>
      <c r="G259" s="4"/>
      <c r="H259" s="4">
        <v>78.799999999999969</v>
      </c>
      <c r="I259" s="4"/>
      <c r="J259" s="4">
        <v>157.75</v>
      </c>
      <c r="K259" s="4"/>
      <c r="L259" s="4">
        <v>54.726179132635878</v>
      </c>
      <c r="M259" s="4"/>
      <c r="N259" s="4">
        <v>45.750000000000014</v>
      </c>
      <c r="O259" s="4"/>
      <c r="P259" s="4">
        <f t="shared" si="3"/>
        <v>757.98919283126679</v>
      </c>
      <c r="Q259" s="4"/>
      <c r="R259" s="4">
        <v>3376</v>
      </c>
      <c r="T259" s="7">
        <v>22.452286517513826</v>
      </c>
    </row>
    <row r="260" spans="1:20" ht="12.75" x14ac:dyDescent="0.2">
      <c r="A260" s="20" t="s">
        <v>256</v>
      </c>
      <c r="B260" s="20" t="s">
        <v>552</v>
      </c>
      <c r="C260" s="21"/>
      <c r="D260" s="22">
        <v>290.13972602739796</v>
      </c>
      <c r="E260" s="22"/>
      <c r="F260" s="22">
        <v>472.86986301369944</v>
      </c>
      <c r="G260" s="22"/>
      <c r="H260" s="22">
        <v>63.980769230769226</v>
      </c>
      <c r="I260" s="22"/>
      <c r="J260" s="22">
        <v>236.83333333333334</v>
      </c>
      <c r="K260" s="22"/>
      <c r="L260" s="22">
        <v>66.542901188080734</v>
      </c>
      <c r="M260" s="22"/>
      <c r="N260" s="22">
        <v>59.41666666666665</v>
      </c>
      <c r="O260" s="22"/>
      <c r="P260" s="22">
        <f t="shared" si="3"/>
        <v>1189.7832594599474</v>
      </c>
      <c r="Q260" s="22"/>
      <c r="R260" s="22">
        <v>7847</v>
      </c>
      <c r="S260" s="20"/>
      <c r="T260" s="23">
        <v>15.162269140562604</v>
      </c>
    </row>
    <row r="261" spans="1:20" ht="12.75" x14ac:dyDescent="0.2">
      <c r="A261" s="1" t="s">
        <v>257</v>
      </c>
      <c r="B261" s="1" t="s">
        <v>553</v>
      </c>
      <c r="C261" s="3"/>
      <c r="D261" s="4">
        <v>191.81301369863056</v>
      </c>
      <c r="E261" s="4"/>
      <c r="F261" s="4">
        <v>406.17123287671262</v>
      </c>
      <c r="G261" s="4"/>
      <c r="H261" s="4">
        <v>148.89615384615379</v>
      </c>
      <c r="I261" s="4"/>
      <c r="J261" s="4">
        <v>355.5</v>
      </c>
      <c r="K261" s="4"/>
      <c r="L261" s="4">
        <v>129.34003756255467</v>
      </c>
      <c r="M261" s="4"/>
      <c r="N261" s="4">
        <v>68.250000000000043</v>
      </c>
      <c r="O261" s="4"/>
      <c r="P261" s="4">
        <f t="shared" ref="P261:P294" si="4">SUM(D261:N261)</f>
        <v>1299.9704379840516</v>
      </c>
      <c r="Q261" s="4"/>
      <c r="R261" s="4">
        <v>6211</v>
      </c>
      <c r="T261" s="7">
        <v>20.930131025342966</v>
      </c>
    </row>
    <row r="262" spans="1:20" ht="12.75" x14ac:dyDescent="0.2">
      <c r="A262" s="20" t="s">
        <v>258</v>
      </c>
      <c r="B262" s="20" t="s">
        <v>554</v>
      </c>
      <c r="C262" s="21"/>
      <c r="D262" s="22">
        <v>166.23493150684973</v>
      </c>
      <c r="E262" s="22"/>
      <c r="F262" s="22">
        <v>281.03424657534299</v>
      </c>
      <c r="G262" s="22"/>
      <c r="H262" s="22">
        <v>104.24423076923073</v>
      </c>
      <c r="I262" s="22"/>
      <c r="J262" s="22">
        <v>145.75</v>
      </c>
      <c r="K262" s="22"/>
      <c r="L262" s="22">
        <v>32.472854949049214</v>
      </c>
      <c r="M262" s="22"/>
      <c r="N262" s="22">
        <v>64.000000000000014</v>
      </c>
      <c r="O262" s="22"/>
      <c r="P262" s="22">
        <f t="shared" si="4"/>
        <v>793.73626380047267</v>
      </c>
      <c r="Q262" s="22"/>
      <c r="R262" s="22">
        <v>6313</v>
      </c>
      <c r="S262" s="20"/>
      <c r="T262" s="23">
        <v>12.573043937913395</v>
      </c>
    </row>
    <row r="263" spans="1:20" ht="12.75" x14ac:dyDescent="0.2">
      <c r="A263" s="1" t="s">
        <v>259</v>
      </c>
      <c r="B263" s="1" t="s">
        <v>555</v>
      </c>
      <c r="C263" s="3"/>
      <c r="D263" s="4">
        <v>153.03356164383601</v>
      </c>
      <c r="E263" s="4"/>
      <c r="F263" s="4">
        <v>232.62657534246634</v>
      </c>
      <c r="G263" s="4"/>
      <c r="H263" s="4">
        <v>52.111538461538458</v>
      </c>
      <c r="I263" s="4"/>
      <c r="J263" s="4">
        <v>139</v>
      </c>
      <c r="K263" s="4"/>
      <c r="L263" s="4">
        <v>26.418825345666658</v>
      </c>
      <c r="M263" s="4"/>
      <c r="N263" s="4">
        <v>40.333333333333336</v>
      </c>
      <c r="O263" s="4"/>
      <c r="P263" s="4">
        <f t="shared" si="4"/>
        <v>643.52383412684082</v>
      </c>
      <c r="Q263" s="4"/>
      <c r="R263" s="4">
        <v>3654</v>
      </c>
      <c r="T263" s="7">
        <v>17.611489713378241</v>
      </c>
    </row>
    <row r="264" spans="1:20" ht="12.75" x14ac:dyDescent="0.2">
      <c r="A264" s="20" t="s">
        <v>260</v>
      </c>
      <c r="B264" s="20" t="s">
        <v>556</v>
      </c>
      <c r="C264" s="21"/>
      <c r="D264" s="22">
        <v>151.96643835616473</v>
      </c>
      <c r="E264" s="22"/>
      <c r="F264" s="22">
        <v>287.42465753424693</v>
      </c>
      <c r="G264" s="22"/>
      <c r="H264" s="22">
        <v>108.27499999999999</v>
      </c>
      <c r="I264" s="22"/>
      <c r="J264" s="22">
        <v>216.91666666666666</v>
      </c>
      <c r="K264" s="22"/>
      <c r="L264" s="22">
        <v>48.639057124149453</v>
      </c>
      <c r="M264" s="22"/>
      <c r="N264" s="22">
        <v>69.416666666666657</v>
      </c>
      <c r="O264" s="22"/>
      <c r="P264" s="22">
        <f t="shared" si="4"/>
        <v>882.63848634789429</v>
      </c>
      <c r="Q264" s="22"/>
      <c r="R264" s="22">
        <v>5433</v>
      </c>
      <c r="S264" s="20"/>
      <c r="T264" s="23">
        <v>16.245876796390473</v>
      </c>
    </row>
    <row r="265" spans="1:20" ht="12.75" x14ac:dyDescent="0.2">
      <c r="A265" s="1" t="s">
        <v>261</v>
      </c>
      <c r="B265" s="1" t="s">
        <v>557</v>
      </c>
      <c r="C265" s="3"/>
      <c r="D265" s="4">
        <v>1195.8547945205516</v>
      </c>
      <c r="E265" s="4"/>
      <c r="F265" s="4">
        <v>2223.7397260274015</v>
      </c>
      <c r="G265" s="4"/>
      <c r="H265" s="4">
        <v>589.68846153846152</v>
      </c>
      <c r="I265" s="4"/>
      <c r="J265" s="4">
        <v>1372</v>
      </c>
      <c r="K265" s="4"/>
      <c r="L265" s="4">
        <v>458.96722468911997</v>
      </c>
      <c r="M265" s="4"/>
      <c r="N265" s="4">
        <v>276.41666666666663</v>
      </c>
      <c r="O265" s="4"/>
      <c r="P265" s="4">
        <f t="shared" si="4"/>
        <v>6116.666873442201</v>
      </c>
      <c r="Q265" s="4"/>
      <c r="R265" s="4">
        <v>35072</v>
      </c>
      <c r="T265" s="7">
        <v>17.440313849915036</v>
      </c>
    </row>
    <row r="266" spans="1:20" ht="12.75" x14ac:dyDescent="0.2">
      <c r="A266" s="20" t="s">
        <v>262</v>
      </c>
      <c r="B266" s="20" t="s">
        <v>558</v>
      </c>
      <c r="C266" s="21"/>
      <c r="D266" s="22">
        <v>108.44657534246603</v>
      </c>
      <c r="E266" s="22"/>
      <c r="F266" s="22">
        <v>267.3904109589044</v>
      </c>
      <c r="G266" s="22"/>
      <c r="H266" s="22">
        <v>73.22499999999998</v>
      </c>
      <c r="I266" s="22"/>
      <c r="J266" s="22">
        <v>164.5</v>
      </c>
      <c r="K266" s="22"/>
      <c r="L266" s="22">
        <v>63.340433185673653</v>
      </c>
      <c r="M266" s="22"/>
      <c r="N266" s="22">
        <v>26.083333333333332</v>
      </c>
      <c r="O266" s="22"/>
      <c r="P266" s="22">
        <f t="shared" si="4"/>
        <v>702.98575282037734</v>
      </c>
      <c r="Q266" s="22"/>
      <c r="R266" s="22">
        <v>3682</v>
      </c>
      <c r="S266" s="20"/>
      <c r="T266" s="23">
        <v>19.092497360683797</v>
      </c>
    </row>
    <row r="267" spans="1:20" ht="12.75" x14ac:dyDescent="0.2">
      <c r="A267" s="1" t="s">
        <v>263</v>
      </c>
      <c r="B267" s="1" t="s">
        <v>559</v>
      </c>
      <c r="C267" s="3"/>
      <c r="D267" s="4">
        <v>28.997260273972639</v>
      </c>
      <c r="E267" s="4"/>
      <c r="F267" s="4">
        <v>81.328767123287733</v>
      </c>
      <c r="G267" s="4"/>
      <c r="H267" s="4">
        <v>30.305769230769226</v>
      </c>
      <c r="I267" s="4"/>
      <c r="J267" s="4">
        <v>54.416666666666664</v>
      </c>
      <c r="K267" s="4"/>
      <c r="L267" s="4">
        <v>31.127434656258327</v>
      </c>
      <c r="M267" s="4"/>
      <c r="N267" s="4">
        <v>10</v>
      </c>
      <c r="O267" s="4"/>
      <c r="P267" s="4">
        <f t="shared" si="4"/>
        <v>236.17589795095458</v>
      </c>
      <c r="Q267" s="4"/>
      <c r="R267" s="4">
        <v>1196</v>
      </c>
      <c r="T267" s="7">
        <v>19.747148658106571</v>
      </c>
    </row>
    <row r="268" spans="1:20" ht="12.75" x14ac:dyDescent="0.2">
      <c r="A268" s="20" t="s">
        <v>264</v>
      </c>
      <c r="B268" s="20" t="s">
        <v>560</v>
      </c>
      <c r="C268" s="21"/>
      <c r="D268" s="22">
        <v>94.352739726027593</v>
      </c>
      <c r="E268" s="22"/>
      <c r="F268" s="22">
        <v>209.34246575342482</v>
      </c>
      <c r="G268" s="22"/>
      <c r="H268" s="22">
        <v>38.863461538461529</v>
      </c>
      <c r="I268" s="22"/>
      <c r="J268" s="22">
        <v>83.666666666666671</v>
      </c>
      <c r="K268" s="22"/>
      <c r="L268" s="22">
        <v>22.109896807302221</v>
      </c>
      <c r="M268" s="22"/>
      <c r="N268" s="22">
        <v>16</v>
      </c>
      <c r="O268" s="22"/>
      <c r="P268" s="22">
        <f t="shared" si="4"/>
        <v>464.33523049188284</v>
      </c>
      <c r="Q268" s="22"/>
      <c r="R268" s="22">
        <v>2791</v>
      </c>
      <c r="S268" s="20"/>
      <c r="T268" s="23">
        <v>16.636876764309669</v>
      </c>
    </row>
    <row r="269" spans="1:20" ht="12.75" x14ac:dyDescent="0.2">
      <c r="A269" s="1" t="s">
        <v>265</v>
      </c>
      <c r="B269" s="1" t="s">
        <v>561</v>
      </c>
      <c r="C269" s="3"/>
      <c r="D269" s="4">
        <v>129.89589041095931</v>
      </c>
      <c r="E269" s="4"/>
      <c r="F269" s="4">
        <v>261.29095890411008</v>
      </c>
      <c r="G269" s="4"/>
      <c r="H269" s="4">
        <v>42.244230769230747</v>
      </c>
      <c r="I269" s="4"/>
      <c r="J269" s="4">
        <v>97.333333333333329</v>
      </c>
      <c r="K269" s="4"/>
      <c r="L269" s="4">
        <v>36.873869592055442</v>
      </c>
      <c r="M269" s="4"/>
      <c r="N269" s="4">
        <v>22.583333333333329</v>
      </c>
      <c r="O269" s="4"/>
      <c r="P269" s="4">
        <f t="shared" si="4"/>
        <v>590.22161634302233</v>
      </c>
      <c r="Q269" s="4"/>
      <c r="R269" s="4">
        <v>3625</v>
      </c>
      <c r="T269" s="7">
        <v>16.281975623255786</v>
      </c>
    </row>
    <row r="270" spans="1:20" ht="12.75" x14ac:dyDescent="0.2">
      <c r="A270" s="20" t="s">
        <v>266</v>
      </c>
      <c r="B270" s="20" t="s">
        <v>562</v>
      </c>
      <c r="C270" s="21"/>
      <c r="D270" s="22">
        <v>79.132876712328923</v>
      </c>
      <c r="E270" s="22"/>
      <c r="F270" s="22">
        <v>179.85616438356203</v>
      </c>
      <c r="G270" s="22"/>
      <c r="H270" s="22">
        <v>26.936538461538461</v>
      </c>
      <c r="I270" s="22"/>
      <c r="J270" s="22">
        <v>81</v>
      </c>
      <c r="K270" s="22"/>
      <c r="L270" s="22">
        <v>10.025687907210003</v>
      </c>
      <c r="M270" s="22"/>
      <c r="N270" s="22">
        <v>21.25</v>
      </c>
      <c r="O270" s="22"/>
      <c r="P270" s="22">
        <f t="shared" si="4"/>
        <v>398.20126746463944</v>
      </c>
      <c r="Q270" s="22"/>
      <c r="R270" s="22">
        <v>2181</v>
      </c>
      <c r="S270" s="20"/>
      <c r="T270" s="23">
        <v>18.257738077241605</v>
      </c>
    </row>
    <row r="271" spans="1:20" ht="12.75" x14ac:dyDescent="0.2">
      <c r="A271" s="1" t="s">
        <v>267</v>
      </c>
      <c r="B271" s="1" t="s">
        <v>563</v>
      </c>
      <c r="C271" s="3"/>
      <c r="D271" s="4">
        <v>61.448630136986473</v>
      </c>
      <c r="E271" s="4"/>
      <c r="F271" s="4">
        <v>122.03424657534242</v>
      </c>
      <c r="G271" s="4"/>
      <c r="H271" s="4">
        <v>33.417307692307681</v>
      </c>
      <c r="I271" s="4"/>
      <c r="J271" s="4">
        <v>62.166666666666664</v>
      </c>
      <c r="K271" s="4"/>
      <c r="L271" s="4">
        <v>16.853772226418304</v>
      </c>
      <c r="M271" s="4"/>
      <c r="N271" s="4">
        <v>11.416666666666668</v>
      </c>
      <c r="O271" s="4"/>
      <c r="P271" s="4">
        <f t="shared" si="4"/>
        <v>307.33728996438822</v>
      </c>
      <c r="Q271" s="4"/>
      <c r="R271" s="4">
        <v>1675</v>
      </c>
      <c r="T271" s="7">
        <v>18.348494923247056</v>
      </c>
    </row>
    <row r="272" spans="1:20" ht="12.75" x14ac:dyDescent="0.2">
      <c r="A272" s="20" t="s">
        <v>268</v>
      </c>
      <c r="B272" s="20" t="s">
        <v>564</v>
      </c>
      <c r="C272" s="21"/>
      <c r="D272" s="22">
        <v>115.57876712328795</v>
      </c>
      <c r="E272" s="22"/>
      <c r="F272" s="22">
        <v>213.86630136986346</v>
      </c>
      <c r="G272" s="22"/>
      <c r="H272" s="22">
        <v>50.807692307692299</v>
      </c>
      <c r="I272" s="22"/>
      <c r="J272" s="22">
        <v>81.75</v>
      </c>
      <c r="K272" s="22"/>
      <c r="L272" s="22">
        <v>18.174718819123317</v>
      </c>
      <c r="M272" s="22"/>
      <c r="N272" s="22">
        <v>23.770833333333336</v>
      </c>
      <c r="O272" s="22"/>
      <c r="P272" s="22">
        <f t="shared" si="4"/>
        <v>503.94831295330039</v>
      </c>
      <c r="Q272" s="22"/>
      <c r="R272" s="22">
        <v>3132</v>
      </c>
      <c r="S272" s="20"/>
      <c r="T272" s="23">
        <v>16.090303734141138</v>
      </c>
    </row>
    <row r="273" spans="1:20" ht="12.75" x14ac:dyDescent="0.2">
      <c r="A273" s="1" t="s">
        <v>269</v>
      </c>
      <c r="B273" s="1" t="s">
        <v>565</v>
      </c>
      <c r="C273" s="3"/>
      <c r="D273" s="4">
        <v>60.258904109589132</v>
      </c>
      <c r="E273" s="4"/>
      <c r="F273" s="4">
        <v>72.719178082191931</v>
      </c>
      <c r="G273" s="4"/>
      <c r="H273" s="4">
        <v>31.946153846153848</v>
      </c>
      <c r="I273" s="4"/>
      <c r="J273" s="4">
        <v>39.583333333333336</v>
      </c>
      <c r="K273" s="4"/>
      <c r="L273" s="4">
        <v>15.296301087075669</v>
      </c>
      <c r="M273" s="4"/>
      <c r="N273" s="4">
        <v>14.333333333333334</v>
      </c>
      <c r="O273" s="4"/>
      <c r="P273" s="4">
        <f t="shared" si="4"/>
        <v>234.13720379167728</v>
      </c>
      <c r="Q273" s="4"/>
      <c r="R273" s="4">
        <v>1337</v>
      </c>
      <c r="T273" s="7">
        <v>17.512131921591418</v>
      </c>
    </row>
    <row r="274" spans="1:20" ht="12.75" x14ac:dyDescent="0.2">
      <c r="A274" s="20" t="s">
        <v>270</v>
      </c>
      <c r="B274" s="20" t="s">
        <v>566</v>
      </c>
      <c r="C274" s="21"/>
      <c r="D274" s="22">
        <v>55.67739726027407</v>
      </c>
      <c r="E274" s="22"/>
      <c r="F274" s="22">
        <v>82.931506849315184</v>
      </c>
      <c r="G274" s="22"/>
      <c r="H274" s="22">
        <v>28.305769230769233</v>
      </c>
      <c r="I274" s="22"/>
      <c r="J274" s="22">
        <v>48.833333333333336</v>
      </c>
      <c r="K274" s="22"/>
      <c r="L274" s="22">
        <v>19.597591544546667</v>
      </c>
      <c r="M274" s="22"/>
      <c r="N274" s="22">
        <v>21.250000000000004</v>
      </c>
      <c r="O274" s="22"/>
      <c r="P274" s="22">
        <f t="shared" si="4"/>
        <v>256.59559821823854</v>
      </c>
      <c r="Q274" s="22"/>
      <c r="R274" s="22">
        <v>1408</v>
      </c>
      <c r="S274" s="20"/>
      <c r="T274" s="23">
        <v>18.224119191636259</v>
      </c>
    </row>
    <row r="275" spans="1:20" ht="12.75" x14ac:dyDescent="0.2">
      <c r="A275" s="1" t="s">
        <v>271</v>
      </c>
      <c r="B275" s="1" t="s">
        <v>567</v>
      </c>
      <c r="C275" s="3"/>
      <c r="D275" s="4">
        <v>164.19863013698668</v>
      </c>
      <c r="E275" s="4"/>
      <c r="F275" s="4">
        <v>320.11643835616519</v>
      </c>
      <c r="G275" s="4"/>
      <c r="H275" s="4">
        <v>46.792307692307695</v>
      </c>
      <c r="I275" s="4"/>
      <c r="J275" s="4">
        <v>162.83333333333334</v>
      </c>
      <c r="K275" s="4"/>
      <c r="L275" s="4">
        <v>45.272997859319311</v>
      </c>
      <c r="M275" s="4"/>
      <c r="N275" s="4">
        <v>12.499999999999998</v>
      </c>
      <c r="O275" s="4"/>
      <c r="P275" s="4">
        <f t="shared" si="4"/>
        <v>751.71370737811219</v>
      </c>
      <c r="Q275" s="4"/>
      <c r="R275" s="4">
        <v>4678</v>
      </c>
      <c r="T275" s="7">
        <v>16.069125852460715</v>
      </c>
    </row>
    <row r="276" spans="1:20" ht="12.75" x14ac:dyDescent="0.2">
      <c r="A276" s="20" t="s">
        <v>272</v>
      </c>
      <c r="B276" s="20" t="s">
        <v>568</v>
      </c>
      <c r="C276" s="21"/>
      <c r="D276" s="22">
        <v>145.30890410958941</v>
      </c>
      <c r="E276" s="22"/>
      <c r="F276" s="22">
        <v>248.91780821917834</v>
      </c>
      <c r="G276" s="22"/>
      <c r="H276" s="22">
        <v>89.676923076923075</v>
      </c>
      <c r="I276" s="22"/>
      <c r="J276" s="22">
        <v>222</v>
      </c>
      <c r="K276" s="22"/>
      <c r="L276" s="22">
        <v>40.629430601263444</v>
      </c>
      <c r="M276" s="22"/>
      <c r="N276" s="22">
        <v>44.75</v>
      </c>
      <c r="O276" s="22"/>
      <c r="P276" s="22">
        <f t="shared" si="4"/>
        <v>791.2830660069543</v>
      </c>
      <c r="Q276" s="22"/>
      <c r="R276" s="22">
        <v>3644</v>
      </c>
      <c r="S276" s="20"/>
      <c r="T276" s="23">
        <v>21.714683479883487</v>
      </c>
    </row>
    <row r="277" spans="1:20" ht="12.75" x14ac:dyDescent="0.2">
      <c r="A277" s="1" t="s">
        <v>273</v>
      </c>
      <c r="B277" s="1" t="s">
        <v>569</v>
      </c>
      <c r="C277" s="3"/>
      <c r="D277" s="4">
        <v>38.317123287671308</v>
      </c>
      <c r="E277" s="4"/>
      <c r="F277" s="4">
        <v>111.45205479452072</v>
      </c>
      <c r="G277" s="4"/>
      <c r="H277" s="4">
        <v>27.096153846153854</v>
      </c>
      <c r="I277" s="4"/>
      <c r="J277" s="4">
        <v>67.5</v>
      </c>
      <c r="K277" s="4"/>
      <c r="L277" s="4">
        <v>19.263374814386609</v>
      </c>
      <c r="M277" s="4"/>
      <c r="N277" s="4">
        <v>7.7499999999999991</v>
      </c>
      <c r="O277" s="4"/>
      <c r="P277" s="4">
        <f t="shared" si="4"/>
        <v>271.3787067427325</v>
      </c>
      <c r="Q277" s="4"/>
      <c r="R277" s="4">
        <v>1419</v>
      </c>
      <c r="T277" s="7">
        <v>19.124644590749295</v>
      </c>
    </row>
    <row r="278" spans="1:20" ht="12.75" x14ac:dyDescent="0.2">
      <c r="A278" s="20" t="s">
        <v>274</v>
      </c>
      <c r="B278" s="20" t="s">
        <v>570</v>
      </c>
      <c r="C278" s="21"/>
      <c r="D278" s="22">
        <v>1924.5239726027439</v>
      </c>
      <c r="E278" s="22"/>
      <c r="F278" s="22">
        <v>3519.8013698630207</v>
      </c>
      <c r="G278" s="22"/>
      <c r="H278" s="22">
        <v>850.35000000000025</v>
      </c>
      <c r="I278" s="22"/>
      <c r="J278" s="22">
        <v>1902.25</v>
      </c>
      <c r="K278" s="22"/>
      <c r="L278" s="22">
        <v>829.51104273473391</v>
      </c>
      <c r="M278" s="22"/>
      <c r="N278" s="22">
        <v>116.95833333333329</v>
      </c>
      <c r="O278" s="22"/>
      <c r="P278" s="22">
        <f t="shared" si="4"/>
        <v>9143.3947185338329</v>
      </c>
      <c r="Q278" s="22"/>
      <c r="R278" s="22">
        <v>74399</v>
      </c>
      <c r="S278" s="20"/>
      <c r="T278" s="23">
        <v>12.289674214080609</v>
      </c>
    </row>
    <row r="279" spans="1:20" ht="12.75" x14ac:dyDescent="0.2">
      <c r="A279" s="1" t="s">
        <v>275</v>
      </c>
      <c r="B279" s="1" t="s">
        <v>571</v>
      </c>
      <c r="C279" s="3"/>
      <c r="D279" s="4">
        <v>272.14657534246641</v>
      </c>
      <c r="E279" s="4"/>
      <c r="F279" s="4">
        <v>489.20547945205522</v>
      </c>
      <c r="G279" s="4"/>
      <c r="H279" s="4">
        <v>120.9942307692308</v>
      </c>
      <c r="I279" s="4"/>
      <c r="J279" s="4">
        <v>244.33333333333334</v>
      </c>
      <c r="K279" s="4"/>
      <c r="L279" s="4">
        <v>159.01406376080021</v>
      </c>
      <c r="M279" s="4"/>
      <c r="N279" s="4">
        <v>50.187500000000014</v>
      </c>
      <c r="O279" s="4"/>
      <c r="P279" s="4">
        <f t="shared" si="4"/>
        <v>1335.8811826578858</v>
      </c>
      <c r="Q279" s="4"/>
      <c r="R279" s="4">
        <v>6613</v>
      </c>
      <c r="T279" s="7">
        <v>20.200834457249144</v>
      </c>
    </row>
    <row r="280" spans="1:20" ht="12.75" x14ac:dyDescent="0.2">
      <c r="A280" s="20" t="s">
        <v>276</v>
      </c>
      <c r="B280" s="20" t="s">
        <v>572</v>
      </c>
      <c r="C280" s="21"/>
      <c r="D280" s="22">
        <v>1145.6219178082226</v>
      </c>
      <c r="E280" s="22"/>
      <c r="F280" s="22">
        <v>2879.8972602739791</v>
      </c>
      <c r="G280" s="22"/>
      <c r="H280" s="22">
        <v>634.11153846153832</v>
      </c>
      <c r="I280" s="22"/>
      <c r="J280" s="22">
        <v>1651.6666666666667</v>
      </c>
      <c r="K280" s="22"/>
      <c r="L280" s="22">
        <v>651.84810599391233</v>
      </c>
      <c r="M280" s="22"/>
      <c r="N280" s="22">
        <v>219.29166666666657</v>
      </c>
      <c r="O280" s="22"/>
      <c r="P280" s="22">
        <f t="shared" si="4"/>
        <v>7182.4371558709863</v>
      </c>
      <c r="Q280" s="22"/>
      <c r="R280" s="22">
        <v>40039</v>
      </c>
      <c r="S280" s="20"/>
      <c r="T280" s="23">
        <v>17.938602751994271</v>
      </c>
    </row>
    <row r="281" spans="1:20" ht="12.75" x14ac:dyDescent="0.2">
      <c r="A281" s="1" t="s">
        <v>277</v>
      </c>
      <c r="B281" s="1" t="s">
        <v>573</v>
      </c>
      <c r="C281" s="3"/>
      <c r="D281" s="4">
        <v>103.38219178082217</v>
      </c>
      <c r="E281" s="4"/>
      <c r="F281" s="4">
        <v>264.6780821917813</v>
      </c>
      <c r="G281" s="4"/>
      <c r="H281" s="4">
        <v>69.844230769230791</v>
      </c>
      <c r="I281" s="4"/>
      <c r="J281" s="4">
        <v>132.75</v>
      </c>
      <c r="K281" s="4"/>
      <c r="L281" s="4">
        <v>42.425000773151567</v>
      </c>
      <c r="M281" s="4"/>
      <c r="N281" s="4">
        <v>32.166666666666671</v>
      </c>
      <c r="O281" s="4"/>
      <c r="P281" s="4">
        <f t="shared" si="4"/>
        <v>645.24617218165247</v>
      </c>
      <c r="Q281" s="4"/>
      <c r="R281" s="4">
        <v>3450</v>
      </c>
      <c r="T281" s="7">
        <v>18.702787599468188</v>
      </c>
    </row>
    <row r="282" spans="1:20" ht="12.75" x14ac:dyDescent="0.2">
      <c r="A282" s="20" t="s">
        <v>278</v>
      </c>
      <c r="B282" s="20" t="s">
        <v>574</v>
      </c>
      <c r="C282" s="21"/>
      <c r="D282" s="22">
        <v>54.556849315068568</v>
      </c>
      <c r="E282" s="22"/>
      <c r="F282" s="22">
        <v>104.5273972602742</v>
      </c>
      <c r="G282" s="22"/>
      <c r="H282" s="22">
        <v>35.77115384615383</v>
      </c>
      <c r="I282" s="22"/>
      <c r="J282" s="22">
        <v>30.333333333333332</v>
      </c>
      <c r="K282" s="22"/>
      <c r="L282" s="22">
        <v>22.222899601503162</v>
      </c>
      <c r="M282" s="22"/>
      <c r="N282" s="22">
        <v>11.749999999999998</v>
      </c>
      <c r="O282" s="22"/>
      <c r="P282" s="22">
        <f t="shared" si="4"/>
        <v>259.16163335633308</v>
      </c>
      <c r="Q282" s="22"/>
      <c r="R282" s="22">
        <v>1578</v>
      </c>
      <c r="S282" s="20"/>
      <c r="T282" s="23">
        <v>16.423424167068003</v>
      </c>
    </row>
    <row r="283" spans="1:20" ht="12.75" x14ac:dyDescent="0.2">
      <c r="A283" s="1" t="s">
        <v>279</v>
      </c>
      <c r="B283" s="1" t="s">
        <v>575</v>
      </c>
      <c r="C283" s="3"/>
      <c r="D283" s="4">
        <v>56.086986301369961</v>
      </c>
      <c r="E283" s="4"/>
      <c r="F283" s="4">
        <v>172.23287671232893</v>
      </c>
      <c r="G283" s="4"/>
      <c r="H283" s="4">
        <v>36.032692307692301</v>
      </c>
      <c r="I283" s="4"/>
      <c r="J283" s="4">
        <v>100.33333333333333</v>
      </c>
      <c r="K283" s="4"/>
      <c r="L283" s="4">
        <v>18.401916428576225</v>
      </c>
      <c r="M283" s="4"/>
      <c r="N283" s="4">
        <v>23.749999999999996</v>
      </c>
      <c r="O283" s="4"/>
      <c r="P283" s="4">
        <f t="shared" si="4"/>
        <v>406.83780508330074</v>
      </c>
      <c r="Q283" s="4"/>
      <c r="R283" s="4">
        <v>2790</v>
      </c>
      <c r="T283" s="7">
        <v>14.582000182197158</v>
      </c>
    </row>
    <row r="284" spans="1:20" ht="12.75" x14ac:dyDescent="0.2">
      <c r="A284" s="20" t="s">
        <v>280</v>
      </c>
      <c r="B284" s="20" t="s">
        <v>576</v>
      </c>
      <c r="C284" s="21"/>
      <c r="D284" s="22">
        <v>58.263698630137149</v>
      </c>
      <c r="E284" s="22"/>
      <c r="F284" s="22">
        <v>140.40410958904147</v>
      </c>
      <c r="G284" s="22"/>
      <c r="H284" s="22">
        <v>25.509615384615387</v>
      </c>
      <c r="I284" s="22"/>
      <c r="J284" s="22">
        <v>82.416666666666671</v>
      </c>
      <c r="K284" s="22"/>
      <c r="L284" s="22">
        <v>18.208375292344424</v>
      </c>
      <c r="M284" s="22"/>
      <c r="N284" s="22">
        <v>16.166666666666668</v>
      </c>
      <c r="O284" s="22"/>
      <c r="P284" s="22">
        <f t="shared" si="4"/>
        <v>340.96913222947182</v>
      </c>
      <c r="Q284" s="22"/>
      <c r="R284" s="22">
        <v>1741</v>
      </c>
      <c r="S284" s="20"/>
      <c r="T284" s="23">
        <v>19.584671581244791</v>
      </c>
    </row>
    <row r="285" spans="1:20" ht="12.75" x14ac:dyDescent="0.2">
      <c r="A285" s="1" t="s">
        <v>281</v>
      </c>
      <c r="B285" s="1" t="s">
        <v>577</v>
      </c>
      <c r="C285" s="3"/>
      <c r="D285" s="4">
        <v>290.26643835616511</v>
      </c>
      <c r="E285" s="4"/>
      <c r="F285" s="4">
        <v>664.00684931506987</v>
      </c>
      <c r="G285" s="4"/>
      <c r="H285" s="4">
        <v>182.40576923076924</v>
      </c>
      <c r="I285" s="4"/>
      <c r="J285" s="4">
        <v>456.66666666666669</v>
      </c>
      <c r="K285" s="4"/>
      <c r="L285" s="4">
        <v>134.67010653142998</v>
      </c>
      <c r="M285" s="4"/>
      <c r="N285" s="4">
        <v>22.083333333333336</v>
      </c>
      <c r="O285" s="4"/>
      <c r="P285" s="4">
        <f t="shared" si="4"/>
        <v>1750.0991634334343</v>
      </c>
      <c r="Q285" s="4"/>
      <c r="R285" s="4">
        <v>8631</v>
      </c>
      <c r="T285" s="7">
        <v>20.276899124474966</v>
      </c>
    </row>
    <row r="286" spans="1:20" ht="12.75" x14ac:dyDescent="0.2">
      <c r="A286" s="20" t="s">
        <v>282</v>
      </c>
      <c r="B286" s="20" t="s">
        <v>578</v>
      </c>
      <c r="C286" s="21"/>
      <c r="D286" s="22">
        <v>65.656164383561801</v>
      </c>
      <c r="E286" s="22"/>
      <c r="F286" s="22">
        <v>183.52931506849339</v>
      </c>
      <c r="G286" s="22"/>
      <c r="H286" s="22">
        <v>85.699999999999974</v>
      </c>
      <c r="I286" s="22"/>
      <c r="J286" s="22">
        <v>116.58333333333333</v>
      </c>
      <c r="K286" s="22"/>
      <c r="L286" s="22">
        <v>28.299288548489415</v>
      </c>
      <c r="M286" s="22"/>
      <c r="N286" s="22">
        <v>18.999999999999996</v>
      </c>
      <c r="O286" s="22"/>
      <c r="P286" s="22">
        <f t="shared" si="4"/>
        <v>498.76810133387789</v>
      </c>
      <c r="Q286" s="22"/>
      <c r="R286" s="22">
        <v>2411</v>
      </c>
      <c r="S286" s="20"/>
      <c r="T286" s="23">
        <v>20.68718794416748</v>
      </c>
    </row>
    <row r="287" spans="1:20" ht="12.75" x14ac:dyDescent="0.2">
      <c r="A287" s="1" t="s">
        <v>283</v>
      </c>
      <c r="B287" s="1" t="s">
        <v>579</v>
      </c>
      <c r="C287" s="3"/>
      <c r="D287" s="4">
        <v>73.930821917808331</v>
      </c>
      <c r="E287" s="4"/>
      <c r="F287" s="4">
        <v>226.91095890410978</v>
      </c>
      <c r="G287" s="4"/>
      <c r="H287" s="4">
        <v>74.065384615384602</v>
      </c>
      <c r="I287" s="4"/>
      <c r="J287" s="4">
        <v>85.416666666666671</v>
      </c>
      <c r="K287" s="4"/>
      <c r="L287" s="4">
        <v>25.371810284845861</v>
      </c>
      <c r="M287" s="4"/>
      <c r="N287" s="4">
        <v>7.2500000000000009</v>
      </c>
      <c r="O287" s="4"/>
      <c r="P287" s="4">
        <f t="shared" si="4"/>
        <v>492.94564238881532</v>
      </c>
      <c r="Q287" s="4"/>
      <c r="R287" s="4">
        <v>3101</v>
      </c>
      <c r="T287" s="7">
        <v>15.896344482064345</v>
      </c>
    </row>
    <row r="288" spans="1:20" ht="12.75" x14ac:dyDescent="0.2">
      <c r="A288" s="20" t="s">
        <v>284</v>
      </c>
      <c r="B288" s="20" t="s">
        <v>580</v>
      </c>
      <c r="C288" s="21"/>
      <c r="D288" s="22">
        <v>270.47328767123332</v>
      </c>
      <c r="E288" s="22"/>
      <c r="F288" s="22">
        <v>685.6232876712337</v>
      </c>
      <c r="G288" s="22"/>
      <c r="H288" s="22">
        <v>156.44423076923076</v>
      </c>
      <c r="I288" s="22"/>
      <c r="J288" s="22">
        <v>390.83333333333331</v>
      </c>
      <c r="K288" s="22"/>
      <c r="L288" s="22">
        <v>63.498428073136175</v>
      </c>
      <c r="M288" s="22"/>
      <c r="N288" s="22">
        <v>50.916666666666664</v>
      </c>
      <c r="O288" s="22"/>
      <c r="P288" s="22">
        <f t="shared" si="4"/>
        <v>1617.789234184834</v>
      </c>
      <c r="Q288" s="22"/>
      <c r="R288" s="22">
        <v>10433</v>
      </c>
      <c r="S288" s="20"/>
      <c r="T288" s="23">
        <v>15.506462514950965</v>
      </c>
    </row>
    <row r="289" spans="1:20" ht="12.75" x14ac:dyDescent="0.2">
      <c r="A289" s="1" t="s">
        <v>285</v>
      </c>
      <c r="B289" s="1" t="s">
        <v>581</v>
      </c>
      <c r="C289" s="3"/>
      <c r="D289" s="4">
        <v>155.1458904109592</v>
      </c>
      <c r="E289" s="4"/>
      <c r="F289" s="4">
        <v>354.84246575342519</v>
      </c>
      <c r="G289" s="4"/>
      <c r="H289" s="4">
        <v>51.29423076923073</v>
      </c>
      <c r="I289" s="4"/>
      <c r="J289" s="4">
        <v>186.25</v>
      </c>
      <c r="K289" s="4"/>
      <c r="L289" s="4">
        <v>45.796645591692915</v>
      </c>
      <c r="M289" s="4"/>
      <c r="N289" s="4">
        <v>25.416666666666668</v>
      </c>
      <c r="O289" s="4"/>
      <c r="P289" s="4">
        <f t="shared" si="4"/>
        <v>818.74589919197467</v>
      </c>
      <c r="Q289" s="4"/>
      <c r="R289" s="4">
        <v>4371</v>
      </c>
      <c r="T289" s="7">
        <v>18.731317757766522</v>
      </c>
    </row>
    <row r="290" spans="1:20" ht="12.75" x14ac:dyDescent="0.2">
      <c r="A290" s="20" t="s">
        <v>286</v>
      </c>
      <c r="B290" s="20" t="s">
        <v>582</v>
      </c>
      <c r="C290" s="21"/>
      <c r="D290" s="22">
        <v>1026.5157534246603</v>
      </c>
      <c r="E290" s="22"/>
      <c r="F290" s="22">
        <v>2294.8832876712368</v>
      </c>
      <c r="G290" s="22"/>
      <c r="H290" s="22">
        <v>601.10192307692296</v>
      </c>
      <c r="I290" s="22"/>
      <c r="J290" s="22">
        <v>1575.4166666666667</v>
      </c>
      <c r="K290" s="22"/>
      <c r="L290" s="22">
        <v>582.45915822887173</v>
      </c>
      <c r="M290" s="22"/>
      <c r="N290" s="22">
        <v>75.666666666666686</v>
      </c>
      <c r="O290" s="22"/>
      <c r="P290" s="22">
        <f t="shared" si="4"/>
        <v>6156.0434557350245</v>
      </c>
      <c r="Q290" s="22"/>
      <c r="R290" s="22">
        <v>45376</v>
      </c>
      <c r="S290" s="20"/>
      <c r="T290" s="23">
        <v>13.566738927483746</v>
      </c>
    </row>
    <row r="291" spans="1:20" ht="12.75" x14ac:dyDescent="0.2">
      <c r="A291" s="1" t="s">
        <v>287</v>
      </c>
      <c r="B291" s="1" t="s">
        <v>583</v>
      </c>
      <c r="C291" s="3"/>
      <c r="D291" s="4">
        <v>737.94109589041284</v>
      </c>
      <c r="E291" s="4"/>
      <c r="F291" s="4">
        <v>1839.619726027403</v>
      </c>
      <c r="G291" s="4"/>
      <c r="H291" s="4">
        <v>413.04230769230759</v>
      </c>
      <c r="I291" s="4"/>
      <c r="J291" s="4">
        <v>830.75</v>
      </c>
      <c r="K291" s="4"/>
      <c r="L291" s="4">
        <v>189.64345112423484</v>
      </c>
      <c r="M291" s="4"/>
      <c r="N291" s="4">
        <v>38.333333333333336</v>
      </c>
      <c r="O291" s="4"/>
      <c r="P291" s="4">
        <f t="shared" si="4"/>
        <v>4049.3299140676913</v>
      </c>
      <c r="Q291" s="4"/>
      <c r="R291" s="4">
        <v>23395</v>
      </c>
      <c r="T291" s="7">
        <v>17.308527095822573</v>
      </c>
    </row>
    <row r="292" spans="1:20" ht="12.75" x14ac:dyDescent="0.2">
      <c r="A292" s="20" t="s">
        <v>288</v>
      </c>
      <c r="B292" s="20" t="s">
        <v>584</v>
      </c>
      <c r="C292" s="21"/>
      <c r="D292" s="22">
        <v>467.96164383561751</v>
      </c>
      <c r="E292" s="22"/>
      <c r="F292" s="22">
        <v>1164.945205479454</v>
      </c>
      <c r="G292" s="22"/>
      <c r="H292" s="22">
        <v>244.34807692307683</v>
      </c>
      <c r="I292" s="22"/>
      <c r="J292" s="22">
        <v>727.08333333333337</v>
      </c>
      <c r="K292" s="22"/>
      <c r="L292" s="22">
        <v>152.9622656095498</v>
      </c>
      <c r="M292" s="22"/>
      <c r="N292" s="22">
        <v>147.9791666666668</v>
      </c>
      <c r="O292" s="22"/>
      <c r="P292" s="22">
        <f t="shared" si="4"/>
        <v>2905.2796918476984</v>
      </c>
      <c r="Q292" s="22"/>
      <c r="R292" s="22">
        <v>15746</v>
      </c>
      <c r="S292" s="20"/>
      <c r="T292" s="23">
        <v>18.45090621013399</v>
      </c>
    </row>
    <row r="293" spans="1:20" ht="12.75" x14ac:dyDescent="0.2">
      <c r="A293" s="1" t="s">
        <v>289</v>
      </c>
      <c r="B293" s="1" t="s">
        <v>585</v>
      </c>
      <c r="C293" s="3"/>
      <c r="D293" s="4">
        <v>127.10821917808248</v>
      </c>
      <c r="E293" s="4"/>
      <c r="F293" s="4">
        <v>576.84246575342536</v>
      </c>
      <c r="G293" s="4"/>
      <c r="H293" s="4">
        <v>214.37692307692296</v>
      </c>
      <c r="I293" s="4"/>
      <c r="J293" s="4">
        <v>339.16666666666669</v>
      </c>
      <c r="K293" s="4"/>
      <c r="L293" s="4">
        <v>43.081339621571345</v>
      </c>
      <c r="M293" s="4"/>
      <c r="N293" s="4">
        <v>19.833333333333332</v>
      </c>
      <c r="O293" s="4"/>
      <c r="P293" s="4">
        <f t="shared" si="4"/>
        <v>1320.4089476300019</v>
      </c>
      <c r="Q293" s="4"/>
      <c r="R293" s="4">
        <v>5246</v>
      </c>
      <c r="T293" s="7">
        <v>25.169823630003847</v>
      </c>
    </row>
    <row r="294" spans="1:20" ht="13.5" thickBot="1" x14ac:dyDescent="0.25">
      <c r="A294" s="24" t="s">
        <v>290</v>
      </c>
      <c r="B294" s="24" t="s">
        <v>586</v>
      </c>
      <c r="C294" s="25"/>
      <c r="D294" s="26">
        <v>276.14315068493232</v>
      </c>
      <c r="E294" s="26"/>
      <c r="F294" s="26">
        <v>584.19863013698705</v>
      </c>
      <c r="G294" s="26"/>
      <c r="H294" s="26">
        <v>146.31153846153839</v>
      </c>
      <c r="I294" s="26"/>
      <c r="J294" s="26">
        <v>205.16666666666666</v>
      </c>
      <c r="K294" s="26"/>
      <c r="L294" s="26">
        <v>51.645287079309668</v>
      </c>
      <c r="M294" s="26"/>
      <c r="N294" s="26">
        <v>50.729166666666671</v>
      </c>
      <c r="O294" s="26"/>
      <c r="P294" s="26">
        <f t="shared" si="4"/>
        <v>1314.1944396961007</v>
      </c>
      <c r="Q294" s="26"/>
      <c r="R294" s="26">
        <v>13402</v>
      </c>
      <c r="S294" s="24"/>
      <c r="T294" s="27">
        <v>9.8059576159983646</v>
      </c>
    </row>
    <row r="295" spans="1:20" x14ac:dyDescent="0.2"/>
    <row r="296" spans="1:20" x14ac:dyDescent="0.2">
      <c r="A296" s="5" t="s">
        <v>608</v>
      </c>
    </row>
    <row r="297" spans="1:20" x14ac:dyDescent="0.2">
      <c r="A297" s="5" t="s">
        <v>609</v>
      </c>
    </row>
    <row r="298" spans="1:20" x14ac:dyDescent="0.2">
      <c r="A298" s="5" t="s">
        <v>611</v>
      </c>
    </row>
    <row r="299" spans="1:20" x14ac:dyDescent="0.2">
      <c r="A299" s="5" t="s">
        <v>641</v>
      </c>
    </row>
    <row r="300" spans="1:20" x14ac:dyDescent="0.2">
      <c r="A300" s="5" t="s">
        <v>642</v>
      </c>
    </row>
    <row r="301" spans="1:20" x14ac:dyDescent="0.2">
      <c r="A301" s="5" t="s">
        <v>617</v>
      </c>
    </row>
    <row r="302" spans="1:20" x14ac:dyDescent="0.2">
      <c r="A302" s="6" t="s">
        <v>622</v>
      </c>
    </row>
    <row r="303" spans="1:20" x14ac:dyDescent="0.2">
      <c r="A303" s="6" t="s">
        <v>624</v>
      </c>
    </row>
    <row r="304" spans="1:20" x14ac:dyDescent="0.2"/>
    <row r="305" x14ac:dyDescent="0.2"/>
    <row r="306" x14ac:dyDescent="0.2"/>
  </sheetData>
  <mergeCells count="6">
    <mergeCell ref="F3:G3"/>
    <mergeCell ref="H3:I3"/>
    <mergeCell ref="J3:K3"/>
    <mergeCell ref="L3:M3"/>
    <mergeCell ref="R3:S3"/>
    <mergeCell ref="N3:O3"/>
  </mergeCells>
  <pageMargins left="0.7" right="0.7" top="0.75" bottom="0.75" header="0.3" footer="0.3"/>
  <pageSetup paperSize="9" scale="78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153"/>
  <sheetViews>
    <sheetView workbookViewId="0">
      <pane ySplit="1" topLeftCell="A111" activePane="bottomLeft" state="frozen"/>
      <selection pane="bottomLeft" activeCell="S109" sqref="S109"/>
    </sheetView>
  </sheetViews>
  <sheetFormatPr defaultRowHeight="12.75" x14ac:dyDescent="0.2"/>
  <cols>
    <col min="1" max="1" width="6.42578125" style="43" customWidth="1"/>
    <col min="2" max="2" width="13.42578125" style="43" customWidth="1"/>
    <col min="3" max="14" width="3.7109375" style="43" customWidth="1"/>
    <col min="15" max="15" width="9.140625" style="43"/>
    <col min="16" max="16" width="11.7109375" style="43" bestFit="1" customWidth="1"/>
    <col min="17" max="16384" width="9.140625" style="43"/>
  </cols>
  <sheetData>
    <row r="1" spans="1:19" x14ac:dyDescent="0.2">
      <c r="A1" s="2" t="s">
        <v>635</v>
      </c>
    </row>
    <row r="3" spans="1:19" x14ac:dyDescent="0.2">
      <c r="S3" s="51"/>
    </row>
    <row r="5" spans="1:19" x14ac:dyDescent="0.2">
      <c r="A5" s="52"/>
      <c r="B5" s="52"/>
      <c r="C5" s="60" t="s">
        <v>604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S5" s="51"/>
    </row>
    <row r="6" spans="1:19" x14ac:dyDescent="0.2">
      <c r="A6" s="54"/>
      <c r="B6" s="54"/>
      <c r="C6" s="9" t="s">
        <v>589</v>
      </c>
      <c r="D6" s="9" t="s">
        <v>590</v>
      </c>
      <c r="E6" s="9" t="s">
        <v>591</v>
      </c>
      <c r="F6" s="9" t="s">
        <v>592</v>
      </c>
      <c r="G6" s="9" t="s">
        <v>593</v>
      </c>
      <c r="H6" s="9" t="s">
        <v>594</v>
      </c>
      <c r="I6" s="9" t="s">
        <v>595</v>
      </c>
      <c r="J6" s="9" t="s">
        <v>596</v>
      </c>
      <c r="K6" s="9" t="s">
        <v>597</v>
      </c>
      <c r="L6" s="9" t="s">
        <v>598</v>
      </c>
      <c r="M6" s="9" t="s">
        <v>599</v>
      </c>
      <c r="N6" s="9" t="s">
        <v>600</v>
      </c>
      <c r="S6" s="51"/>
    </row>
    <row r="7" spans="1:19" x14ac:dyDescent="0.2">
      <c r="A7" s="13" t="s">
        <v>1</v>
      </c>
      <c r="B7" s="8" t="s">
        <v>605</v>
      </c>
      <c r="C7" s="10" t="s">
        <v>588</v>
      </c>
      <c r="D7" s="10" t="s">
        <v>588</v>
      </c>
      <c r="E7" s="10" t="s">
        <v>606</v>
      </c>
      <c r="F7" s="10" t="s">
        <v>606</v>
      </c>
      <c r="S7" s="51"/>
    </row>
    <row r="8" spans="1:19" x14ac:dyDescent="0.2">
      <c r="A8" s="13" t="s">
        <v>8</v>
      </c>
      <c r="B8" s="8" t="s">
        <v>304</v>
      </c>
      <c r="C8" s="10" t="s">
        <v>588</v>
      </c>
      <c r="D8" s="10" t="s">
        <v>588</v>
      </c>
      <c r="E8" s="10" t="s">
        <v>588</v>
      </c>
      <c r="F8" s="10" t="s">
        <v>588</v>
      </c>
      <c r="G8" s="10" t="s">
        <v>588</v>
      </c>
      <c r="H8" s="10" t="s">
        <v>588</v>
      </c>
      <c r="I8" s="10"/>
      <c r="J8" s="10"/>
      <c r="K8" s="10"/>
      <c r="L8" s="10"/>
      <c r="M8" s="10"/>
      <c r="N8" s="10"/>
      <c r="S8" s="51"/>
    </row>
    <row r="9" spans="1:19" x14ac:dyDescent="0.2">
      <c r="A9" s="13" t="s">
        <v>19</v>
      </c>
      <c r="B9" s="8" t="s">
        <v>315</v>
      </c>
      <c r="C9" s="10" t="s">
        <v>606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S9" s="51"/>
    </row>
    <row r="10" spans="1:19" x14ac:dyDescent="0.2">
      <c r="A10" s="13" t="s">
        <v>78</v>
      </c>
      <c r="B10" s="8" t="s">
        <v>374</v>
      </c>
      <c r="C10" s="10" t="s">
        <v>588</v>
      </c>
      <c r="D10" s="10" t="s">
        <v>588</v>
      </c>
      <c r="E10" s="10" t="s">
        <v>588</v>
      </c>
      <c r="F10" s="10" t="s">
        <v>588</v>
      </c>
      <c r="G10" s="10" t="s">
        <v>588</v>
      </c>
      <c r="H10" s="10" t="s">
        <v>588</v>
      </c>
      <c r="I10" s="10" t="s">
        <v>588</v>
      </c>
      <c r="J10" s="10" t="s">
        <v>588</v>
      </c>
      <c r="K10" s="10" t="s">
        <v>588</v>
      </c>
      <c r="L10" s="10" t="s">
        <v>588</v>
      </c>
      <c r="M10" s="10" t="s">
        <v>588</v>
      </c>
      <c r="N10" s="10" t="s">
        <v>588</v>
      </c>
      <c r="S10" s="51"/>
    </row>
    <row r="11" spans="1:19" x14ac:dyDescent="0.2">
      <c r="A11" s="13" t="s">
        <v>82</v>
      </c>
      <c r="B11" s="8" t="s">
        <v>378</v>
      </c>
      <c r="C11" s="10" t="s">
        <v>606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S11" s="51"/>
    </row>
    <row r="12" spans="1:19" x14ac:dyDescent="0.2">
      <c r="A12" s="13" t="s">
        <v>85</v>
      </c>
      <c r="B12" s="8" t="s">
        <v>381</v>
      </c>
      <c r="C12" s="10" t="s">
        <v>606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 t="s">
        <v>588</v>
      </c>
      <c r="S12" s="51"/>
    </row>
    <row r="13" spans="1:19" x14ac:dyDescent="0.2">
      <c r="A13" s="13" t="s">
        <v>91</v>
      </c>
      <c r="B13" s="8" t="s">
        <v>387</v>
      </c>
      <c r="C13" s="10" t="s">
        <v>606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S13" s="51"/>
    </row>
    <row r="14" spans="1:19" x14ac:dyDescent="0.2">
      <c r="A14" s="13" t="s">
        <v>99</v>
      </c>
      <c r="B14" s="8" t="s">
        <v>395</v>
      </c>
      <c r="C14" s="10" t="s">
        <v>606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S14" s="51"/>
    </row>
    <row r="15" spans="1:19" x14ac:dyDescent="0.2">
      <c r="A15" s="13" t="s">
        <v>102</v>
      </c>
      <c r="B15" s="8" t="s">
        <v>398</v>
      </c>
      <c r="C15" s="10" t="s">
        <v>606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S15" s="51"/>
    </row>
    <row r="16" spans="1:19" x14ac:dyDescent="0.2">
      <c r="A16" s="13" t="s">
        <v>103</v>
      </c>
      <c r="B16" s="8" t="s">
        <v>399</v>
      </c>
      <c r="C16" s="10" t="s">
        <v>606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S16" s="51"/>
    </row>
    <row r="17" spans="1:19" x14ac:dyDescent="0.2">
      <c r="A17" s="13" t="s">
        <v>107</v>
      </c>
      <c r="B17" s="8" t="s">
        <v>403</v>
      </c>
      <c r="C17" s="10" t="s">
        <v>606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S17" s="51"/>
    </row>
    <row r="18" spans="1:19" x14ac:dyDescent="0.2">
      <c r="A18" s="13" t="s">
        <v>109</v>
      </c>
      <c r="B18" s="8" t="s">
        <v>405</v>
      </c>
      <c r="C18" s="10" t="s">
        <v>606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 t="s">
        <v>588</v>
      </c>
      <c r="S18" s="51"/>
    </row>
    <row r="19" spans="1:19" x14ac:dyDescent="0.2">
      <c r="A19" s="13" t="s">
        <v>607</v>
      </c>
      <c r="B19" s="8" t="s">
        <v>413</v>
      </c>
      <c r="C19" s="10" t="s">
        <v>606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 t="s">
        <v>606</v>
      </c>
      <c r="S19" s="51"/>
    </row>
    <row r="20" spans="1:19" x14ac:dyDescent="0.2">
      <c r="A20" s="13" t="s">
        <v>118</v>
      </c>
      <c r="B20" s="8" t="s">
        <v>414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 t="s">
        <v>588</v>
      </c>
      <c r="S20" s="51"/>
    </row>
    <row r="21" spans="1:19" x14ac:dyDescent="0.2">
      <c r="A21" s="13" t="s">
        <v>148</v>
      </c>
      <c r="B21" s="8" t="s">
        <v>444</v>
      </c>
      <c r="C21" s="10" t="s">
        <v>606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S21" s="51"/>
    </row>
    <row r="22" spans="1:19" x14ac:dyDescent="0.2">
      <c r="A22" s="13" t="s">
        <v>164</v>
      </c>
      <c r="B22" s="8" t="s">
        <v>460</v>
      </c>
      <c r="C22" s="10" t="s">
        <v>606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 t="s">
        <v>588</v>
      </c>
      <c r="S22" s="51"/>
    </row>
    <row r="23" spans="1:19" x14ac:dyDescent="0.2">
      <c r="A23" s="13" t="s">
        <v>169</v>
      </c>
      <c r="B23" s="8" t="s">
        <v>465</v>
      </c>
      <c r="C23" s="10" t="s">
        <v>606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S23" s="51"/>
    </row>
    <row r="24" spans="1:19" x14ac:dyDescent="0.2">
      <c r="A24" s="13" t="s">
        <v>176</v>
      </c>
      <c r="B24" s="8" t="s">
        <v>472</v>
      </c>
      <c r="C24" s="10" t="s">
        <v>606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S24" s="51"/>
    </row>
    <row r="25" spans="1:19" x14ac:dyDescent="0.2">
      <c r="A25" s="13" t="s">
        <v>191</v>
      </c>
      <c r="B25" s="8" t="s">
        <v>487</v>
      </c>
      <c r="C25" s="10" t="s">
        <v>606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 t="s">
        <v>588</v>
      </c>
      <c r="S25" s="51"/>
    </row>
    <row r="26" spans="1:19" x14ac:dyDescent="0.2">
      <c r="A26" s="13" t="s">
        <v>199</v>
      </c>
      <c r="B26" s="8" t="s">
        <v>495</v>
      </c>
      <c r="C26" s="10" t="s">
        <v>606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 t="s">
        <v>588</v>
      </c>
      <c r="S26" s="51"/>
    </row>
    <row r="27" spans="1:19" x14ac:dyDescent="0.2">
      <c r="A27" s="13" t="s">
        <v>204</v>
      </c>
      <c r="B27" s="8" t="s">
        <v>500</v>
      </c>
      <c r="C27" s="10" t="s">
        <v>606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 t="s">
        <v>588</v>
      </c>
      <c r="S27" s="51"/>
    </row>
    <row r="28" spans="1:19" x14ac:dyDescent="0.2">
      <c r="A28" s="13" t="s">
        <v>209</v>
      </c>
      <c r="B28" s="8" t="s">
        <v>505</v>
      </c>
      <c r="C28" s="10" t="s">
        <v>606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 t="s">
        <v>588</v>
      </c>
      <c r="S28" s="51"/>
    </row>
    <row r="29" spans="1:19" x14ac:dyDescent="0.2">
      <c r="A29" s="13" t="s">
        <v>213</v>
      </c>
      <c r="B29" s="8" t="s">
        <v>509</v>
      </c>
      <c r="C29" s="10" t="s">
        <v>606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S29" s="51"/>
    </row>
    <row r="30" spans="1:19" x14ac:dyDescent="0.2">
      <c r="A30" s="13" t="s">
        <v>218</v>
      </c>
      <c r="B30" s="8" t="s">
        <v>514</v>
      </c>
      <c r="C30" s="10" t="s">
        <v>606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 t="s">
        <v>588</v>
      </c>
      <c r="S30" s="51"/>
    </row>
    <row r="31" spans="1:19" x14ac:dyDescent="0.2">
      <c r="A31" s="13" t="s">
        <v>219</v>
      </c>
      <c r="B31" s="8" t="s">
        <v>515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 t="s">
        <v>606</v>
      </c>
      <c r="S31" s="51"/>
    </row>
    <row r="32" spans="1:19" x14ac:dyDescent="0.2">
      <c r="A32" s="13" t="s">
        <v>227</v>
      </c>
      <c r="B32" s="8" t="s">
        <v>523</v>
      </c>
      <c r="C32" s="10" t="s">
        <v>606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 t="s">
        <v>588</v>
      </c>
      <c r="S32" s="51"/>
    </row>
    <row r="33" spans="1:19" x14ac:dyDescent="0.2">
      <c r="A33" s="13" t="s">
        <v>264</v>
      </c>
      <c r="B33" s="8" t="s">
        <v>560</v>
      </c>
      <c r="C33" s="10" t="s">
        <v>588</v>
      </c>
      <c r="D33" s="10" t="s">
        <v>588</v>
      </c>
      <c r="E33" s="10" t="s">
        <v>588</v>
      </c>
      <c r="F33" s="10" t="s">
        <v>588</v>
      </c>
      <c r="G33" s="10" t="s">
        <v>588</v>
      </c>
      <c r="H33" s="10" t="s">
        <v>588</v>
      </c>
      <c r="I33" s="10"/>
      <c r="J33" s="10"/>
      <c r="K33" s="10"/>
      <c r="L33" s="10"/>
      <c r="M33" s="10" t="s">
        <v>588</v>
      </c>
      <c r="N33" s="10" t="s">
        <v>588</v>
      </c>
      <c r="S33" s="51"/>
    </row>
    <row r="34" spans="1:19" x14ac:dyDescent="0.2">
      <c r="A34" s="13" t="s">
        <v>275</v>
      </c>
      <c r="B34" s="8" t="s">
        <v>571</v>
      </c>
      <c r="C34" s="10" t="s">
        <v>588</v>
      </c>
      <c r="D34" s="10" t="s">
        <v>588</v>
      </c>
      <c r="E34" s="10" t="s">
        <v>588</v>
      </c>
      <c r="F34" s="10" t="s">
        <v>588</v>
      </c>
      <c r="G34" s="10" t="s">
        <v>588</v>
      </c>
      <c r="H34" s="10" t="s">
        <v>588</v>
      </c>
      <c r="I34" s="10" t="s">
        <v>588</v>
      </c>
      <c r="J34" s="10" t="s">
        <v>588</v>
      </c>
      <c r="K34" s="10" t="s">
        <v>588</v>
      </c>
      <c r="L34" s="10" t="s">
        <v>588</v>
      </c>
      <c r="M34" s="10" t="s">
        <v>588</v>
      </c>
      <c r="N34" s="10" t="s">
        <v>588</v>
      </c>
      <c r="S34" s="51"/>
    </row>
    <row r="35" spans="1:19" x14ac:dyDescent="0.2">
      <c r="A35" s="13" t="s">
        <v>270</v>
      </c>
      <c r="B35" s="8" t="s">
        <v>566</v>
      </c>
      <c r="C35" s="10" t="s">
        <v>588</v>
      </c>
      <c r="D35" s="10" t="s">
        <v>588</v>
      </c>
      <c r="E35" s="10" t="s">
        <v>588</v>
      </c>
      <c r="F35" s="10" t="s">
        <v>588</v>
      </c>
      <c r="G35" s="10" t="s">
        <v>588</v>
      </c>
      <c r="H35" s="10" t="s">
        <v>588</v>
      </c>
      <c r="I35" s="10" t="s">
        <v>588</v>
      </c>
      <c r="J35" s="10" t="s">
        <v>588</v>
      </c>
      <c r="K35" s="10" t="s">
        <v>588</v>
      </c>
      <c r="L35" s="10" t="s">
        <v>588</v>
      </c>
      <c r="M35" s="10" t="s">
        <v>588</v>
      </c>
      <c r="N35" s="10" t="s">
        <v>606</v>
      </c>
      <c r="S35" s="51"/>
    </row>
    <row r="36" spans="1:19" x14ac:dyDescent="0.2">
      <c r="A36" s="11"/>
      <c r="B36" s="11" t="s">
        <v>601</v>
      </c>
      <c r="C36" s="12">
        <f t="shared" ref="C36:N36" si="0">COUNTA(C7:C35)</f>
        <v>27</v>
      </c>
      <c r="D36" s="12">
        <f t="shared" si="0"/>
        <v>6</v>
      </c>
      <c r="E36" s="12">
        <f t="shared" si="0"/>
        <v>6</v>
      </c>
      <c r="F36" s="12">
        <f t="shared" si="0"/>
        <v>6</v>
      </c>
      <c r="G36" s="12">
        <f t="shared" si="0"/>
        <v>5</v>
      </c>
      <c r="H36" s="12">
        <f t="shared" si="0"/>
        <v>5</v>
      </c>
      <c r="I36" s="12">
        <f t="shared" si="0"/>
        <v>3</v>
      </c>
      <c r="J36" s="12">
        <f t="shared" si="0"/>
        <v>3</v>
      </c>
      <c r="K36" s="12">
        <f t="shared" si="0"/>
        <v>3</v>
      </c>
      <c r="L36" s="12">
        <f t="shared" si="0"/>
        <v>3</v>
      </c>
      <c r="M36" s="12">
        <f t="shared" si="0"/>
        <v>4</v>
      </c>
      <c r="N36" s="12">
        <f t="shared" si="0"/>
        <v>16</v>
      </c>
      <c r="S36" s="51"/>
    </row>
    <row r="38" spans="1:19" x14ac:dyDescent="0.2">
      <c r="A38" s="8"/>
      <c r="B38" s="8"/>
    </row>
    <row r="39" spans="1:19" x14ac:dyDescent="0.2">
      <c r="A39" s="52"/>
      <c r="B39" s="52"/>
      <c r="C39" s="60" t="s">
        <v>602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S39" s="51"/>
    </row>
    <row r="40" spans="1:19" x14ac:dyDescent="0.2">
      <c r="A40" s="54"/>
      <c r="B40" s="54"/>
      <c r="C40" s="9" t="s">
        <v>589</v>
      </c>
      <c r="D40" s="9" t="s">
        <v>590</v>
      </c>
      <c r="E40" s="9" t="s">
        <v>591</v>
      </c>
      <c r="F40" s="9" t="s">
        <v>592</v>
      </c>
      <c r="G40" s="9" t="s">
        <v>593</v>
      </c>
      <c r="H40" s="9" t="s">
        <v>594</v>
      </c>
      <c r="I40" s="9" t="s">
        <v>595</v>
      </c>
      <c r="J40" s="9" t="s">
        <v>596</v>
      </c>
      <c r="K40" s="9" t="s">
        <v>597</v>
      </c>
      <c r="L40" s="9" t="s">
        <v>598</v>
      </c>
      <c r="M40" s="9" t="s">
        <v>599</v>
      </c>
      <c r="N40" s="9" t="s">
        <v>600</v>
      </c>
      <c r="S40" s="51"/>
    </row>
    <row r="41" spans="1:19" x14ac:dyDescent="0.2">
      <c r="A41" s="13" t="s">
        <v>85</v>
      </c>
      <c r="B41" s="8" t="s">
        <v>381</v>
      </c>
      <c r="C41" s="10" t="s">
        <v>606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 t="s">
        <v>588</v>
      </c>
      <c r="S41" s="51"/>
    </row>
    <row r="42" spans="1:19" x14ac:dyDescent="0.2">
      <c r="A42" s="13" t="s">
        <v>91</v>
      </c>
      <c r="B42" s="8" t="s">
        <v>387</v>
      </c>
      <c r="C42" s="10" t="s">
        <v>606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S42" s="51"/>
    </row>
    <row r="43" spans="1:19" x14ac:dyDescent="0.2">
      <c r="A43" s="13" t="s">
        <v>107</v>
      </c>
      <c r="B43" s="8" t="s">
        <v>403</v>
      </c>
      <c r="C43" s="10" t="s">
        <v>606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 t="s">
        <v>588</v>
      </c>
      <c r="S43" s="51"/>
    </row>
    <row r="44" spans="1:19" x14ac:dyDescent="0.2">
      <c r="A44" s="13" t="s">
        <v>117</v>
      </c>
      <c r="B44" s="8" t="s">
        <v>414</v>
      </c>
      <c r="C44" s="13" t="s">
        <v>606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S44" s="51"/>
    </row>
    <row r="45" spans="1:19" x14ac:dyDescent="0.2">
      <c r="A45" s="13" t="s">
        <v>118</v>
      </c>
      <c r="B45" s="8" t="s">
        <v>413</v>
      </c>
      <c r="C45" s="13" t="s">
        <v>606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S45" s="51"/>
    </row>
    <row r="46" spans="1:19" x14ac:dyDescent="0.2">
      <c r="A46" s="13" t="s">
        <v>164</v>
      </c>
      <c r="B46" s="8" t="s">
        <v>460</v>
      </c>
      <c r="C46" s="10" t="s">
        <v>606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S46" s="51"/>
    </row>
    <row r="47" spans="1:19" x14ac:dyDescent="0.2">
      <c r="A47" s="13" t="s">
        <v>169</v>
      </c>
      <c r="B47" s="8" t="s">
        <v>465</v>
      </c>
      <c r="C47" s="10" t="s">
        <v>606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S47" s="51"/>
    </row>
    <row r="48" spans="1:19" x14ac:dyDescent="0.2">
      <c r="A48" s="13" t="s">
        <v>191</v>
      </c>
      <c r="B48" s="8" t="s">
        <v>487</v>
      </c>
      <c r="C48" s="10" t="s">
        <v>606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 t="s">
        <v>588</v>
      </c>
      <c r="S48" s="51"/>
    </row>
    <row r="49" spans="1:19" x14ac:dyDescent="0.2">
      <c r="A49" s="13" t="s">
        <v>204</v>
      </c>
      <c r="B49" s="8" t="s">
        <v>500</v>
      </c>
      <c r="C49" s="10" t="s">
        <v>606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 t="s">
        <v>588</v>
      </c>
      <c r="S49" s="51"/>
    </row>
    <row r="50" spans="1:19" x14ac:dyDescent="0.2">
      <c r="A50" s="13" t="s">
        <v>209</v>
      </c>
      <c r="B50" s="8" t="s">
        <v>505</v>
      </c>
      <c r="C50" s="10" t="s">
        <v>606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 t="s">
        <v>588</v>
      </c>
      <c r="S50" s="51"/>
    </row>
    <row r="51" spans="1:19" x14ac:dyDescent="0.2">
      <c r="A51" s="11"/>
      <c r="B51" s="11" t="s">
        <v>601</v>
      </c>
      <c r="C51" s="12">
        <f t="shared" ref="C51:N51" si="1">COUNTA(C41:C50)</f>
        <v>10</v>
      </c>
      <c r="D51" s="12">
        <f t="shared" si="1"/>
        <v>0</v>
      </c>
      <c r="E51" s="12">
        <f t="shared" si="1"/>
        <v>0</v>
      </c>
      <c r="F51" s="12">
        <f t="shared" si="1"/>
        <v>0</v>
      </c>
      <c r="G51" s="12">
        <f t="shared" si="1"/>
        <v>0</v>
      </c>
      <c r="H51" s="12">
        <f t="shared" si="1"/>
        <v>0</v>
      </c>
      <c r="I51" s="12">
        <f t="shared" si="1"/>
        <v>0</v>
      </c>
      <c r="J51" s="12">
        <f t="shared" si="1"/>
        <v>0</v>
      </c>
      <c r="K51" s="12">
        <f t="shared" si="1"/>
        <v>0</v>
      </c>
      <c r="L51" s="12">
        <f t="shared" si="1"/>
        <v>0</v>
      </c>
      <c r="M51" s="12">
        <f t="shared" si="1"/>
        <v>0</v>
      </c>
      <c r="N51" s="12">
        <f t="shared" si="1"/>
        <v>5</v>
      </c>
      <c r="S51" s="51"/>
    </row>
    <row r="52" spans="1:19" x14ac:dyDescent="0.2">
      <c r="A52" s="8"/>
      <c r="B52" s="8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S52" s="51"/>
    </row>
    <row r="53" spans="1:19" ht="12.75" customHeight="1" x14ac:dyDescent="0.2"/>
    <row r="54" spans="1:19" ht="12.75" customHeight="1" x14ac:dyDescent="0.2">
      <c r="A54" s="52"/>
      <c r="B54" s="52"/>
      <c r="C54" s="60" t="s">
        <v>615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</row>
    <row r="55" spans="1:19" ht="12.75" customHeight="1" x14ac:dyDescent="0.2">
      <c r="A55" s="54"/>
      <c r="B55" s="54"/>
      <c r="C55" s="9" t="s">
        <v>589</v>
      </c>
      <c r="D55" s="9" t="s">
        <v>590</v>
      </c>
      <c r="E55" s="9" t="s">
        <v>591</v>
      </c>
      <c r="F55" s="9" t="s">
        <v>592</v>
      </c>
      <c r="G55" s="9" t="s">
        <v>593</v>
      </c>
      <c r="H55" s="9" t="s">
        <v>594</v>
      </c>
      <c r="I55" s="9" t="s">
        <v>595</v>
      </c>
      <c r="J55" s="9" t="s">
        <v>596</v>
      </c>
      <c r="K55" s="9" t="s">
        <v>597</v>
      </c>
      <c r="L55" s="9" t="s">
        <v>598</v>
      </c>
      <c r="M55" s="9" t="s">
        <v>599</v>
      </c>
      <c r="N55" s="9" t="s">
        <v>600</v>
      </c>
    </row>
    <row r="56" spans="1:19" ht="12.75" customHeight="1" x14ac:dyDescent="0.2">
      <c r="A56" s="13" t="s">
        <v>26</v>
      </c>
      <c r="B56" s="8" t="s">
        <v>322</v>
      </c>
      <c r="C56" s="10" t="s">
        <v>588</v>
      </c>
      <c r="D56" s="10" t="s">
        <v>588</v>
      </c>
      <c r="E56" s="10" t="s">
        <v>588</v>
      </c>
      <c r="F56" s="10" t="s">
        <v>588</v>
      </c>
      <c r="G56" s="10" t="s">
        <v>588</v>
      </c>
      <c r="H56" s="10" t="s">
        <v>588</v>
      </c>
      <c r="I56" s="10" t="s">
        <v>588</v>
      </c>
      <c r="J56" s="10" t="s">
        <v>588</v>
      </c>
      <c r="K56" s="10" t="s">
        <v>588</v>
      </c>
      <c r="L56" s="10" t="s">
        <v>588</v>
      </c>
      <c r="M56" s="10" t="s">
        <v>588</v>
      </c>
      <c r="N56" s="10" t="s">
        <v>588</v>
      </c>
    </row>
    <row r="57" spans="1:19" ht="12.75" customHeight="1" x14ac:dyDescent="0.2">
      <c r="A57" s="13" t="s">
        <v>187</v>
      </c>
      <c r="B57" s="8" t="s">
        <v>483</v>
      </c>
      <c r="C57" s="10" t="s">
        <v>606</v>
      </c>
      <c r="D57" s="10" t="s">
        <v>606</v>
      </c>
      <c r="E57" s="10" t="s">
        <v>606</v>
      </c>
      <c r="F57" s="10" t="s">
        <v>606</v>
      </c>
      <c r="G57" s="10" t="s">
        <v>606</v>
      </c>
      <c r="H57" s="10" t="s">
        <v>606</v>
      </c>
      <c r="I57" s="10" t="s">
        <v>606</v>
      </c>
      <c r="J57" s="10" t="s">
        <v>606</v>
      </c>
      <c r="K57" s="10" t="s">
        <v>606</v>
      </c>
      <c r="L57" s="10" t="s">
        <v>606</v>
      </c>
      <c r="M57" s="10" t="s">
        <v>606</v>
      </c>
      <c r="N57" s="10" t="s">
        <v>606</v>
      </c>
    </row>
    <row r="58" spans="1:19" ht="12.75" customHeight="1" x14ac:dyDescent="0.2">
      <c r="A58" s="13" t="s">
        <v>212</v>
      </c>
      <c r="B58" s="8" t="s">
        <v>508</v>
      </c>
      <c r="C58" s="10" t="s">
        <v>606</v>
      </c>
      <c r="D58" s="10" t="s">
        <v>606</v>
      </c>
      <c r="E58" s="10" t="s">
        <v>606</v>
      </c>
      <c r="F58" s="10" t="s">
        <v>606</v>
      </c>
      <c r="G58" s="10" t="s">
        <v>606</v>
      </c>
      <c r="H58" s="10" t="s">
        <v>606</v>
      </c>
      <c r="I58" s="10" t="s">
        <v>606</v>
      </c>
      <c r="J58" s="10" t="s">
        <v>606</v>
      </c>
      <c r="K58" s="10" t="s">
        <v>606</v>
      </c>
      <c r="L58" s="10" t="s">
        <v>606</v>
      </c>
      <c r="M58" s="10" t="s">
        <v>606</v>
      </c>
      <c r="N58" s="10" t="s">
        <v>606</v>
      </c>
    </row>
    <row r="59" spans="1:19" ht="12.75" customHeight="1" x14ac:dyDescent="0.2">
      <c r="A59" s="13" t="s">
        <v>225</v>
      </c>
      <c r="B59" s="8" t="s">
        <v>521</v>
      </c>
      <c r="C59" s="13" t="s">
        <v>606</v>
      </c>
      <c r="D59" s="13" t="s">
        <v>606</v>
      </c>
      <c r="E59" s="13" t="s">
        <v>606</v>
      </c>
      <c r="F59" s="13" t="s">
        <v>606</v>
      </c>
      <c r="G59" s="13" t="s">
        <v>606</v>
      </c>
      <c r="H59" s="13" t="s">
        <v>606</v>
      </c>
      <c r="I59" s="13" t="s">
        <v>606</v>
      </c>
      <c r="J59" s="13" t="s">
        <v>606</v>
      </c>
      <c r="K59" s="13" t="s">
        <v>606</v>
      </c>
      <c r="L59" s="13" t="s">
        <v>606</v>
      </c>
      <c r="M59" s="13" t="s">
        <v>606</v>
      </c>
      <c r="N59" s="13" t="s">
        <v>606</v>
      </c>
    </row>
    <row r="60" spans="1:19" ht="12.75" customHeight="1" x14ac:dyDescent="0.2">
      <c r="A60" s="11"/>
      <c r="B60" s="11" t="s">
        <v>601</v>
      </c>
      <c r="C60" s="12">
        <f t="shared" ref="C60:N60" si="2">COUNTA(C56:C59)</f>
        <v>4</v>
      </c>
      <c r="D60" s="12">
        <f t="shared" si="2"/>
        <v>4</v>
      </c>
      <c r="E60" s="12">
        <f t="shared" si="2"/>
        <v>4</v>
      </c>
      <c r="F60" s="12">
        <f t="shared" si="2"/>
        <v>4</v>
      </c>
      <c r="G60" s="12">
        <f t="shared" si="2"/>
        <v>4</v>
      </c>
      <c r="H60" s="12">
        <f t="shared" si="2"/>
        <v>4</v>
      </c>
      <c r="I60" s="12">
        <f t="shared" si="2"/>
        <v>4</v>
      </c>
      <c r="J60" s="12">
        <f t="shared" si="2"/>
        <v>4</v>
      </c>
      <c r="K60" s="12">
        <f t="shared" si="2"/>
        <v>4</v>
      </c>
      <c r="L60" s="12">
        <f t="shared" si="2"/>
        <v>4</v>
      </c>
      <c r="M60" s="12">
        <f t="shared" si="2"/>
        <v>4</v>
      </c>
      <c r="N60" s="12">
        <f t="shared" si="2"/>
        <v>4</v>
      </c>
    </row>
    <row r="61" spans="1:19" ht="12.75" customHeight="1" x14ac:dyDescent="0.2">
      <c r="A61" s="8"/>
      <c r="B61" s="8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9" x14ac:dyDescent="0.2">
      <c r="A62" s="8"/>
      <c r="B62" s="8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S62" s="51"/>
    </row>
    <row r="63" spans="1:19" ht="12.75" customHeight="1" x14ac:dyDescent="0.2">
      <c r="A63" s="52"/>
      <c r="B63" s="52"/>
      <c r="C63" s="60" t="s">
        <v>631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</row>
    <row r="64" spans="1:19" ht="12.75" customHeight="1" x14ac:dyDescent="0.2">
      <c r="A64" s="54"/>
      <c r="B64" s="54"/>
      <c r="C64" s="9" t="s">
        <v>589</v>
      </c>
      <c r="D64" s="9" t="s">
        <v>590</v>
      </c>
      <c r="E64" s="9" t="s">
        <v>591</v>
      </c>
      <c r="F64" s="9" t="s">
        <v>592</v>
      </c>
      <c r="G64" s="9" t="s">
        <v>593</v>
      </c>
      <c r="H64" s="9" t="s">
        <v>594</v>
      </c>
      <c r="I64" s="9" t="s">
        <v>595</v>
      </c>
      <c r="J64" s="9" t="s">
        <v>596</v>
      </c>
      <c r="K64" s="9" t="s">
        <v>597</v>
      </c>
      <c r="L64" s="9" t="s">
        <v>598</v>
      </c>
      <c r="M64" s="9" t="s">
        <v>599</v>
      </c>
      <c r="N64" s="9" t="s">
        <v>600</v>
      </c>
    </row>
    <row r="65" spans="1:14" ht="12.75" customHeight="1" x14ac:dyDescent="0.2">
      <c r="A65" s="13" t="s">
        <v>98</v>
      </c>
      <c r="B65" s="8" t="s">
        <v>394</v>
      </c>
      <c r="C65" s="10" t="s">
        <v>588</v>
      </c>
      <c r="D65" s="10" t="s">
        <v>588</v>
      </c>
      <c r="E65" s="10" t="s">
        <v>588</v>
      </c>
      <c r="F65" s="10" t="s">
        <v>588</v>
      </c>
      <c r="G65" s="10" t="s">
        <v>588</v>
      </c>
      <c r="H65" s="10" t="s">
        <v>588</v>
      </c>
      <c r="I65" s="10" t="s">
        <v>588</v>
      </c>
      <c r="J65" s="10" t="s">
        <v>588</v>
      </c>
      <c r="K65" s="10" t="s">
        <v>588</v>
      </c>
      <c r="L65" s="10" t="s">
        <v>588</v>
      </c>
      <c r="M65" s="10" t="s">
        <v>588</v>
      </c>
      <c r="N65" s="10" t="s">
        <v>588</v>
      </c>
    </row>
    <row r="66" spans="1:14" ht="12.75" customHeight="1" x14ac:dyDescent="0.2">
      <c r="A66" s="13" t="s">
        <v>99</v>
      </c>
      <c r="B66" s="8" t="s">
        <v>395</v>
      </c>
      <c r="C66" s="10" t="s">
        <v>588</v>
      </c>
      <c r="D66" s="10" t="s">
        <v>588</v>
      </c>
      <c r="E66" s="10" t="s">
        <v>588</v>
      </c>
      <c r="F66" s="10" t="s">
        <v>588</v>
      </c>
      <c r="G66" s="10" t="s">
        <v>588</v>
      </c>
      <c r="H66" s="10" t="s">
        <v>588</v>
      </c>
      <c r="I66" s="10" t="s">
        <v>588</v>
      </c>
      <c r="J66" s="10" t="s">
        <v>588</v>
      </c>
      <c r="K66" s="10" t="s">
        <v>588</v>
      </c>
      <c r="L66" s="10" t="s">
        <v>588</v>
      </c>
      <c r="M66" s="10" t="s">
        <v>588</v>
      </c>
      <c r="N66" s="10" t="s">
        <v>588</v>
      </c>
    </row>
    <row r="67" spans="1:14" ht="12.75" customHeight="1" x14ac:dyDescent="0.2">
      <c r="A67" s="13" t="s">
        <v>183</v>
      </c>
      <c r="B67" s="8" t="s">
        <v>479</v>
      </c>
      <c r="C67" s="10" t="s">
        <v>588</v>
      </c>
      <c r="D67" s="10" t="s">
        <v>588</v>
      </c>
      <c r="E67" s="10" t="s">
        <v>588</v>
      </c>
      <c r="F67" s="10" t="s">
        <v>588</v>
      </c>
      <c r="G67" s="10" t="s">
        <v>588</v>
      </c>
      <c r="H67" s="10" t="s">
        <v>588</v>
      </c>
      <c r="I67" s="10" t="s">
        <v>588</v>
      </c>
      <c r="J67" s="10" t="s">
        <v>588</v>
      </c>
      <c r="K67" s="10" t="s">
        <v>588</v>
      </c>
      <c r="L67" s="10" t="s">
        <v>588</v>
      </c>
      <c r="M67" s="10" t="s">
        <v>588</v>
      </c>
      <c r="N67" s="10" t="s">
        <v>588</v>
      </c>
    </row>
    <row r="68" spans="1:14" ht="12.75" customHeight="1" x14ac:dyDescent="0.2">
      <c r="A68" s="13" t="s">
        <v>195</v>
      </c>
      <c r="B68" s="8" t="s">
        <v>491</v>
      </c>
      <c r="C68" s="10" t="s">
        <v>606</v>
      </c>
      <c r="D68" s="10" t="s">
        <v>606</v>
      </c>
      <c r="E68" s="10"/>
      <c r="F68" s="10"/>
      <c r="G68" s="10"/>
      <c r="H68" s="10"/>
      <c r="I68" s="10"/>
      <c r="J68" s="10"/>
      <c r="K68" s="13"/>
      <c r="L68" s="10"/>
      <c r="M68" s="10"/>
      <c r="N68" s="10"/>
    </row>
    <row r="69" spans="1:14" ht="12.75" customHeight="1" x14ac:dyDescent="0.2">
      <c r="A69" s="13" t="s">
        <v>214</v>
      </c>
      <c r="B69" s="8" t="s">
        <v>510</v>
      </c>
      <c r="C69" s="10" t="s">
        <v>606</v>
      </c>
      <c r="D69" s="10" t="s">
        <v>606</v>
      </c>
      <c r="E69" s="10" t="s">
        <v>606</v>
      </c>
      <c r="F69" s="10" t="s">
        <v>606</v>
      </c>
      <c r="G69" s="10" t="s">
        <v>606</v>
      </c>
      <c r="H69" s="10" t="s">
        <v>606</v>
      </c>
      <c r="I69" s="10" t="s">
        <v>606</v>
      </c>
      <c r="J69" s="10" t="s">
        <v>606</v>
      </c>
      <c r="K69" s="10" t="s">
        <v>606</v>
      </c>
      <c r="L69" s="10" t="s">
        <v>606</v>
      </c>
      <c r="M69" s="10" t="s">
        <v>606</v>
      </c>
      <c r="N69" s="10" t="s">
        <v>606</v>
      </c>
    </row>
    <row r="70" spans="1:14" ht="12.75" customHeight="1" x14ac:dyDescent="0.2">
      <c r="A70" s="13" t="s">
        <v>238</v>
      </c>
      <c r="B70" s="8" t="s">
        <v>534</v>
      </c>
      <c r="C70" s="10" t="s">
        <v>606</v>
      </c>
      <c r="D70" s="10" t="s">
        <v>606</v>
      </c>
      <c r="E70" s="10" t="s">
        <v>606</v>
      </c>
      <c r="F70" s="10" t="s">
        <v>606</v>
      </c>
      <c r="G70" s="10" t="s">
        <v>606</v>
      </c>
      <c r="H70" s="10" t="s">
        <v>606</v>
      </c>
      <c r="I70" s="10" t="s">
        <v>606</v>
      </c>
      <c r="J70" s="10" t="s">
        <v>606</v>
      </c>
      <c r="K70" s="10" t="s">
        <v>606</v>
      </c>
      <c r="L70" s="10" t="s">
        <v>606</v>
      </c>
      <c r="M70" s="10" t="s">
        <v>606</v>
      </c>
      <c r="N70" s="10" t="s">
        <v>606</v>
      </c>
    </row>
    <row r="71" spans="1:14" ht="12.75" customHeight="1" x14ac:dyDescent="0.2">
      <c r="A71" s="11"/>
      <c r="B71" s="11" t="s">
        <v>601</v>
      </c>
      <c r="C71" s="12">
        <f t="shared" ref="C71:N71" si="3">COUNTA(C65:C70)</f>
        <v>6</v>
      </c>
      <c r="D71" s="12">
        <f t="shared" si="3"/>
        <v>6</v>
      </c>
      <c r="E71" s="12">
        <f t="shared" si="3"/>
        <v>5</v>
      </c>
      <c r="F71" s="12">
        <f t="shared" si="3"/>
        <v>5</v>
      </c>
      <c r="G71" s="12">
        <f t="shared" si="3"/>
        <v>5</v>
      </c>
      <c r="H71" s="12">
        <f t="shared" si="3"/>
        <v>5</v>
      </c>
      <c r="I71" s="12">
        <f t="shared" si="3"/>
        <v>5</v>
      </c>
      <c r="J71" s="12">
        <f t="shared" si="3"/>
        <v>5</v>
      </c>
      <c r="K71" s="12">
        <f t="shared" si="3"/>
        <v>5</v>
      </c>
      <c r="L71" s="12">
        <f t="shared" si="3"/>
        <v>5</v>
      </c>
      <c r="M71" s="12">
        <f t="shared" si="3"/>
        <v>5</v>
      </c>
      <c r="N71" s="12">
        <f t="shared" si="3"/>
        <v>5</v>
      </c>
    </row>
    <row r="72" spans="1:14" ht="12.75" customHeight="1" x14ac:dyDescent="0.2">
      <c r="A72" s="8"/>
      <c r="B72" s="8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</row>
    <row r="73" spans="1:14" x14ac:dyDescent="0.2">
      <c r="A73" s="8"/>
      <c r="B73" s="8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</row>
    <row r="74" spans="1:14" x14ac:dyDescent="0.2">
      <c r="A74" s="52"/>
      <c r="B74" s="52"/>
      <c r="C74" s="53" t="s">
        <v>636</v>
      </c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</row>
    <row r="75" spans="1:14" x14ac:dyDescent="0.2">
      <c r="A75" s="54"/>
      <c r="B75" s="54"/>
      <c r="C75" s="9" t="s">
        <v>589</v>
      </c>
      <c r="D75" s="9" t="s">
        <v>590</v>
      </c>
      <c r="E75" s="9" t="s">
        <v>591</v>
      </c>
      <c r="F75" s="9" t="s">
        <v>592</v>
      </c>
      <c r="G75" s="9" t="s">
        <v>593</v>
      </c>
      <c r="H75" s="9" t="s">
        <v>594</v>
      </c>
      <c r="I75" s="9" t="s">
        <v>595</v>
      </c>
      <c r="J75" s="9" t="s">
        <v>596</v>
      </c>
      <c r="K75" s="9" t="s">
        <v>597</v>
      </c>
      <c r="L75" s="9" t="s">
        <v>598</v>
      </c>
      <c r="M75" s="9" t="s">
        <v>599</v>
      </c>
      <c r="N75" s="9" t="s">
        <v>600</v>
      </c>
    </row>
    <row r="76" spans="1:14" x14ac:dyDescent="0.2">
      <c r="A76" s="13" t="s">
        <v>38</v>
      </c>
      <c r="B76" s="8" t="s">
        <v>334</v>
      </c>
      <c r="C76" s="13" t="s">
        <v>588</v>
      </c>
      <c r="D76" s="13" t="s">
        <v>588</v>
      </c>
      <c r="E76" s="13" t="s">
        <v>588</v>
      </c>
      <c r="F76" s="13" t="s">
        <v>588</v>
      </c>
      <c r="G76" s="13" t="s">
        <v>588</v>
      </c>
      <c r="H76" s="13" t="s">
        <v>588</v>
      </c>
      <c r="I76" s="13" t="s">
        <v>588</v>
      </c>
      <c r="J76" s="13" t="s">
        <v>588</v>
      </c>
      <c r="K76" s="13" t="s">
        <v>588</v>
      </c>
      <c r="L76" s="13" t="s">
        <v>588</v>
      </c>
      <c r="M76" s="13" t="s">
        <v>588</v>
      </c>
      <c r="N76" s="13" t="s">
        <v>588</v>
      </c>
    </row>
    <row r="77" spans="1:14" x14ac:dyDescent="0.2">
      <c r="A77" s="13" t="s">
        <v>192</v>
      </c>
      <c r="B77" s="8" t="s">
        <v>488</v>
      </c>
      <c r="C77" s="13" t="s">
        <v>588</v>
      </c>
      <c r="D77" s="13" t="s">
        <v>588</v>
      </c>
      <c r="E77" s="13" t="s">
        <v>588</v>
      </c>
      <c r="F77" s="13" t="s">
        <v>588</v>
      </c>
      <c r="G77" s="13" t="s">
        <v>588</v>
      </c>
      <c r="H77" s="13" t="s">
        <v>588</v>
      </c>
      <c r="I77" s="13" t="s">
        <v>588</v>
      </c>
      <c r="J77" s="13" t="s">
        <v>588</v>
      </c>
      <c r="K77" s="13" t="s">
        <v>588</v>
      </c>
      <c r="L77" s="13" t="s">
        <v>588</v>
      </c>
      <c r="M77" s="13" t="s">
        <v>588</v>
      </c>
      <c r="N77" s="13" t="s">
        <v>588</v>
      </c>
    </row>
    <row r="78" spans="1:14" x14ac:dyDescent="0.2">
      <c r="A78" s="13" t="s">
        <v>237</v>
      </c>
      <c r="B78" s="8" t="s">
        <v>533</v>
      </c>
      <c r="C78" s="13" t="s">
        <v>588</v>
      </c>
      <c r="D78" s="13" t="s">
        <v>588</v>
      </c>
      <c r="E78" s="13"/>
      <c r="F78" s="13"/>
      <c r="G78" s="13"/>
      <c r="H78" s="13"/>
      <c r="I78" s="13"/>
      <c r="J78" s="13"/>
      <c r="K78" s="13"/>
      <c r="L78" s="13"/>
      <c r="M78" s="13"/>
      <c r="N78" s="13"/>
    </row>
    <row r="79" spans="1:14" ht="12.75" customHeight="1" x14ac:dyDescent="0.2">
      <c r="A79" s="11"/>
      <c r="B79" s="11" t="s">
        <v>601</v>
      </c>
      <c r="C79" s="12">
        <f>COUNTA(C76:C78)</f>
        <v>3</v>
      </c>
      <c r="D79" s="12">
        <f t="shared" ref="D79:N79" si="4">COUNTA(D76:D78)</f>
        <v>3</v>
      </c>
      <c r="E79" s="12">
        <f t="shared" si="4"/>
        <v>2</v>
      </c>
      <c r="F79" s="12">
        <f t="shared" si="4"/>
        <v>2</v>
      </c>
      <c r="G79" s="12">
        <f t="shared" si="4"/>
        <v>2</v>
      </c>
      <c r="H79" s="12">
        <f t="shared" si="4"/>
        <v>2</v>
      </c>
      <c r="I79" s="12">
        <f t="shared" si="4"/>
        <v>2</v>
      </c>
      <c r="J79" s="12">
        <f t="shared" si="4"/>
        <v>2</v>
      </c>
      <c r="K79" s="12">
        <f t="shared" si="4"/>
        <v>2</v>
      </c>
      <c r="L79" s="12">
        <f t="shared" si="4"/>
        <v>2</v>
      </c>
      <c r="M79" s="12">
        <f t="shared" si="4"/>
        <v>2</v>
      </c>
      <c r="N79" s="12">
        <f t="shared" si="4"/>
        <v>2</v>
      </c>
    </row>
    <row r="82" spans="1:21" x14ac:dyDescent="0.2">
      <c r="A82" s="52"/>
      <c r="B82" s="52"/>
      <c r="C82" s="60" t="s">
        <v>645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</row>
    <row r="83" spans="1:21" x14ac:dyDescent="0.2">
      <c r="A83" s="54"/>
      <c r="B83" s="54"/>
      <c r="C83" s="9" t="s">
        <v>589</v>
      </c>
      <c r="D83" s="9" t="s">
        <v>590</v>
      </c>
      <c r="E83" s="9" t="s">
        <v>591</v>
      </c>
      <c r="F83" s="9" t="s">
        <v>592</v>
      </c>
      <c r="G83" s="9" t="s">
        <v>593</v>
      </c>
      <c r="H83" s="9" t="s">
        <v>594</v>
      </c>
      <c r="I83" s="9" t="s">
        <v>595</v>
      </c>
      <c r="J83" s="9" t="s">
        <v>596</v>
      </c>
      <c r="K83" s="9" t="s">
        <v>597</v>
      </c>
      <c r="L83" s="9" t="s">
        <v>598</v>
      </c>
      <c r="M83" s="9" t="s">
        <v>599</v>
      </c>
      <c r="N83" s="9" t="s">
        <v>600</v>
      </c>
    </row>
    <row r="84" spans="1:21" x14ac:dyDescent="0.2">
      <c r="A84" s="13" t="s">
        <v>51</v>
      </c>
      <c r="B84" s="8" t="s">
        <v>347</v>
      </c>
      <c r="C84" s="13" t="s">
        <v>588</v>
      </c>
      <c r="D84" s="13" t="s">
        <v>588</v>
      </c>
      <c r="E84" s="13" t="s">
        <v>588</v>
      </c>
      <c r="F84" s="13" t="s">
        <v>588</v>
      </c>
      <c r="G84" s="13" t="s">
        <v>588</v>
      </c>
      <c r="H84" s="13" t="s">
        <v>588</v>
      </c>
      <c r="I84" s="13" t="s">
        <v>588</v>
      </c>
      <c r="J84" s="13" t="s">
        <v>588</v>
      </c>
      <c r="K84" s="13" t="s">
        <v>588</v>
      </c>
      <c r="L84" s="13" t="s">
        <v>588</v>
      </c>
      <c r="M84" s="13" t="s">
        <v>588</v>
      </c>
      <c r="N84" s="13" t="s">
        <v>588</v>
      </c>
    </row>
    <row r="85" spans="1:21" x14ac:dyDescent="0.2">
      <c r="A85" s="13" t="s">
        <v>77</v>
      </c>
      <c r="B85" s="8" t="s">
        <v>373</v>
      </c>
      <c r="C85" s="13" t="s">
        <v>588</v>
      </c>
      <c r="D85" s="13" t="s">
        <v>588</v>
      </c>
      <c r="E85" s="13" t="s">
        <v>588</v>
      </c>
      <c r="F85" s="13" t="s">
        <v>588</v>
      </c>
      <c r="G85" s="13" t="s">
        <v>588</v>
      </c>
      <c r="H85" s="13" t="s">
        <v>588</v>
      </c>
      <c r="I85" s="13" t="s">
        <v>588</v>
      </c>
      <c r="J85" s="13" t="s">
        <v>588</v>
      </c>
      <c r="K85" s="13" t="s">
        <v>588</v>
      </c>
      <c r="L85" s="13" t="s">
        <v>588</v>
      </c>
      <c r="M85" s="13" t="s">
        <v>588</v>
      </c>
      <c r="N85" s="13" t="s">
        <v>588</v>
      </c>
    </row>
    <row r="86" spans="1:21" x14ac:dyDescent="0.2">
      <c r="A86" s="13" t="s">
        <v>145</v>
      </c>
      <c r="B86" s="8" t="s">
        <v>441</v>
      </c>
      <c r="C86" s="13" t="s">
        <v>588</v>
      </c>
      <c r="D86" s="13" t="s">
        <v>588</v>
      </c>
      <c r="E86" s="13" t="s">
        <v>588</v>
      </c>
      <c r="F86" s="13" t="s">
        <v>588</v>
      </c>
      <c r="G86" s="13" t="s">
        <v>588</v>
      </c>
      <c r="H86" s="13" t="s">
        <v>588</v>
      </c>
      <c r="I86" s="13" t="s">
        <v>588</v>
      </c>
      <c r="J86" s="13" t="s">
        <v>588</v>
      </c>
      <c r="K86" s="13" t="s">
        <v>588</v>
      </c>
      <c r="L86" s="13" t="s">
        <v>588</v>
      </c>
      <c r="M86" s="13" t="s">
        <v>588</v>
      </c>
      <c r="N86" s="13" t="s">
        <v>588</v>
      </c>
    </row>
    <row r="87" spans="1:21" x14ac:dyDescent="0.2">
      <c r="A87" s="13" t="s">
        <v>203</v>
      </c>
      <c r="B87" s="8" t="s">
        <v>499</v>
      </c>
      <c r="C87" s="13" t="s">
        <v>588</v>
      </c>
      <c r="D87" s="13" t="s">
        <v>588</v>
      </c>
      <c r="E87" s="13" t="s">
        <v>588</v>
      </c>
      <c r="F87" s="13" t="s">
        <v>588</v>
      </c>
      <c r="G87" s="13" t="s">
        <v>588</v>
      </c>
      <c r="H87" s="13" t="s">
        <v>588</v>
      </c>
      <c r="I87" s="13" t="s">
        <v>588</v>
      </c>
      <c r="J87" s="13" t="s">
        <v>588</v>
      </c>
      <c r="K87" s="13" t="s">
        <v>588</v>
      </c>
      <c r="L87" s="13" t="s">
        <v>588</v>
      </c>
      <c r="M87" s="13" t="s">
        <v>588</v>
      </c>
      <c r="N87" s="13" t="s">
        <v>588</v>
      </c>
    </row>
    <row r="88" spans="1:21" x14ac:dyDescent="0.2">
      <c r="A88" s="13" t="s">
        <v>266</v>
      </c>
      <c r="B88" s="8" t="s">
        <v>562</v>
      </c>
      <c r="C88" s="13" t="s">
        <v>588</v>
      </c>
      <c r="D88" s="13" t="s">
        <v>588</v>
      </c>
      <c r="E88" s="13" t="s">
        <v>588</v>
      </c>
      <c r="F88" s="13" t="s">
        <v>588</v>
      </c>
      <c r="G88" s="13" t="s">
        <v>588</v>
      </c>
      <c r="H88" s="13" t="s">
        <v>588</v>
      </c>
      <c r="I88" s="13" t="s">
        <v>588</v>
      </c>
      <c r="J88" s="13" t="s">
        <v>588</v>
      </c>
      <c r="K88" s="13" t="s">
        <v>588</v>
      </c>
      <c r="L88" s="13" t="s">
        <v>588</v>
      </c>
      <c r="M88" s="13" t="s">
        <v>588</v>
      </c>
      <c r="N88" s="13" t="s">
        <v>588</v>
      </c>
    </row>
    <row r="89" spans="1:21" x14ac:dyDescent="0.2">
      <c r="A89" s="13">
        <v>2421</v>
      </c>
      <c r="B89" s="8" t="s">
        <v>564</v>
      </c>
      <c r="C89" s="13" t="s">
        <v>588</v>
      </c>
      <c r="D89" s="13" t="s">
        <v>588</v>
      </c>
      <c r="E89" s="13" t="s">
        <v>588</v>
      </c>
      <c r="F89" s="13" t="s">
        <v>588</v>
      </c>
      <c r="G89" s="13" t="s">
        <v>588</v>
      </c>
      <c r="H89" s="13" t="s">
        <v>588</v>
      </c>
      <c r="I89" s="13" t="s">
        <v>588</v>
      </c>
      <c r="J89" s="13" t="s">
        <v>588</v>
      </c>
      <c r="K89" s="13" t="s">
        <v>588</v>
      </c>
      <c r="L89" s="13" t="s">
        <v>588</v>
      </c>
      <c r="M89" s="13" t="s">
        <v>588</v>
      </c>
      <c r="N89" s="13" t="s">
        <v>588</v>
      </c>
    </row>
    <row r="90" spans="1:21" x14ac:dyDescent="0.2">
      <c r="A90" s="11"/>
      <c r="B90" s="11" t="s">
        <v>601</v>
      </c>
      <c r="C90" s="12">
        <f t="shared" ref="C90:N90" si="5">COUNTA(C84:C89)</f>
        <v>6</v>
      </c>
      <c r="D90" s="12">
        <f t="shared" si="5"/>
        <v>6</v>
      </c>
      <c r="E90" s="12">
        <f t="shared" si="5"/>
        <v>6</v>
      </c>
      <c r="F90" s="12">
        <f t="shared" si="5"/>
        <v>6</v>
      </c>
      <c r="G90" s="12">
        <f t="shared" si="5"/>
        <v>6</v>
      </c>
      <c r="H90" s="12">
        <f t="shared" si="5"/>
        <v>6</v>
      </c>
      <c r="I90" s="12">
        <f t="shared" si="5"/>
        <v>6</v>
      </c>
      <c r="J90" s="12">
        <f t="shared" si="5"/>
        <v>6</v>
      </c>
      <c r="K90" s="12">
        <f t="shared" si="5"/>
        <v>6</v>
      </c>
      <c r="L90" s="12">
        <f t="shared" si="5"/>
        <v>6</v>
      </c>
      <c r="M90" s="12">
        <f t="shared" si="5"/>
        <v>6</v>
      </c>
      <c r="N90" s="12">
        <f t="shared" si="5"/>
        <v>6</v>
      </c>
    </row>
    <row r="91" spans="1:21" x14ac:dyDescent="0.2">
      <c r="A91" s="8"/>
      <c r="B91" s="8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</row>
    <row r="93" spans="1:21" customFormat="1" x14ac:dyDescent="0.2">
      <c r="A93" s="55"/>
      <c r="B93" s="55"/>
      <c r="C93" s="59" t="s">
        <v>648</v>
      </c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U93" s="61"/>
    </row>
    <row r="94" spans="1:21" customFormat="1" x14ac:dyDescent="0.2">
      <c r="A94" s="56"/>
      <c r="B94" s="56"/>
      <c r="C94" s="9" t="s">
        <v>589</v>
      </c>
      <c r="D94" s="9" t="s">
        <v>590</v>
      </c>
      <c r="E94" s="9" t="s">
        <v>591</v>
      </c>
      <c r="F94" s="9" t="s">
        <v>592</v>
      </c>
      <c r="G94" s="9" t="s">
        <v>593</v>
      </c>
      <c r="H94" s="9" t="s">
        <v>594</v>
      </c>
      <c r="I94" s="9" t="s">
        <v>595</v>
      </c>
      <c r="J94" s="9" t="s">
        <v>596</v>
      </c>
      <c r="K94" s="9" t="s">
        <v>597</v>
      </c>
      <c r="L94" s="9" t="s">
        <v>598</v>
      </c>
      <c r="M94" s="9" t="s">
        <v>599</v>
      </c>
      <c r="N94" s="9" t="s">
        <v>600</v>
      </c>
      <c r="U94" s="61"/>
    </row>
    <row r="95" spans="1:21" customFormat="1" x14ac:dyDescent="0.2">
      <c r="A95" s="57" t="s">
        <v>38</v>
      </c>
      <c r="B95" s="10" t="s">
        <v>334</v>
      </c>
      <c r="C95" s="49" t="s">
        <v>588</v>
      </c>
      <c r="D95" s="49" t="s">
        <v>588</v>
      </c>
      <c r="E95" s="49" t="s">
        <v>588</v>
      </c>
      <c r="F95" s="49" t="s">
        <v>588</v>
      </c>
      <c r="G95" s="49" t="s">
        <v>588</v>
      </c>
      <c r="H95" s="49" t="s">
        <v>588</v>
      </c>
      <c r="I95" s="49" t="s">
        <v>588</v>
      </c>
      <c r="J95" s="49" t="s">
        <v>588</v>
      </c>
      <c r="K95" s="49" t="s">
        <v>588</v>
      </c>
      <c r="L95" s="49" t="s">
        <v>588</v>
      </c>
      <c r="M95" s="49" t="s">
        <v>588</v>
      </c>
      <c r="N95" s="49" t="s">
        <v>588</v>
      </c>
      <c r="U95" s="61"/>
    </row>
    <row r="96" spans="1:21" customFormat="1" x14ac:dyDescent="0.2">
      <c r="A96" s="57" t="s">
        <v>99</v>
      </c>
      <c r="B96" s="10" t="s">
        <v>395</v>
      </c>
      <c r="C96" s="49" t="s">
        <v>588</v>
      </c>
      <c r="D96" s="49" t="s">
        <v>588</v>
      </c>
      <c r="E96" s="49" t="s">
        <v>588</v>
      </c>
      <c r="F96" s="49" t="s">
        <v>588</v>
      </c>
      <c r="G96" s="49" t="s">
        <v>588</v>
      </c>
      <c r="H96" s="49" t="s">
        <v>588</v>
      </c>
      <c r="I96" s="49" t="s">
        <v>588</v>
      </c>
      <c r="J96" s="49" t="s">
        <v>588</v>
      </c>
      <c r="K96" s="49" t="s">
        <v>588</v>
      </c>
      <c r="L96" s="49" t="s">
        <v>588</v>
      </c>
      <c r="M96" s="49" t="s">
        <v>588</v>
      </c>
      <c r="N96" s="49" t="s">
        <v>588</v>
      </c>
      <c r="U96" s="61"/>
    </row>
    <row r="97" spans="1:21" customFormat="1" x14ac:dyDescent="0.2">
      <c r="A97" s="57" t="s">
        <v>250</v>
      </c>
      <c r="B97" s="10" t="s">
        <v>546</v>
      </c>
      <c r="C97" s="49" t="s">
        <v>588</v>
      </c>
      <c r="D97" s="49" t="s">
        <v>588</v>
      </c>
      <c r="E97" s="49" t="s">
        <v>588</v>
      </c>
      <c r="F97" s="49" t="s">
        <v>588</v>
      </c>
      <c r="G97" s="49" t="s">
        <v>588</v>
      </c>
      <c r="H97" s="49" t="s">
        <v>588</v>
      </c>
      <c r="I97" s="49" t="s">
        <v>588</v>
      </c>
      <c r="J97" s="49" t="s">
        <v>588</v>
      </c>
      <c r="K97" s="49" t="s">
        <v>588</v>
      </c>
      <c r="L97" s="49" t="s">
        <v>588</v>
      </c>
      <c r="M97" s="49" t="s">
        <v>588</v>
      </c>
      <c r="N97" s="49" t="s">
        <v>588</v>
      </c>
      <c r="U97" s="61"/>
    </row>
    <row r="98" spans="1:21" customFormat="1" x14ac:dyDescent="0.2">
      <c r="A98" s="57" t="s">
        <v>266</v>
      </c>
      <c r="B98" s="10" t="s">
        <v>562</v>
      </c>
      <c r="C98" s="49" t="s">
        <v>588</v>
      </c>
      <c r="D98" s="49" t="s">
        <v>588</v>
      </c>
      <c r="E98" s="49" t="s">
        <v>588</v>
      </c>
      <c r="F98" s="49" t="s">
        <v>588</v>
      </c>
      <c r="G98" s="49" t="s">
        <v>588</v>
      </c>
      <c r="H98" s="49" t="s">
        <v>588</v>
      </c>
      <c r="I98" s="49" t="s">
        <v>588</v>
      </c>
      <c r="J98" s="49" t="s">
        <v>588</v>
      </c>
      <c r="K98" s="49" t="s">
        <v>588</v>
      </c>
      <c r="L98" s="49" t="s">
        <v>588</v>
      </c>
      <c r="M98" s="49" t="s">
        <v>588</v>
      </c>
      <c r="N98" s="49" t="s">
        <v>588</v>
      </c>
      <c r="U98" s="61"/>
    </row>
    <row r="99" spans="1:21" customFormat="1" x14ac:dyDescent="0.2">
      <c r="A99" s="11"/>
      <c r="B99" s="11" t="s">
        <v>601</v>
      </c>
      <c r="C99" s="11">
        <f t="shared" ref="C99:N99" si="6">COUNTA(C95:C98)</f>
        <v>4</v>
      </c>
      <c r="D99" s="11">
        <f t="shared" si="6"/>
        <v>4</v>
      </c>
      <c r="E99" s="11">
        <f t="shared" si="6"/>
        <v>4</v>
      </c>
      <c r="F99" s="11">
        <f t="shared" si="6"/>
        <v>4</v>
      </c>
      <c r="G99" s="11">
        <f t="shared" si="6"/>
        <v>4</v>
      </c>
      <c r="H99" s="11">
        <f t="shared" si="6"/>
        <v>4</v>
      </c>
      <c r="I99" s="11">
        <f t="shared" si="6"/>
        <v>4</v>
      </c>
      <c r="J99" s="11">
        <f t="shared" si="6"/>
        <v>4</v>
      </c>
      <c r="K99" s="11">
        <f t="shared" si="6"/>
        <v>4</v>
      </c>
      <c r="L99" s="11">
        <f t="shared" si="6"/>
        <v>4</v>
      </c>
      <c r="M99" s="11">
        <f t="shared" si="6"/>
        <v>4</v>
      </c>
      <c r="N99" s="11">
        <f t="shared" si="6"/>
        <v>4</v>
      </c>
      <c r="U99" s="61"/>
    </row>
    <row r="100" spans="1:21" customFormat="1" x14ac:dyDescent="0.2">
      <c r="U100" s="61"/>
    </row>
    <row r="101" spans="1:21" customFormat="1" x14ac:dyDescent="0.2">
      <c r="A101" s="10"/>
      <c r="B101" s="10"/>
      <c r="U101" s="61"/>
    </row>
    <row r="102" spans="1:21" customFormat="1" x14ac:dyDescent="0.2">
      <c r="A102" s="55"/>
      <c r="B102" s="55"/>
      <c r="C102" s="59" t="s">
        <v>222</v>
      </c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U102" s="61"/>
    </row>
    <row r="103" spans="1:21" customFormat="1" x14ac:dyDescent="0.2">
      <c r="A103" s="56"/>
      <c r="B103" s="56"/>
      <c r="C103" s="9" t="s">
        <v>589</v>
      </c>
      <c r="D103" s="9" t="s">
        <v>590</v>
      </c>
      <c r="E103" s="9" t="s">
        <v>591</v>
      </c>
      <c r="F103" s="9" t="s">
        <v>592</v>
      </c>
      <c r="G103" s="9" t="s">
        <v>593</v>
      </c>
      <c r="H103" s="9" t="s">
        <v>594</v>
      </c>
      <c r="I103" s="9" t="s">
        <v>595</v>
      </c>
      <c r="J103" s="9" t="s">
        <v>596</v>
      </c>
      <c r="K103" s="9" t="s">
        <v>597</v>
      </c>
      <c r="L103" s="9" t="s">
        <v>598</v>
      </c>
      <c r="M103" s="9" t="s">
        <v>599</v>
      </c>
      <c r="N103" s="9" t="s">
        <v>600</v>
      </c>
      <c r="U103" s="61"/>
    </row>
    <row r="104" spans="1:21" customFormat="1" x14ac:dyDescent="0.2">
      <c r="A104" s="57" t="s">
        <v>30</v>
      </c>
      <c r="B104" s="10" t="s">
        <v>326</v>
      </c>
      <c r="C104" s="49" t="s">
        <v>588</v>
      </c>
      <c r="D104" s="49" t="s">
        <v>588</v>
      </c>
      <c r="E104" s="49" t="s">
        <v>588</v>
      </c>
      <c r="F104" s="49" t="s">
        <v>588</v>
      </c>
      <c r="G104" s="49" t="s">
        <v>588</v>
      </c>
      <c r="H104" s="49" t="s">
        <v>588</v>
      </c>
      <c r="I104" s="49" t="s">
        <v>588</v>
      </c>
      <c r="J104" s="49" t="s">
        <v>588</v>
      </c>
      <c r="K104" s="49" t="s">
        <v>588</v>
      </c>
      <c r="L104" s="49" t="s">
        <v>588</v>
      </c>
      <c r="M104" s="49" t="s">
        <v>588</v>
      </c>
      <c r="N104" s="49" t="s">
        <v>588</v>
      </c>
      <c r="U104" s="61"/>
    </row>
    <row r="105" spans="1:21" customFormat="1" x14ac:dyDescent="0.2">
      <c r="A105" s="57" t="s">
        <v>101</v>
      </c>
      <c r="B105" s="10" t="s">
        <v>397</v>
      </c>
      <c r="C105" s="49" t="s">
        <v>588</v>
      </c>
      <c r="D105" s="49" t="s">
        <v>588</v>
      </c>
      <c r="E105" s="49" t="s">
        <v>588</v>
      </c>
      <c r="F105" s="49" t="s">
        <v>588</v>
      </c>
      <c r="G105" s="49" t="s">
        <v>588</v>
      </c>
      <c r="H105" s="49" t="s">
        <v>588</v>
      </c>
      <c r="I105" s="49" t="s">
        <v>588</v>
      </c>
      <c r="J105" s="49" t="s">
        <v>588</v>
      </c>
      <c r="K105" s="49" t="s">
        <v>588</v>
      </c>
      <c r="L105" s="49" t="s">
        <v>588</v>
      </c>
      <c r="M105" s="49" t="s">
        <v>588</v>
      </c>
      <c r="N105" s="49" t="s">
        <v>588</v>
      </c>
      <c r="U105" s="61"/>
    </row>
    <row r="106" spans="1:21" customFormat="1" x14ac:dyDescent="0.2">
      <c r="A106" s="57" t="s">
        <v>129</v>
      </c>
      <c r="B106" s="10" t="s">
        <v>425</v>
      </c>
      <c r="C106" s="49" t="s">
        <v>588</v>
      </c>
      <c r="D106" s="49" t="s">
        <v>588</v>
      </c>
      <c r="E106" s="49" t="s">
        <v>588</v>
      </c>
      <c r="F106" s="49" t="s">
        <v>588</v>
      </c>
      <c r="G106" s="49" t="s">
        <v>588</v>
      </c>
      <c r="H106" s="49" t="s">
        <v>588</v>
      </c>
      <c r="I106" s="49" t="s">
        <v>588</v>
      </c>
      <c r="J106" s="49" t="s">
        <v>588</v>
      </c>
      <c r="K106" s="49" t="s">
        <v>588</v>
      </c>
      <c r="L106" s="49" t="s">
        <v>588</v>
      </c>
      <c r="M106" s="49" t="s">
        <v>588</v>
      </c>
      <c r="N106" s="49" t="s">
        <v>588</v>
      </c>
      <c r="U106" s="61"/>
    </row>
    <row r="107" spans="1:21" customFormat="1" x14ac:dyDescent="0.2">
      <c r="A107" s="57" t="s">
        <v>203</v>
      </c>
      <c r="B107" s="10" t="s">
        <v>499</v>
      </c>
      <c r="C107" s="49" t="s">
        <v>588</v>
      </c>
      <c r="D107" s="49" t="s">
        <v>588</v>
      </c>
      <c r="E107" s="49" t="s">
        <v>588</v>
      </c>
      <c r="F107" s="49" t="s">
        <v>588</v>
      </c>
      <c r="G107" s="49" t="s">
        <v>588</v>
      </c>
      <c r="H107" s="49" t="s">
        <v>588</v>
      </c>
      <c r="I107" s="49" t="s">
        <v>588</v>
      </c>
      <c r="J107" s="49" t="s">
        <v>588</v>
      </c>
      <c r="K107" s="49" t="s">
        <v>588</v>
      </c>
      <c r="L107" s="49" t="s">
        <v>588</v>
      </c>
      <c r="M107" s="49" t="s">
        <v>588</v>
      </c>
      <c r="N107" s="49" t="s">
        <v>588</v>
      </c>
      <c r="U107" s="61"/>
    </row>
    <row r="108" spans="1:21" customFormat="1" x14ac:dyDescent="0.2">
      <c r="A108" s="11"/>
      <c r="B108" s="11" t="s">
        <v>601</v>
      </c>
      <c r="C108" s="11">
        <f t="shared" ref="C108:N108" si="7">COUNTA(C104:C107)</f>
        <v>4</v>
      </c>
      <c r="D108" s="11">
        <f t="shared" si="7"/>
        <v>4</v>
      </c>
      <c r="E108" s="11">
        <f t="shared" si="7"/>
        <v>4</v>
      </c>
      <c r="F108" s="11">
        <f t="shared" si="7"/>
        <v>4</v>
      </c>
      <c r="G108" s="11">
        <f t="shared" si="7"/>
        <v>4</v>
      </c>
      <c r="H108" s="11">
        <f t="shared" si="7"/>
        <v>4</v>
      </c>
      <c r="I108" s="11">
        <f t="shared" si="7"/>
        <v>4</v>
      </c>
      <c r="J108" s="11">
        <f t="shared" si="7"/>
        <v>4</v>
      </c>
      <c r="K108" s="11">
        <f t="shared" si="7"/>
        <v>4</v>
      </c>
      <c r="L108" s="11">
        <f t="shared" si="7"/>
        <v>4</v>
      </c>
      <c r="M108" s="11">
        <f t="shared" si="7"/>
        <v>4</v>
      </c>
      <c r="N108" s="11">
        <f t="shared" si="7"/>
        <v>4</v>
      </c>
      <c r="U108" s="61"/>
    </row>
    <row r="109" spans="1:21" customFormat="1" x14ac:dyDescent="0.2">
      <c r="U109" s="61"/>
    </row>
    <row r="110" spans="1:21" customFormat="1" x14ac:dyDescent="0.2">
      <c r="U110" s="61"/>
    </row>
    <row r="111" spans="1:21" customFormat="1" x14ac:dyDescent="0.2">
      <c r="A111" s="55"/>
      <c r="B111" s="55"/>
      <c r="C111" s="59" t="s">
        <v>655</v>
      </c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U111" s="61"/>
    </row>
    <row r="112" spans="1:21" customFormat="1" x14ac:dyDescent="0.2">
      <c r="A112" s="56"/>
      <c r="B112" s="56"/>
      <c r="C112" s="9" t="s">
        <v>589</v>
      </c>
      <c r="D112" s="9" t="s">
        <v>590</v>
      </c>
      <c r="E112" s="9" t="s">
        <v>591</v>
      </c>
      <c r="F112" s="9" t="s">
        <v>592</v>
      </c>
      <c r="G112" s="9" t="s">
        <v>593</v>
      </c>
      <c r="H112" s="9" t="s">
        <v>594</v>
      </c>
      <c r="I112" s="9" t="s">
        <v>595</v>
      </c>
      <c r="J112" s="9" t="s">
        <v>596</v>
      </c>
      <c r="K112" s="9" t="s">
        <v>597</v>
      </c>
      <c r="L112" s="9" t="s">
        <v>598</v>
      </c>
      <c r="M112" s="9" t="s">
        <v>599</v>
      </c>
      <c r="N112" s="9" t="s">
        <v>600</v>
      </c>
      <c r="U112" s="61"/>
    </row>
    <row r="113" spans="1:21" customFormat="1" x14ac:dyDescent="0.2">
      <c r="A113" s="57" t="s">
        <v>26</v>
      </c>
      <c r="B113" s="10" t="s">
        <v>322</v>
      </c>
      <c r="C113" s="49" t="s">
        <v>588</v>
      </c>
      <c r="D113" s="49" t="s">
        <v>588</v>
      </c>
      <c r="E113" s="49" t="s">
        <v>588</v>
      </c>
      <c r="F113" s="49" t="s">
        <v>588</v>
      </c>
      <c r="G113" s="49" t="s">
        <v>588</v>
      </c>
      <c r="H113" s="49" t="s">
        <v>588</v>
      </c>
      <c r="I113" s="49" t="s">
        <v>588</v>
      </c>
      <c r="J113" s="49" t="s">
        <v>588</v>
      </c>
      <c r="K113" s="49" t="s">
        <v>588</v>
      </c>
      <c r="L113" s="49" t="s">
        <v>588</v>
      </c>
      <c r="M113" s="49" t="s">
        <v>588</v>
      </c>
      <c r="N113" s="49" t="s">
        <v>588</v>
      </c>
      <c r="U113" s="61"/>
    </row>
    <row r="114" spans="1:21" customFormat="1" x14ac:dyDescent="0.2">
      <c r="A114" s="57" t="s">
        <v>113</v>
      </c>
      <c r="B114" s="10" t="s">
        <v>409</v>
      </c>
      <c r="C114" s="49" t="s">
        <v>588</v>
      </c>
      <c r="D114" s="49" t="s">
        <v>588</v>
      </c>
      <c r="E114" s="49" t="s">
        <v>588</v>
      </c>
      <c r="F114" s="49" t="s">
        <v>588</v>
      </c>
      <c r="G114" s="49" t="s">
        <v>588</v>
      </c>
      <c r="H114" s="49" t="s">
        <v>588</v>
      </c>
      <c r="I114" s="49" t="s">
        <v>588</v>
      </c>
      <c r="J114" s="49" t="s">
        <v>588</v>
      </c>
      <c r="K114" s="49" t="s">
        <v>588</v>
      </c>
      <c r="L114" s="49" t="s">
        <v>588</v>
      </c>
      <c r="M114" s="49" t="s">
        <v>588</v>
      </c>
      <c r="N114" s="49" t="s">
        <v>588</v>
      </c>
      <c r="U114" s="61"/>
    </row>
    <row r="115" spans="1:21" customFormat="1" x14ac:dyDescent="0.2">
      <c r="A115" s="57" t="s">
        <v>262</v>
      </c>
      <c r="B115" s="10" t="s">
        <v>558</v>
      </c>
      <c r="C115" s="49" t="s">
        <v>588</v>
      </c>
      <c r="D115" s="49" t="s">
        <v>588</v>
      </c>
      <c r="E115" s="49" t="s">
        <v>588</v>
      </c>
      <c r="F115" s="49" t="s">
        <v>588</v>
      </c>
      <c r="G115" s="49" t="s">
        <v>588</v>
      </c>
      <c r="H115" s="49" t="s">
        <v>588</v>
      </c>
      <c r="I115" s="49" t="s">
        <v>588</v>
      </c>
      <c r="J115" s="49" t="s">
        <v>588</v>
      </c>
      <c r="K115" s="49" t="s">
        <v>588</v>
      </c>
      <c r="L115" s="49" t="s">
        <v>588</v>
      </c>
      <c r="M115" s="49" t="s">
        <v>588</v>
      </c>
      <c r="N115" s="49" t="s">
        <v>588</v>
      </c>
      <c r="U115" s="61"/>
    </row>
    <row r="116" spans="1:21" customFormat="1" x14ac:dyDescent="0.2">
      <c r="A116" s="57" t="s">
        <v>281</v>
      </c>
      <c r="B116" s="10" t="s">
        <v>577</v>
      </c>
      <c r="C116" s="49" t="s">
        <v>588</v>
      </c>
      <c r="D116" s="49" t="s">
        <v>588</v>
      </c>
      <c r="E116" s="49" t="s">
        <v>588</v>
      </c>
      <c r="F116" s="49" t="s">
        <v>588</v>
      </c>
      <c r="G116" s="49" t="s">
        <v>588</v>
      </c>
      <c r="H116" s="49" t="s">
        <v>588</v>
      </c>
      <c r="I116" s="49" t="s">
        <v>588</v>
      </c>
      <c r="J116" s="49" t="s">
        <v>588</v>
      </c>
      <c r="K116" s="49" t="s">
        <v>588</v>
      </c>
      <c r="L116" s="49" t="s">
        <v>588</v>
      </c>
      <c r="M116" s="49" t="s">
        <v>588</v>
      </c>
      <c r="N116" s="49" t="s">
        <v>588</v>
      </c>
      <c r="U116" s="61"/>
    </row>
    <row r="117" spans="1:21" customFormat="1" x14ac:dyDescent="0.2">
      <c r="A117" s="11"/>
      <c r="B117" s="11" t="s">
        <v>601</v>
      </c>
      <c r="C117" s="11">
        <f t="shared" ref="C117:N117" si="8">COUNTA(C113:C116)</f>
        <v>4</v>
      </c>
      <c r="D117" s="11">
        <f t="shared" si="8"/>
        <v>4</v>
      </c>
      <c r="E117" s="11">
        <f t="shared" si="8"/>
        <v>4</v>
      </c>
      <c r="F117" s="11">
        <f t="shared" si="8"/>
        <v>4</v>
      </c>
      <c r="G117" s="11">
        <f t="shared" si="8"/>
        <v>4</v>
      </c>
      <c r="H117" s="11">
        <f t="shared" si="8"/>
        <v>4</v>
      </c>
      <c r="I117" s="11">
        <f t="shared" si="8"/>
        <v>4</v>
      </c>
      <c r="J117" s="11">
        <f t="shared" si="8"/>
        <v>4</v>
      </c>
      <c r="K117" s="11">
        <f t="shared" si="8"/>
        <v>4</v>
      </c>
      <c r="L117" s="11">
        <f t="shared" si="8"/>
        <v>4</v>
      </c>
      <c r="M117" s="11">
        <f t="shared" si="8"/>
        <v>4</v>
      </c>
      <c r="N117" s="11">
        <f t="shared" si="8"/>
        <v>4</v>
      </c>
      <c r="O117" s="10"/>
      <c r="U117" s="61"/>
    </row>
    <row r="120" spans="1:21" x14ac:dyDescent="0.2">
      <c r="A120" s="55"/>
      <c r="B120" s="55"/>
      <c r="C120" s="59" t="s">
        <v>223</v>
      </c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</row>
    <row r="121" spans="1:21" x14ac:dyDescent="0.2">
      <c r="A121" s="56"/>
      <c r="B121" s="56"/>
      <c r="C121" s="9" t="s">
        <v>589</v>
      </c>
      <c r="D121" s="9" t="s">
        <v>590</v>
      </c>
      <c r="E121" s="9" t="s">
        <v>591</v>
      </c>
      <c r="F121" s="9" t="s">
        <v>592</v>
      </c>
      <c r="G121" s="9" t="s">
        <v>593</v>
      </c>
      <c r="H121" s="9" t="s">
        <v>594</v>
      </c>
      <c r="I121" s="9" t="s">
        <v>595</v>
      </c>
      <c r="J121" s="9" t="s">
        <v>596</v>
      </c>
      <c r="K121" s="9" t="s">
        <v>597</v>
      </c>
      <c r="L121" s="9" t="s">
        <v>598</v>
      </c>
      <c r="M121" s="9" t="s">
        <v>599</v>
      </c>
      <c r="N121" s="9" t="s">
        <v>600</v>
      </c>
    </row>
    <row r="122" spans="1:21" x14ac:dyDescent="0.2">
      <c r="A122" s="57" t="s">
        <v>7</v>
      </c>
      <c r="B122" s="10" t="s">
        <v>303</v>
      </c>
      <c r="C122" s="43" t="s">
        <v>653</v>
      </c>
    </row>
    <row r="123" spans="1:21" x14ac:dyDescent="0.2">
      <c r="A123" s="57" t="s">
        <v>20</v>
      </c>
      <c r="B123" s="10" t="s">
        <v>316</v>
      </c>
      <c r="C123" s="43" t="s">
        <v>653</v>
      </c>
    </row>
    <row r="124" spans="1:21" x14ac:dyDescent="0.2">
      <c r="A124" s="57" t="s">
        <v>41</v>
      </c>
      <c r="B124" s="10" t="s">
        <v>337</v>
      </c>
      <c r="C124" s="43" t="s">
        <v>653</v>
      </c>
    </row>
    <row r="125" spans="1:21" x14ac:dyDescent="0.2">
      <c r="A125" s="57" t="s">
        <v>61</v>
      </c>
      <c r="B125" s="10" t="s">
        <v>357</v>
      </c>
      <c r="C125" s="43" t="s">
        <v>653</v>
      </c>
    </row>
    <row r="126" spans="1:21" x14ac:dyDescent="0.2">
      <c r="A126" s="57" t="s">
        <v>110</v>
      </c>
      <c r="B126" s="10" t="s">
        <v>406</v>
      </c>
      <c r="C126" s="43" t="s">
        <v>653</v>
      </c>
      <c r="E126" s="43" t="s">
        <v>653</v>
      </c>
      <c r="F126" s="43" t="s">
        <v>653</v>
      </c>
      <c r="G126" s="43" t="s">
        <v>653</v>
      </c>
      <c r="H126" s="43" t="s">
        <v>653</v>
      </c>
      <c r="J126" s="43" t="s">
        <v>653</v>
      </c>
      <c r="K126" s="43" t="s">
        <v>653</v>
      </c>
      <c r="L126" s="43" t="s">
        <v>653</v>
      </c>
    </row>
    <row r="127" spans="1:21" x14ac:dyDescent="0.2">
      <c r="A127" s="57" t="s">
        <v>129</v>
      </c>
      <c r="B127" s="10" t="s">
        <v>425</v>
      </c>
      <c r="C127" s="43" t="s">
        <v>653</v>
      </c>
    </row>
    <row r="128" spans="1:21" x14ac:dyDescent="0.2">
      <c r="A128" s="57" t="s">
        <v>193</v>
      </c>
      <c r="B128" s="10" t="s">
        <v>489</v>
      </c>
      <c r="C128" s="43" t="s">
        <v>653</v>
      </c>
    </row>
    <row r="129" spans="1:14" x14ac:dyDescent="0.2">
      <c r="A129" s="57" t="s">
        <v>238</v>
      </c>
      <c r="B129" s="10" t="s">
        <v>534</v>
      </c>
      <c r="C129" s="43" t="s">
        <v>653</v>
      </c>
      <c r="F129" s="43" t="s">
        <v>653</v>
      </c>
      <c r="L129" s="43" t="s">
        <v>653</v>
      </c>
      <c r="M129" s="43" t="s">
        <v>653</v>
      </c>
    </row>
    <row r="130" spans="1:14" x14ac:dyDescent="0.2">
      <c r="A130" s="57" t="s">
        <v>242</v>
      </c>
      <c r="B130" s="10" t="s">
        <v>538</v>
      </c>
      <c r="C130" s="43" t="s">
        <v>653</v>
      </c>
    </row>
    <row r="131" spans="1:14" x14ac:dyDescent="0.2">
      <c r="A131" s="57" t="s">
        <v>266</v>
      </c>
      <c r="B131" s="10" t="s">
        <v>562</v>
      </c>
      <c r="C131" s="43" t="s">
        <v>653</v>
      </c>
      <c r="H131" s="43" t="s">
        <v>653</v>
      </c>
    </row>
    <row r="132" spans="1:14" x14ac:dyDescent="0.2">
      <c r="A132" s="57" t="s">
        <v>274</v>
      </c>
      <c r="B132" s="10" t="s">
        <v>570</v>
      </c>
      <c r="C132" s="43" t="s">
        <v>653</v>
      </c>
      <c r="F132" s="43" t="s">
        <v>653</v>
      </c>
    </row>
    <row r="133" spans="1:14" x14ac:dyDescent="0.2">
      <c r="A133" s="57" t="s">
        <v>113</v>
      </c>
      <c r="B133" s="10" t="s">
        <v>409</v>
      </c>
      <c r="D133" s="43" t="s">
        <v>653</v>
      </c>
    </row>
    <row r="134" spans="1:14" x14ac:dyDescent="0.2">
      <c r="A134" s="57" t="s">
        <v>236</v>
      </c>
      <c r="B134" s="10" t="s">
        <v>532</v>
      </c>
      <c r="D134" s="43" t="s">
        <v>653</v>
      </c>
    </row>
    <row r="135" spans="1:14" x14ac:dyDescent="0.2">
      <c r="A135" s="57" t="s">
        <v>281</v>
      </c>
      <c r="B135" s="10" t="s">
        <v>577</v>
      </c>
      <c r="D135" s="43" t="s">
        <v>653</v>
      </c>
      <c r="F135" s="43" t="s">
        <v>653</v>
      </c>
      <c r="G135" s="43" t="s">
        <v>653</v>
      </c>
      <c r="H135" s="43" t="s">
        <v>653</v>
      </c>
      <c r="J135" s="43" t="s">
        <v>653</v>
      </c>
      <c r="K135" s="43" t="s">
        <v>653</v>
      </c>
      <c r="L135" s="43" t="s">
        <v>653</v>
      </c>
      <c r="M135" s="43" t="s">
        <v>653</v>
      </c>
      <c r="N135" s="43" t="s">
        <v>653</v>
      </c>
    </row>
    <row r="136" spans="1:14" x14ac:dyDescent="0.2">
      <c r="A136" s="57" t="s">
        <v>26</v>
      </c>
      <c r="B136" s="10" t="s">
        <v>322</v>
      </c>
      <c r="E136" s="43" t="s">
        <v>653</v>
      </c>
    </row>
    <row r="137" spans="1:14" x14ac:dyDescent="0.2">
      <c r="A137" s="57" t="s">
        <v>44</v>
      </c>
      <c r="B137" s="10" t="s">
        <v>340</v>
      </c>
      <c r="E137" s="43" t="s">
        <v>653</v>
      </c>
      <c r="F137" s="43" t="s">
        <v>653</v>
      </c>
    </row>
    <row r="138" spans="1:14" x14ac:dyDescent="0.2">
      <c r="A138" s="57" t="s">
        <v>186</v>
      </c>
      <c r="B138" s="10" t="s">
        <v>482</v>
      </c>
      <c r="E138" s="43" t="s">
        <v>653</v>
      </c>
      <c r="M138" s="43" t="s">
        <v>653</v>
      </c>
    </row>
    <row r="139" spans="1:14" x14ac:dyDescent="0.2">
      <c r="A139" s="57" t="s">
        <v>9</v>
      </c>
      <c r="B139" s="10" t="s">
        <v>305</v>
      </c>
      <c r="G139" s="43" t="s">
        <v>653</v>
      </c>
      <c r="H139" s="43" t="s">
        <v>653</v>
      </c>
    </row>
    <row r="140" spans="1:14" x14ac:dyDescent="0.2">
      <c r="A140" s="57" t="s">
        <v>105</v>
      </c>
      <c r="B140" s="10" t="s">
        <v>401</v>
      </c>
      <c r="G140" s="43" t="s">
        <v>653</v>
      </c>
      <c r="M140" s="43" t="s">
        <v>653</v>
      </c>
    </row>
    <row r="141" spans="1:14" x14ac:dyDescent="0.2">
      <c r="A141" s="57" t="s">
        <v>50</v>
      </c>
      <c r="B141" s="10" t="s">
        <v>346</v>
      </c>
      <c r="H141" s="43" t="s">
        <v>653</v>
      </c>
      <c r="I141" s="43" t="s">
        <v>653</v>
      </c>
      <c r="J141" s="43" t="s">
        <v>653</v>
      </c>
    </row>
    <row r="142" spans="1:14" x14ac:dyDescent="0.2">
      <c r="A142" s="57" t="s">
        <v>51</v>
      </c>
      <c r="B142" s="10" t="s">
        <v>347</v>
      </c>
      <c r="H142" s="43" t="s">
        <v>653</v>
      </c>
    </row>
    <row r="143" spans="1:14" x14ac:dyDescent="0.2">
      <c r="A143" s="57" t="s">
        <v>183</v>
      </c>
      <c r="B143" s="10" t="s">
        <v>479</v>
      </c>
      <c r="H143" s="43" t="s">
        <v>653</v>
      </c>
    </row>
    <row r="144" spans="1:14" x14ac:dyDescent="0.2">
      <c r="A144" s="57" t="s">
        <v>284</v>
      </c>
      <c r="B144" s="10" t="s">
        <v>580</v>
      </c>
      <c r="H144" s="43" t="s">
        <v>653</v>
      </c>
      <c r="K144" s="43" t="s">
        <v>653</v>
      </c>
    </row>
    <row r="145" spans="1:14" x14ac:dyDescent="0.2">
      <c r="A145" s="57" t="s">
        <v>39</v>
      </c>
      <c r="B145" s="10" t="s">
        <v>335</v>
      </c>
      <c r="I145" s="43" t="s">
        <v>653</v>
      </c>
    </row>
    <row r="146" spans="1:14" x14ac:dyDescent="0.2">
      <c r="A146" s="57" t="s">
        <v>154</v>
      </c>
      <c r="B146" s="10" t="s">
        <v>450</v>
      </c>
      <c r="I146" s="43" t="s">
        <v>653</v>
      </c>
      <c r="J146" s="43" t="s">
        <v>653</v>
      </c>
    </row>
    <row r="147" spans="1:14" x14ac:dyDescent="0.2">
      <c r="A147" s="57" t="s">
        <v>208</v>
      </c>
      <c r="B147" s="10" t="s">
        <v>504</v>
      </c>
      <c r="I147" s="43" t="s">
        <v>653</v>
      </c>
    </row>
    <row r="148" spans="1:14" x14ac:dyDescent="0.2">
      <c r="A148" s="57" t="s">
        <v>169</v>
      </c>
      <c r="B148" s="10" t="s">
        <v>465</v>
      </c>
      <c r="L148" s="43" t="s">
        <v>653</v>
      </c>
    </row>
    <row r="149" spans="1:14" x14ac:dyDescent="0.2">
      <c r="A149" s="57" t="s">
        <v>124</v>
      </c>
      <c r="B149" s="10" t="s">
        <v>420</v>
      </c>
      <c r="M149" s="43" t="s">
        <v>653</v>
      </c>
    </row>
    <row r="150" spans="1:14" x14ac:dyDescent="0.2">
      <c r="A150" s="57" t="s">
        <v>249</v>
      </c>
      <c r="B150" s="10" t="s">
        <v>545</v>
      </c>
      <c r="M150" s="43" t="s">
        <v>653</v>
      </c>
    </row>
    <row r="151" spans="1:14" x14ac:dyDescent="0.2">
      <c r="A151" s="57" t="s">
        <v>77</v>
      </c>
      <c r="B151" s="10" t="s">
        <v>373</v>
      </c>
      <c r="N151" s="43" t="s">
        <v>653</v>
      </c>
    </row>
    <row r="152" spans="1:14" x14ac:dyDescent="0.2">
      <c r="A152" s="57" t="s">
        <v>263</v>
      </c>
      <c r="B152" s="10" t="s">
        <v>559</v>
      </c>
      <c r="N152" s="43" t="s">
        <v>653</v>
      </c>
    </row>
    <row r="153" spans="1:14" x14ac:dyDescent="0.2">
      <c r="A153" s="11"/>
      <c r="B153" s="11" t="s">
        <v>601</v>
      </c>
      <c r="C153" s="11">
        <f>COUNTA(C122:C152)</f>
        <v>11</v>
      </c>
      <c r="D153" s="11">
        <f t="shared" ref="D153:N153" si="9">COUNTA(D122:D152)</f>
        <v>3</v>
      </c>
      <c r="E153" s="11">
        <f t="shared" si="9"/>
        <v>4</v>
      </c>
      <c r="F153" s="11">
        <f t="shared" si="9"/>
        <v>5</v>
      </c>
      <c r="G153" s="11">
        <f t="shared" si="9"/>
        <v>4</v>
      </c>
      <c r="H153" s="11">
        <f t="shared" si="9"/>
        <v>8</v>
      </c>
      <c r="I153" s="11">
        <f t="shared" si="9"/>
        <v>4</v>
      </c>
      <c r="J153" s="11">
        <f t="shared" si="9"/>
        <v>4</v>
      </c>
      <c r="K153" s="11">
        <f t="shared" si="9"/>
        <v>3</v>
      </c>
      <c r="L153" s="11">
        <f t="shared" si="9"/>
        <v>4</v>
      </c>
      <c r="M153" s="11">
        <f t="shared" si="9"/>
        <v>6</v>
      </c>
      <c r="N153" s="11">
        <f t="shared" si="9"/>
        <v>3</v>
      </c>
    </row>
  </sheetData>
  <mergeCells count="9">
    <mergeCell ref="C93:N93"/>
    <mergeCell ref="C102:N102"/>
    <mergeCell ref="C111:N111"/>
    <mergeCell ref="C5:N5"/>
    <mergeCell ref="C39:N39"/>
    <mergeCell ref="C54:N54"/>
    <mergeCell ref="C63:N63"/>
    <mergeCell ref="C82:N82"/>
    <mergeCell ref="C120:N1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09"/>
  <sheetViews>
    <sheetView workbookViewId="0">
      <selection activeCell="P5" sqref="P5"/>
    </sheetView>
  </sheetViews>
  <sheetFormatPr defaultColWidth="0" defaultRowHeight="12" zeroHeight="1" x14ac:dyDescent="0.2"/>
  <cols>
    <col min="1" max="1" width="6.28515625" style="1" customWidth="1"/>
    <col min="2" max="2" width="9.28515625" style="1" customWidth="1"/>
    <col min="3" max="3" width="10.42578125" style="1" customWidth="1"/>
    <col min="4" max="4" width="9.28515625" style="1" customWidth="1"/>
    <col min="5" max="5" width="3.28515625" style="1" customWidth="1"/>
    <col min="6" max="6" width="8.7109375" style="1" customWidth="1"/>
    <col min="7" max="7" width="4.7109375" style="1" customWidth="1"/>
    <col min="8" max="8" width="7.5703125" style="1" customWidth="1"/>
    <col min="9" max="9" width="3.28515625" style="1" customWidth="1"/>
    <col min="10" max="10" width="8.42578125" style="1" customWidth="1"/>
    <col min="11" max="11" width="3.7109375" style="1" customWidth="1"/>
    <col min="12" max="12" width="9.28515625" style="30" customWidth="1"/>
    <col min="13" max="13" width="2.28515625" style="1" customWidth="1"/>
    <col min="14" max="14" width="9.28515625" style="30" customWidth="1"/>
    <col min="15" max="15" width="2.28515625" style="1" customWidth="1"/>
    <col min="16" max="16" width="8.5703125" style="1" customWidth="1"/>
    <col min="17" max="17" width="3.7109375" style="1" customWidth="1"/>
    <col min="18" max="18" width="8.5703125" style="1" customWidth="1"/>
    <col min="19" max="19" width="3.28515625" style="1" customWidth="1"/>
    <col min="20" max="20" width="7.7109375" style="1" customWidth="1"/>
    <col min="21" max="21" width="4.7109375" style="1" customWidth="1"/>
    <col min="22" max="16384" width="0" style="1" hidden="1"/>
  </cols>
  <sheetData>
    <row r="1" spans="1:21" ht="12.75" x14ac:dyDescent="0.2">
      <c r="A1" s="43"/>
      <c r="B1" s="2"/>
      <c r="C1"/>
      <c r="D1"/>
      <c r="E1"/>
      <c r="F1"/>
      <c r="G1"/>
      <c r="H1"/>
      <c r="I1"/>
      <c r="J1"/>
      <c r="K1"/>
      <c r="L1" s="28"/>
      <c r="M1"/>
      <c r="N1" s="28"/>
      <c r="O1"/>
      <c r="P1"/>
      <c r="Q1"/>
      <c r="R1"/>
      <c r="S1"/>
      <c r="T1"/>
    </row>
    <row r="2" spans="1:21" ht="13.5" thickBot="1" x14ac:dyDescent="0.25">
      <c r="A2" s="19" t="s">
        <v>664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29"/>
      <c r="M2" s="18"/>
      <c r="N2" s="29"/>
      <c r="O2" s="18"/>
      <c r="P2" s="18"/>
      <c r="Q2" s="18"/>
      <c r="R2" s="50"/>
      <c r="S2" s="18"/>
      <c r="T2" s="18"/>
    </row>
    <row r="3" spans="1:21" ht="39" customHeight="1" x14ac:dyDescent="0.2">
      <c r="A3" s="17"/>
      <c r="B3" s="17"/>
      <c r="C3" s="17"/>
      <c r="D3" s="17" t="s">
        <v>291</v>
      </c>
      <c r="E3" s="17"/>
      <c r="F3" s="58" t="s">
        <v>613</v>
      </c>
      <c r="G3" s="58"/>
      <c r="H3" s="58" t="s">
        <v>292</v>
      </c>
      <c r="I3" s="58"/>
      <c r="J3" s="58" t="s">
        <v>293</v>
      </c>
      <c r="K3" s="58"/>
      <c r="L3" s="58" t="s">
        <v>294</v>
      </c>
      <c r="M3" s="58"/>
      <c r="N3" s="58" t="s">
        <v>649</v>
      </c>
      <c r="O3" s="58"/>
      <c r="P3" s="17" t="s">
        <v>295</v>
      </c>
      <c r="Q3" s="17"/>
      <c r="R3" s="58" t="s">
        <v>659</v>
      </c>
      <c r="S3" s="58"/>
      <c r="T3" s="17" t="s">
        <v>296</v>
      </c>
    </row>
    <row r="4" spans="1:21" s="14" customFormat="1" x14ac:dyDescent="0.2">
      <c r="A4" s="14" t="s">
        <v>0</v>
      </c>
      <c r="B4" s="14" t="s">
        <v>587</v>
      </c>
      <c r="D4" s="15">
        <v>168812.91780821924</v>
      </c>
      <c r="E4" s="15" t="s">
        <v>656</v>
      </c>
      <c r="F4" s="15">
        <v>209087.44520547942</v>
      </c>
      <c r="G4" s="15" t="s">
        <v>656</v>
      </c>
      <c r="H4" s="15">
        <v>69411.192307692298</v>
      </c>
      <c r="I4" s="15" t="s">
        <v>656</v>
      </c>
      <c r="J4" s="15">
        <v>178803.4166666668</v>
      </c>
      <c r="K4" s="15" t="s">
        <v>656</v>
      </c>
      <c r="L4" s="15">
        <v>72987.362505470723</v>
      </c>
      <c r="M4" s="15" t="s">
        <v>656</v>
      </c>
      <c r="N4" s="15">
        <v>9900</v>
      </c>
      <c r="O4" s="15" t="s">
        <v>656</v>
      </c>
      <c r="P4" s="15">
        <v>709001.99699352833</v>
      </c>
      <c r="Q4" s="15" t="s">
        <v>656</v>
      </c>
      <c r="R4" s="15">
        <v>6071843</v>
      </c>
      <c r="S4" s="14" t="s">
        <v>656</v>
      </c>
      <c r="T4" s="16">
        <v>11.676934121889159</v>
      </c>
      <c r="U4" s="15"/>
    </row>
    <row r="5" spans="1:21" ht="12.75" x14ac:dyDescent="0.2">
      <c r="A5" s="1" t="s">
        <v>1</v>
      </c>
      <c r="B5" s="1" t="s">
        <v>297</v>
      </c>
      <c r="C5" s="3"/>
      <c r="D5" s="4">
        <v>844.55342465753426</v>
      </c>
      <c r="E5" s="4" t="s">
        <v>656</v>
      </c>
      <c r="F5" s="4">
        <v>841.15068493150682</v>
      </c>
      <c r="G5" s="4" t="s">
        <v>656</v>
      </c>
      <c r="H5" s="4">
        <v>418.66153846153844</v>
      </c>
      <c r="I5" s="4" t="s">
        <v>656</v>
      </c>
      <c r="J5" s="4">
        <v>874.66666666666663</v>
      </c>
      <c r="K5" s="4" t="s">
        <v>656</v>
      </c>
      <c r="L5" s="4">
        <v>207.2211351198637</v>
      </c>
      <c r="M5" s="4" t="s">
        <v>656</v>
      </c>
      <c r="N5" s="4">
        <v>44.629166669999996</v>
      </c>
      <c r="O5" s="4" t="s">
        <v>656</v>
      </c>
      <c r="P5" s="4">
        <v>3230.8826165037767</v>
      </c>
      <c r="Q5" s="4" t="s">
        <v>656</v>
      </c>
      <c r="R5" s="4">
        <v>29787</v>
      </c>
      <c r="S5" s="1" t="s">
        <v>656</v>
      </c>
      <c r="T5" s="7">
        <v>10.846619721703348</v>
      </c>
      <c r="U5" s="15"/>
    </row>
    <row r="6" spans="1:21" ht="12.75" x14ac:dyDescent="0.2">
      <c r="A6" s="20" t="s">
        <v>2</v>
      </c>
      <c r="B6" s="20" t="s">
        <v>298</v>
      </c>
      <c r="C6" s="21"/>
      <c r="D6" s="22">
        <v>553.02671232876708</v>
      </c>
      <c r="E6" s="22" t="s">
        <v>656</v>
      </c>
      <c r="F6" s="22">
        <v>488.40410958904113</v>
      </c>
      <c r="G6" s="22" t="s">
        <v>656</v>
      </c>
      <c r="H6" s="22">
        <v>143.67884615384614</v>
      </c>
      <c r="I6" s="22" t="s">
        <v>656</v>
      </c>
      <c r="J6" s="22">
        <v>281.08333333333331</v>
      </c>
      <c r="K6" s="22" t="s">
        <v>656</v>
      </c>
      <c r="L6" s="22">
        <v>129.16330818931166</v>
      </c>
      <c r="M6" s="22" t="s">
        <v>656</v>
      </c>
      <c r="N6" s="22">
        <v>32.875</v>
      </c>
      <c r="O6" s="22" t="s">
        <v>656</v>
      </c>
      <c r="P6" s="22">
        <v>1628.2313095942993</v>
      </c>
      <c r="Q6" s="22" t="s">
        <v>656</v>
      </c>
      <c r="R6" s="22">
        <v>20254</v>
      </c>
      <c r="S6" s="20" t="s">
        <v>656</v>
      </c>
      <c r="T6" s="23">
        <v>8.0390604798770582</v>
      </c>
      <c r="U6" s="15"/>
    </row>
    <row r="7" spans="1:21" ht="12.75" x14ac:dyDescent="0.2">
      <c r="A7" s="1" t="s">
        <v>3</v>
      </c>
      <c r="B7" s="1" t="s">
        <v>299</v>
      </c>
      <c r="C7" s="3"/>
      <c r="D7" s="4">
        <v>704.93767123287671</v>
      </c>
      <c r="E7" s="4" t="s">
        <v>656</v>
      </c>
      <c r="F7" s="4">
        <v>658.76712328767132</v>
      </c>
      <c r="G7" s="4" t="s">
        <v>656</v>
      </c>
      <c r="H7" s="4">
        <v>222.94038461538457</v>
      </c>
      <c r="I7" s="4" t="s">
        <v>656</v>
      </c>
      <c r="J7" s="4">
        <v>437.16666666666669</v>
      </c>
      <c r="K7" s="4" t="s">
        <v>656</v>
      </c>
      <c r="L7" s="4">
        <v>125.86079163284757</v>
      </c>
      <c r="M7" s="4" t="s">
        <v>656</v>
      </c>
      <c r="N7" s="4">
        <v>45.733333330000001</v>
      </c>
      <c r="O7" s="4" t="s">
        <v>656</v>
      </c>
      <c r="P7" s="4">
        <v>2195.4059707687798</v>
      </c>
      <c r="Q7" s="4" t="s">
        <v>656</v>
      </c>
      <c r="R7" s="4">
        <v>27795</v>
      </c>
      <c r="S7" s="1" t="s">
        <v>656</v>
      </c>
      <c r="T7" s="7">
        <v>7.898564384849001</v>
      </c>
      <c r="U7" s="15"/>
    </row>
    <row r="8" spans="1:21" ht="12.75" x14ac:dyDescent="0.2">
      <c r="A8" s="20" t="s">
        <v>4</v>
      </c>
      <c r="B8" s="20" t="s">
        <v>300</v>
      </c>
      <c r="C8" s="21"/>
      <c r="D8" s="22">
        <v>649.43835616438344</v>
      </c>
      <c r="E8" s="22" t="s">
        <v>656</v>
      </c>
      <c r="F8" s="22">
        <v>533.52739726027391</v>
      </c>
      <c r="G8" s="22" t="s">
        <v>656</v>
      </c>
      <c r="H8" s="22">
        <v>230.28076923076924</v>
      </c>
      <c r="I8" s="22" t="s">
        <v>656</v>
      </c>
      <c r="J8" s="22">
        <v>367.91666666666669</v>
      </c>
      <c r="K8" s="22" t="s">
        <v>656</v>
      </c>
      <c r="L8" s="22">
        <v>166.43934757508501</v>
      </c>
      <c r="M8" s="22" t="s">
        <v>656</v>
      </c>
      <c r="N8" s="22">
        <v>39.501666669999999</v>
      </c>
      <c r="O8" s="22" t="s">
        <v>656</v>
      </c>
      <c r="P8" s="22">
        <v>1987.1042035638452</v>
      </c>
      <c r="Q8" s="22" t="s">
        <v>656</v>
      </c>
      <c r="R8" s="22">
        <v>26448</v>
      </c>
      <c r="S8" s="20" t="s">
        <v>656</v>
      </c>
      <c r="T8" s="23">
        <v>7.5132494085142358</v>
      </c>
      <c r="U8" s="15"/>
    </row>
    <row r="9" spans="1:21" ht="12.75" x14ac:dyDescent="0.2">
      <c r="A9" s="1" t="s">
        <v>5</v>
      </c>
      <c r="B9" s="1" t="s">
        <v>301</v>
      </c>
      <c r="C9" s="3"/>
      <c r="D9" s="4">
        <v>1433.2034246575342</v>
      </c>
      <c r="E9" s="4" t="s">
        <v>656</v>
      </c>
      <c r="F9" s="4">
        <v>1363.6643835616439</v>
      </c>
      <c r="G9" s="4" t="s">
        <v>656</v>
      </c>
      <c r="H9" s="4">
        <v>739.65576923076924</v>
      </c>
      <c r="I9" s="4" t="s">
        <v>656</v>
      </c>
      <c r="J9" s="4">
        <v>1673.0833333333333</v>
      </c>
      <c r="K9" s="4" t="s">
        <v>656</v>
      </c>
      <c r="L9" s="4">
        <v>444.36196430244718</v>
      </c>
      <c r="M9" s="4" t="s">
        <v>656</v>
      </c>
      <c r="N9" s="4">
        <v>70.791666669999998</v>
      </c>
      <c r="O9" s="4" t="s">
        <v>656</v>
      </c>
      <c r="P9" s="4">
        <v>5724.7605417523955</v>
      </c>
      <c r="Q9" s="4" t="s">
        <v>656</v>
      </c>
      <c r="R9" s="4">
        <v>51857</v>
      </c>
      <c r="S9" s="1" t="s">
        <v>656</v>
      </c>
      <c r="T9" s="7">
        <v>11.039513550248561</v>
      </c>
      <c r="U9" s="15"/>
    </row>
    <row r="10" spans="1:21" ht="12.75" x14ac:dyDescent="0.2">
      <c r="A10" s="20" t="s">
        <v>6</v>
      </c>
      <c r="B10" s="20" t="s">
        <v>302</v>
      </c>
      <c r="C10" s="21"/>
      <c r="D10" s="22">
        <v>386.26301369863012</v>
      </c>
      <c r="E10" s="22" t="s">
        <v>656</v>
      </c>
      <c r="F10" s="22">
        <v>326.89726027397256</v>
      </c>
      <c r="G10" s="22" t="s">
        <v>656</v>
      </c>
      <c r="H10" s="22">
        <v>111.92884615384617</v>
      </c>
      <c r="I10" s="22" t="s">
        <v>656</v>
      </c>
      <c r="J10" s="22">
        <v>218.33333333333334</v>
      </c>
      <c r="K10" s="22" t="s">
        <v>656</v>
      </c>
      <c r="L10" s="22">
        <v>213.35280791318169</v>
      </c>
      <c r="M10" s="22" t="s">
        <v>656</v>
      </c>
      <c r="N10" s="22">
        <v>46</v>
      </c>
      <c r="O10" s="22" t="s">
        <v>656</v>
      </c>
      <c r="P10" s="22">
        <v>1302.775261372964</v>
      </c>
      <c r="Q10" s="22" t="s">
        <v>656</v>
      </c>
      <c r="R10" s="22">
        <v>15585</v>
      </c>
      <c r="S10" s="20" t="s">
        <v>656</v>
      </c>
      <c r="T10" s="23">
        <v>8.3591611252676543</v>
      </c>
      <c r="U10" s="15"/>
    </row>
    <row r="11" spans="1:21" ht="12.75" x14ac:dyDescent="0.2">
      <c r="A11" s="1" t="s">
        <v>7</v>
      </c>
      <c r="B11" s="1" t="s">
        <v>303</v>
      </c>
      <c r="C11" s="3"/>
      <c r="D11" s="4">
        <v>1614.5356164383563</v>
      </c>
      <c r="E11" s="4" t="s">
        <v>656</v>
      </c>
      <c r="F11" s="4">
        <v>1554.6986301369861</v>
      </c>
      <c r="G11" s="4" t="s">
        <v>656</v>
      </c>
      <c r="H11" s="4">
        <v>887.50961538461536</v>
      </c>
      <c r="I11" s="4" t="s">
        <v>656</v>
      </c>
      <c r="J11" s="4">
        <v>1837.6666666666667</v>
      </c>
      <c r="K11" s="4" t="s">
        <v>656</v>
      </c>
      <c r="L11" s="4">
        <v>373.8329329818348</v>
      </c>
      <c r="M11" s="4" t="s">
        <v>656</v>
      </c>
      <c r="N11" s="4">
        <v>90.695833329999999</v>
      </c>
      <c r="O11" s="4" t="s">
        <v>656</v>
      </c>
      <c r="P11" s="4">
        <v>6358.9392949417925</v>
      </c>
      <c r="Q11" s="4" t="s">
        <v>656</v>
      </c>
      <c r="R11" s="4">
        <v>68571</v>
      </c>
      <c r="S11" s="1" t="s">
        <v>656</v>
      </c>
      <c r="T11" s="7">
        <v>9.2735110979011424</v>
      </c>
      <c r="U11" s="15"/>
    </row>
    <row r="12" spans="1:21" ht="12.75" x14ac:dyDescent="0.2">
      <c r="A12" s="20" t="s">
        <v>8</v>
      </c>
      <c r="B12" s="20" t="s">
        <v>304</v>
      </c>
      <c r="C12" s="21"/>
      <c r="D12" s="22">
        <v>1517.4698630136984</v>
      </c>
      <c r="E12" s="22" t="s">
        <v>656</v>
      </c>
      <c r="F12" s="22">
        <v>1762.6643835616439</v>
      </c>
      <c r="G12" s="22" t="s">
        <v>656</v>
      </c>
      <c r="H12" s="22">
        <v>1057.3461538461538</v>
      </c>
      <c r="I12" s="22" t="s">
        <v>656</v>
      </c>
      <c r="J12" s="22">
        <v>2553.4166666666665</v>
      </c>
      <c r="K12" s="22" t="s">
        <v>656</v>
      </c>
      <c r="L12" s="22">
        <v>714.7154690362064</v>
      </c>
      <c r="M12" s="22" t="s">
        <v>656</v>
      </c>
      <c r="N12" s="22">
        <v>61.702500000000001</v>
      </c>
      <c r="O12" s="22" t="s">
        <v>656</v>
      </c>
      <c r="P12" s="22">
        <v>7667.3150361243697</v>
      </c>
      <c r="Q12" s="22" t="s">
        <v>656</v>
      </c>
      <c r="R12" s="22">
        <v>57804</v>
      </c>
      <c r="S12" s="20" t="s">
        <v>656</v>
      </c>
      <c r="T12" s="23">
        <v>13.264332980631737</v>
      </c>
      <c r="U12" s="15"/>
    </row>
    <row r="13" spans="1:21" ht="12.75" x14ac:dyDescent="0.2">
      <c r="A13" s="1" t="s">
        <v>9</v>
      </c>
      <c r="B13" s="1" t="s">
        <v>305</v>
      </c>
      <c r="C13" s="3"/>
      <c r="D13" s="4">
        <v>214.87260273972598</v>
      </c>
      <c r="E13" s="4" t="s">
        <v>656</v>
      </c>
      <c r="F13" s="4">
        <v>203.7534246575342</v>
      </c>
      <c r="G13" s="4" t="s">
        <v>656</v>
      </c>
      <c r="H13" s="4">
        <v>101.78461538461538</v>
      </c>
      <c r="I13" s="4" t="s">
        <v>656</v>
      </c>
      <c r="J13" s="4">
        <v>193.83333333333334</v>
      </c>
      <c r="K13" s="4" t="s">
        <v>656</v>
      </c>
      <c r="L13" s="4">
        <v>64.141510778728403</v>
      </c>
      <c r="M13" s="4" t="s">
        <v>656</v>
      </c>
      <c r="N13" s="4">
        <v>12.58333333</v>
      </c>
      <c r="O13" s="4" t="s">
        <v>656</v>
      </c>
      <c r="P13" s="4">
        <v>790.96882022727061</v>
      </c>
      <c r="Q13" s="4" t="s">
        <v>656</v>
      </c>
      <c r="R13" s="4">
        <v>9631</v>
      </c>
      <c r="S13" s="1" t="s">
        <v>656</v>
      </c>
      <c r="T13" s="7">
        <v>8.2127382434562417</v>
      </c>
      <c r="U13" s="15"/>
    </row>
    <row r="14" spans="1:21" ht="12.75" x14ac:dyDescent="0.2">
      <c r="A14" s="20" t="s">
        <v>10</v>
      </c>
      <c r="B14" s="20" t="s">
        <v>306</v>
      </c>
      <c r="C14" s="21"/>
      <c r="D14" s="22">
        <v>1412.026712328767</v>
      </c>
      <c r="E14" s="22" t="s">
        <v>656</v>
      </c>
      <c r="F14" s="22">
        <v>1656.3082191780823</v>
      </c>
      <c r="G14" s="22" t="s">
        <v>656</v>
      </c>
      <c r="H14" s="22">
        <v>875.04423076923069</v>
      </c>
      <c r="I14" s="22" t="s">
        <v>656</v>
      </c>
      <c r="J14" s="22">
        <v>1651.75</v>
      </c>
      <c r="K14" s="22" t="s">
        <v>656</v>
      </c>
      <c r="L14" s="22">
        <v>637.08950786635501</v>
      </c>
      <c r="M14" s="22" t="s">
        <v>656</v>
      </c>
      <c r="N14" s="22">
        <v>96.458333330000002</v>
      </c>
      <c r="O14" s="22" t="s">
        <v>656</v>
      </c>
      <c r="P14" s="22">
        <v>6328.6770034757683</v>
      </c>
      <c r="Q14" s="22" t="s">
        <v>656</v>
      </c>
      <c r="R14" s="22">
        <v>60464</v>
      </c>
      <c r="S14" s="20" t="s">
        <v>656</v>
      </c>
      <c r="T14" s="23">
        <v>10.466851355311867</v>
      </c>
      <c r="U14" s="15"/>
    </row>
    <row r="15" spans="1:21" ht="12.75" x14ac:dyDescent="0.2">
      <c r="A15" s="1" t="s">
        <v>11</v>
      </c>
      <c r="B15" s="1" t="s">
        <v>307</v>
      </c>
      <c r="C15" s="3"/>
      <c r="D15" s="4">
        <v>694.08424657534249</v>
      </c>
      <c r="E15" s="4" t="s">
        <v>656</v>
      </c>
      <c r="F15" s="4">
        <v>782.15753424657532</v>
      </c>
      <c r="G15" s="4" t="s">
        <v>656</v>
      </c>
      <c r="H15" s="4">
        <v>261.74807692307689</v>
      </c>
      <c r="I15" s="4" t="s">
        <v>656</v>
      </c>
      <c r="J15" s="4">
        <v>586.33333333333337</v>
      </c>
      <c r="K15" s="4" t="s">
        <v>656</v>
      </c>
      <c r="L15" s="4">
        <v>185.16750053410735</v>
      </c>
      <c r="M15" s="4" t="s">
        <v>656</v>
      </c>
      <c r="N15" s="4">
        <v>48.938333329999999</v>
      </c>
      <c r="O15" s="4" t="s">
        <v>656</v>
      </c>
      <c r="P15" s="4">
        <v>2558.4290249457686</v>
      </c>
      <c r="Q15" s="4" t="s">
        <v>656</v>
      </c>
      <c r="R15" s="4">
        <v>28174</v>
      </c>
      <c r="S15" s="1" t="s">
        <v>656</v>
      </c>
      <c r="T15" s="7">
        <v>9.0808157341725302</v>
      </c>
      <c r="U15" s="15"/>
    </row>
    <row r="16" spans="1:21" ht="12.75" x14ac:dyDescent="0.2">
      <c r="A16" s="20" t="s">
        <v>12</v>
      </c>
      <c r="B16" s="20" t="s">
        <v>308</v>
      </c>
      <c r="C16" s="21"/>
      <c r="D16" s="22">
        <v>601.09931506849307</v>
      </c>
      <c r="E16" s="22" t="s">
        <v>656</v>
      </c>
      <c r="F16" s="22">
        <v>488.13698630136986</v>
      </c>
      <c r="G16" s="22" t="s">
        <v>656</v>
      </c>
      <c r="H16" s="22">
        <v>240.55576923076922</v>
      </c>
      <c r="I16" s="22" t="s">
        <v>656</v>
      </c>
      <c r="J16" s="22">
        <v>580.41666666666663</v>
      </c>
      <c r="K16" s="22" t="s">
        <v>656</v>
      </c>
      <c r="L16" s="22">
        <v>193.61964241627564</v>
      </c>
      <c r="M16" s="22" t="s">
        <v>656</v>
      </c>
      <c r="N16" s="22">
        <v>30.666666670000001</v>
      </c>
      <c r="O16" s="22" t="s">
        <v>656</v>
      </c>
      <c r="P16" s="22">
        <v>2134.4950463502414</v>
      </c>
      <c r="Q16" s="22" t="s">
        <v>656</v>
      </c>
      <c r="R16" s="22">
        <v>19116</v>
      </c>
      <c r="S16" s="20" t="s">
        <v>656</v>
      </c>
      <c r="T16" s="23">
        <v>11.166013006644912</v>
      </c>
      <c r="U16" s="15"/>
    </row>
    <row r="17" spans="1:21" ht="12.75" x14ac:dyDescent="0.2">
      <c r="A17" s="1" t="s">
        <v>13</v>
      </c>
      <c r="B17" s="1" t="s">
        <v>309</v>
      </c>
      <c r="C17" s="3"/>
      <c r="D17" s="4">
        <v>177.2602739726027</v>
      </c>
      <c r="E17" s="4" t="s">
        <v>656</v>
      </c>
      <c r="F17" s="4">
        <v>129.8424657534247</v>
      </c>
      <c r="G17" s="4" t="s">
        <v>656</v>
      </c>
      <c r="H17" s="4">
        <v>26.273076923076918</v>
      </c>
      <c r="I17" s="4" t="s">
        <v>656</v>
      </c>
      <c r="J17" s="4">
        <v>132.75</v>
      </c>
      <c r="K17" s="4" t="s">
        <v>656</v>
      </c>
      <c r="L17" s="4">
        <v>60.587181755981256</v>
      </c>
      <c r="M17" s="4" t="s">
        <v>656</v>
      </c>
      <c r="N17" s="4">
        <v>14.43333333</v>
      </c>
      <c r="O17" s="4" t="s">
        <v>656</v>
      </c>
      <c r="P17" s="4">
        <v>541.14633173841889</v>
      </c>
      <c r="Q17" s="4" t="s">
        <v>656</v>
      </c>
      <c r="R17" s="4">
        <v>6901</v>
      </c>
      <c r="S17" s="1" t="s">
        <v>656</v>
      </c>
      <c r="T17" s="7">
        <v>7.8415640014261543</v>
      </c>
      <c r="U17" s="15"/>
    </row>
    <row r="18" spans="1:21" ht="12.75" x14ac:dyDescent="0.2">
      <c r="A18" s="20" t="s">
        <v>14</v>
      </c>
      <c r="B18" s="20" t="s">
        <v>310</v>
      </c>
      <c r="C18" s="21"/>
      <c r="D18" s="22">
        <v>833.98972602739707</v>
      </c>
      <c r="E18" s="22" t="s">
        <v>656</v>
      </c>
      <c r="F18" s="22">
        <v>808.82876712328755</v>
      </c>
      <c r="G18" s="22" t="s">
        <v>656</v>
      </c>
      <c r="H18" s="22">
        <v>369.10192307692313</v>
      </c>
      <c r="I18" s="22" t="s">
        <v>656</v>
      </c>
      <c r="J18" s="22">
        <v>535.16666666666663</v>
      </c>
      <c r="K18" s="22" t="s">
        <v>656</v>
      </c>
      <c r="L18" s="22">
        <v>153.2390827641685</v>
      </c>
      <c r="M18" s="22" t="s">
        <v>656</v>
      </c>
      <c r="N18" s="22">
        <v>44.104166669999998</v>
      </c>
      <c r="O18" s="22" t="s">
        <v>656</v>
      </c>
      <c r="P18" s="22">
        <v>2744.4303323251092</v>
      </c>
      <c r="Q18" s="22" t="s">
        <v>656</v>
      </c>
      <c r="R18" s="22">
        <v>43258</v>
      </c>
      <c r="S18" s="20" t="s">
        <v>656</v>
      </c>
      <c r="T18" s="23">
        <v>6.3443301408412536</v>
      </c>
      <c r="U18" s="15"/>
    </row>
    <row r="19" spans="1:21" ht="12.75" x14ac:dyDescent="0.2">
      <c r="A19" s="1" t="s">
        <v>15</v>
      </c>
      <c r="B19" s="1" t="s">
        <v>311</v>
      </c>
      <c r="C19" s="3"/>
      <c r="D19" s="4">
        <v>245.2821917808219</v>
      </c>
      <c r="E19" s="4" t="s">
        <v>656</v>
      </c>
      <c r="F19" s="4">
        <v>246.34931506849315</v>
      </c>
      <c r="G19" s="4" t="s">
        <v>656</v>
      </c>
      <c r="H19" s="4">
        <v>134.85384615384615</v>
      </c>
      <c r="I19" s="4" t="s">
        <v>656</v>
      </c>
      <c r="J19" s="4">
        <v>234</v>
      </c>
      <c r="K19" s="4" t="s">
        <v>656</v>
      </c>
      <c r="L19" s="4">
        <v>60.933639007307825</v>
      </c>
      <c r="M19" s="4" t="s">
        <v>656</v>
      </c>
      <c r="N19" s="4">
        <v>57.5</v>
      </c>
      <c r="O19" s="4" t="s">
        <v>656</v>
      </c>
      <c r="P19" s="4">
        <v>978.91899201046908</v>
      </c>
      <c r="Q19" s="4" t="s">
        <v>656</v>
      </c>
      <c r="R19" s="4">
        <v>17240</v>
      </c>
      <c r="S19" s="1" t="s">
        <v>656</v>
      </c>
      <c r="T19" s="7">
        <v>5.6781844084133937</v>
      </c>
      <c r="U19" s="15"/>
    </row>
    <row r="20" spans="1:21" ht="12.75" x14ac:dyDescent="0.2">
      <c r="A20" s="20" t="s">
        <v>16</v>
      </c>
      <c r="B20" s="20" t="s">
        <v>312</v>
      </c>
      <c r="C20" s="21"/>
      <c r="D20" s="22">
        <v>1004.0472602739725</v>
      </c>
      <c r="E20" s="22" t="s">
        <v>656</v>
      </c>
      <c r="F20" s="22">
        <v>964.19178082191786</v>
      </c>
      <c r="G20" s="22" t="s">
        <v>656</v>
      </c>
      <c r="H20" s="22">
        <v>517.2173076923076</v>
      </c>
      <c r="I20" s="22" t="s">
        <v>656</v>
      </c>
      <c r="J20" s="22">
        <v>1032.3333333333333</v>
      </c>
      <c r="K20" s="22" t="s">
        <v>656</v>
      </c>
      <c r="L20" s="22">
        <v>254.19689815579372</v>
      </c>
      <c r="M20" s="22" t="s">
        <v>656</v>
      </c>
      <c r="N20" s="22">
        <v>81.856666669999996</v>
      </c>
      <c r="O20" s="22" t="s">
        <v>656</v>
      </c>
      <c r="P20" s="22">
        <v>3853.8432469439913</v>
      </c>
      <c r="Q20" s="22" t="s">
        <v>656</v>
      </c>
      <c r="R20" s="22">
        <v>44988</v>
      </c>
      <c r="S20" s="20" t="s">
        <v>656</v>
      </c>
      <c r="T20" s="23">
        <v>8.5663804724459673</v>
      </c>
      <c r="U20" s="15"/>
    </row>
    <row r="21" spans="1:21" ht="12.75" x14ac:dyDescent="0.2">
      <c r="A21" s="1" t="s">
        <v>17</v>
      </c>
      <c r="B21" s="1" t="s">
        <v>313</v>
      </c>
      <c r="C21" s="3"/>
      <c r="D21" s="4">
        <v>13582.795890410956</v>
      </c>
      <c r="E21" s="4" t="s">
        <v>656</v>
      </c>
      <c r="F21" s="4">
        <v>13795.910958904109</v>
      </c>
      <c r="G21" s="4" t="s">
        <v>656</v>
      </c>
      <c r="H21" s="4">
        <v>8479.7999999999993</v>
      </c>
      <c r="I21" s="4" t="s">
        <v>656</v>
      </c>
      <c r="J21" s="4">
        <v>14720.5</v>
      </c>
      <c r="K21" s="4" t="s">
        <v>656</v>
      </c>
      <c r="L21" s="4">
        <v>6271.8467716187051</v>
      </c>
      <c r="M21" s="4" t="s">
        <v>656</v>
      </c>
      <c r="N21" s="4">
        <v>790.19083330000001</v>
      </c>
      <c r="O21" s="4" t="s">
        <v>656</v>
      </c>
      <c r="P21" s="4">
        <v>57641.044454267103</v>
      </c>
      <c r="Q21" s="4" t="s">
        <v>656</v>
      </c>
      <c r="R21" s="4">
        <v>630241</v>
      </c>
      <c r="S21" s="1" t="s">
        <v>656</v>
      </c>
      <c r="T21" s="7">
        <v>9.1458734760618725</v>
      </c>
      <c r="U21" s="15"/>
    </row>
    <row r="22" spans="1:21" ht="12.75" x14ac:dyDescent="0.2">
      <c r="A22" s="20" t="s">
        <v>18</v>
      </c>
      <c r="B22" s="20" t="s">
        <v>314</v>
      </c>
      <c r="C22" s="21"/>
      <c r="D22" s="22">
        <v>1566.4458904109588</v>
      </c>
      <c r="E22" s="22" t="s">
        <v>656</v>
      </c>
      <c r="F22" s="22">
        <v>1988.5273972602743</v>
      </c>
      <c r="G22" s="22" t="s">
        <v>656</v>
      </c>
      <c r="H22" s="22">
        <v>1158.7</v>
      </c>
      <c r="I22" s="22" t="s">
        <v>656</v>
      </c>
      <c r="J22" s="22">
        <v>3015.6666666666665</v>
      </c>
      <c r="K22" s="22" t="s">
        <v>656</v>
      </c>
      <c r="L22" s="22">
        <v>995.08326546446017</v>
      </c>
      <c r="M22" s="22" t="s">
        <v>656</v>
      </c>
      <c r="N22" s="22">
        <v>83.466666669999995</v>
      </c>
      <c r="O22" s="22" t="s">
        <v>656</v>
      </c>
      <c r="P22" s="22">
        <v>8807.8898864690273</v>
      </c>
      <c r="Q22" s="22" t="s">
        <v>656</v>
      </c>
      <c r="R22" s="22">
        <v>61982</v>
      </c>
      <c r="S22" s="20" t="s">
        <v>656</v>
      </c>
      <c r="T22" s="23">
        <v>14.210399610320781</v>
      </c>
      <c r="U22" s="15"/>
    </row>
    <row r="23" spans="1:21" ht="12.75" x14ac:dyDescent="0.2">
      <c r="A23" s="1" t="s">
        <v>19</v>
      </c>
      <c r="B23" s="1" t="s">
        <v>315</v>
      </c>
      <c r="C23" s="3"/>
      <c r="D23" s="4">
        <v>1165.2506849315068</v>
      </c>
      <c r="E23" s="4" t="s">
        <v>656</v>
      </c>
      <c r="F23" s="4">
        <v>997.78767123287651</v>
      </c>
      <c r="G23" s="4" t="s">
        <v>656</v>
      </c>
      <c r="H23" s="4">
        <v>642.12884615384598</v>
      </c>
      <c r="I23" s="4" t="s">
        <v>656</v>
      </c>
      <c r="J23" s="4">
        <v>911.66666666666663</v>
      </c>
      <c r="K23" s="4" t="s">
        <v>656</v>
      </c>
      <c r="L23" s="4">
        <v>288.49652579863283</v>
      </c>
      <c r="M23" s="4" t="s">
        <v>656</v>
      </c>
      <c r="N23" s="4">
        <v>64.791666669999998</v>
      </c>
      <c r="O23" s="4" t="s">
        <v>656</v>
      </c>
      <c r="P23" s="4">
        <v>4070.1220614501954</v>
      </c>
      <c r="Q23" s="4" t="s">
        <v>656</v>
      </c>
      <c r="R23" s="4">
        <v>63413</v>
      </c>
      <c r="S23" s="1" t="s">
        <v>656</v>
      </c>
      <c r="T23" s="7">
        <v>6.4184348027221478</v>
      </c>
      <c r="U23" s="15"/>
    </row>
    <row r="24" spans="1:21" ht="12.75" x14ac:dyDescent="0.2">
      <c r="A24" s="20" t="s">
        <v>20</v>
      </c>
      <c r="B24" s="20" t="s">
        <v>316</v>
      </c>
      <c r="C24" s="21"/>
      <c r="D24" s="22">
        <v>905.27602739726035</v>
      </c>
      <c r="E24" s="22" t="s">
        <v>656</v>
      </c>
      <c r="F24" s="22">
        <v>676.39726027397262</v>
      </c>
      <c r="G24" s="22" t="s">
        <v>656</v>
      </c>
      <c r="H24" s="22">
        <v>496.58653846153851</v>
      </c>
      <c r="I24" s="22" t="s">
        <v>656</v>
      </c>
      <c r="J24" s="22">
        <v>878.08333333333337</v>
      </c>
      <c r="K24" s="22" t="s">
        <v>656</v>
      </c>
      <c r="L24" s="22">
        <v>234.02240196254172</v>
      </c>
      <c r="M24" s="22" t="s">
        <v>656</v>
      </c>
      <c r="N24" s="22">
        <v>44.670833330000001</v>
      </c>
      <c r="O24" s="22" t="s">
        <v>656</v>
      </c>
      <c r="P24" s="22">
        <v>3235.0363947619794</v>
      </c>
      <c r="Q24" s="22" t="s">
        <v>656</v>
      </c>
      <c r="R24" s="22">
        <v>37287</v>
      </c>
      <c r="S24" s="20" t="s">
        <v>656</v>
      </c>
      <c r="T24" s="23">
        <v>8.6760436472818387</v>
      </c>
      <c r="U24" s="15"/>
    </row>
    <row r="25" spans="1:21" ht="12.75" x14ac:dyDescent="0.2">
      <c r="A25" s="1" t="s">
        <v>21</v>
      </c>
      <c r="B25" s="1" t="s">
        <v>317</v>
      </c>
      <c r="C25" s="3"/>
      <c r="D25" s="4">
        <v>1089.6623287671232</v>
      </c>
      <c r="E25" s="4" t="s">
        <v>656</v>
      </c>
      <c r="F25" s="4">
        <v>993.43150684931504</v>
      </c>
      <c r="G25" s="4" t="s">
        <v>656</v>
      </c>
      <c r="H25" s="4">
        <v>585.92499999999984</v>
      </c>
      <c r="I25" s="4" t="s">
        <v>656</v>
      </c>
      <c r="J25" s="4">
        <v>830.16666666666663</v>
      </c>
      <c r="K25" s="4" t="s">
        <v>656</v>
      </c>
      <c r="L25" s="4">
        <v>69.392206122220927</v>
      </c>
      <c r="M25" s="4" t="s">
        <v>656</v>
      </c>
      <c r="N25" s="4">
        <v>92.104166669999998</v>
      </c>
      <c r="O25" s="4" t="s">
        <v>656</v>
      </c>
      <c r="P25" s="4">
        <v>3660.6818750719922</v>
      </c>
      <c r="Q25" s="4" t="s">
        <v>656</v>
      </c>
      <c r="R25" s="4">
        <v>57034</v>
      </c>
      <c r="S25" s="1" t="s">
        <v>656</v>
      </c>
      <c r="T25" s="7">
        <v>6.4184203721849995</v>
      </c>
      <c r="U25" s="15"/>
    </row>
    <row r="26" spans="1:21" ht="12.75" x14ac:dyDescent="0.2">
      <c r="A26" s="20" t="s">
        <v>22</v>
      </c>
      <c r="B26" s="20" t="s">
        <v>318</v>
      </c>
      <c r="C26" s="21"/>
      <c r="D26" s="22">
        <v>550.44931506849309</v>
      </c>
      <c r="E26" s="22" t="s">
        <v>656</v>
      </c>
      <c r="F26" s="22">
        <v>454.47945205479442</v>
      </c>
      <c r="G26" s="22" t="s">
        <v>656</v>
      </c>
      <c r="H26" s="22">
        <v>251.75576923076923</v>
      </c>
      <c r="I26" s="22" t="s">
        <v>656</v>
      </c>
      <c r="J26" s="22">
        <v>386.66666666666669</v>
      </c>
      <c r="K26" s="22" t="s">
        <v>656</v>
      </c>
      <c r="L26" s="22">
        <v>61.715918350195643</v>
      </c>
      <c r="M26" s="22" t="s">
        <v>656</v>
      </c>
      <c r="N26" s="22">
        <v>42.5</v>
      </c>
      <c r="O26" s="22" t="s">
        <v>656</v>
      </c>
      <c r="P26" s="22">
        <v>1747.567121370919</v>
      </c>
      <c r="Q26" s="22" t="s">
        <v>656</v>
      </c>
      <c r="R26" s="22">
        <v>26159</v>
      </c>
      <c r="S26" s="20" t="s">
        <v>656</v>
      </c>
      <c r="T26" s="23">
        <v>6.6805578247292292</v>
      </c>
      <c r="U26" s="15"/>
    </row>
    <row r="27" spans="1:21" ht="12.75" x14ac:dyDescent="0.2">
      <c r="A27" s="1" t="s">
        <v>23</v>
      </c>
      <c r="B27" s="1" t="s">
        <v>319</v>
      </c>
      <c r="C27" s="3"/>
      <c r="D27" s="4">
        <v>145.20068493150683</v>
      </c>
      <c r="E27" s="4" t="s">
        <v>656</v>
      </c>
      <c r="F27" s="4">
        <v>120.24657534246576</v>
      </c>
      <c r="G27" s="4" t="s">
        <v>656</v>
      </c>
      <c r="H27" s="4">
        <v>44.21153846153846</v>
      </c>
      <c r="I27" s="4" t="s">
        <v>656</v>
      </c>
      <c r="J27" s="4">
        <v>85.416666666666671</v>
      </c>
      <c r="K27" s="4" t="s">
        <v>656</v>
      </c>
      <c r="L27" s="4">
        <v>48.415073714357909</v>
      </c>
      <c r="M27" s="4" t="s">
        <v>656</v>
      </c>
      <c r="N27" s="4">
        <v>21.666666670000001</v>
      </c>
      <c r="O27" s="4" t="s">
        <v>656</v>
      </c>
      <c r="P27" s="4">
        <v>465.1572057832023</v>
      </c>
      <c r="Q27" s="4" t="s">
        <v>656</v>
      </c>
      <c r="R27" s="4">
        <v>6224</v>
      </c>
      <c r="S27" s="1" t="s">
        <v>656</v>
      </c>
      <c r="T27" s="7">
        <v>7.4736054913753582</v>
      </c>
      <c r="U27" s="15"/>
    </row>
    <row r="28" spans="1:21" ht="12.75" x14ac:dyDescent="0.2">
      <c r="A28" s="20" t="s">
        <v>24</v>
      </c>
      <c r="B28" s="20" t="s">
        <v>320</v>
      </c>
      <c r="C28" s="21"/>
      <c r="D28" s="22">
        <v>1237.4541095890409</v>
      </c>
      <c r="E28" s="22" t="s">
        <v>656</v>
      </c>
      <c r="F28" s="22">
        <v>1491.3698630136985</v>
      </c>
      <c r="G28" s="22" t="s">
        <v>656</v>
      </c>
      <c r="H28" s="22">
        <v>292.1673076923077</v>
      </c>
      <c r="I28" s="22" t="s">
        <v>656</v>
      </c>
      <c r="J28" s="22">
        <v>760.5</v>
      </c>
      <c r="K28" s="22" t="s">
        <v>656</v>
      </c>
      <c r="L28" s="22">
        <v>402.63076312569183</v>
      </c>
      <c r="M28" s="22" t="s">
        <v>656</v>
      </c>
      <c r="N28" s="22">
        <v>70.416666669999998</v>
      </c>
      <c r="O28" s="22" t="s">
        <v>656</v>
      </c>
      <c r="P28" s="22">
        <v>4254.538710087405</v>
      </c>
      <c r="Q28" s="22" t="s">
        <v>656</v>
      </c>
      <c r="R28" s="22">
        <v>35067</v>
      </c>
      <c r="S28" s="20" t="s">
        <v>656</v>
      </c>
      <c r="T28" s="23">
        <v>12.132599623826975</v>
      </c>
      <c r="U28" s="15"/>
    </row>
    <row r="29" spans="1:21" ht="12.75" x14ac:dyDescent="0.2">
      <c r="A29" s="1" t="s">
        <v>25</v>
      </c>
      <c r="B29" s="1" t="s">
        <v>321</v>
      </c>
      <c r="C29" s="3"/>
      <c r="D29" s="4">
        <v>895.70684931506855</v>
      </c>
      <c r="E29" s="4" t="s">
        <v>656</v>
      </c>
      <c r="F29" s="4">
        <v>789.28767123287662</v>
      </c>
      <c r="G29" s="4" t="s">
        <v>656</v>
      </c>
      <c r="H29" s="4">
        <v>473.29038461538454</v>
      </c>
      <c r="I29" s="4" t="s">
        <v>656</v>
      </c>
      <c r="J29" s="4">
        <v>1063</v>
      </c>
      <c r="K29" s="4" t="s">
        <v>656</v>
      </c>
      <c r="L29" s="4">
        <v>202.19264107014541</v>
      </c>
      <c r="M29" s="4" t="s">
        <v>656</v>
      </c>
      <c r="N29" s="4">
        <v>32.431666669999998</v>
      </c>
      <c r="O29" s="4" t="s">
        <v>656</v>
      </c>
      <c r="P29" s="4">
        <v>3455.9092129001419</v>
      </c>
      <c r="Q29" s="4" t="s">
        <v>656</v>
      </c>
      <c r="R29" s="4">
        <v>31525</v>
      </c>
      <c r="S29" s="1" t="s">
        <v>656</v>
      </c>
      <c r="T29" s="7">
        <v>10.962440009199499</v>
      </c>
      <c r="U29" s="15"/>
    </row>
    <row r="30" spans="1:21" ht="12.75" x14ac:dyDescent="0.2">
      <c r="A30" s="20" t="s">
        <v>26</v>
      </c>
      <c r="B30" s="20" t="s">
        <v>322</v>
      </c>
      <c r="C30" s="21"/>
      <c r="D30" s="22">
        <v>536.69178082191786</v>
      </c>
      <c r="E30" s="22" t="s">
        <v>656</v>
      </c>
      <c r="F30" s="22">
        <v>627.16438356164383</v>
      </c>
      <c r="G30" s="22" t="s">
        <v>656</v>
      </c>
      <c r="H30" s="22">
        <v>194.35384615384612</v>
      </c>
      <c r="I30" s="22" t="s">
        <v>656</v>
      </c>
      <c r="J30" s="22">
        <v>466</v>
      </c>
      <c r="K30" s="22" t="s">
        <v>656</v>
      </c>
      <c r="L30" s="22">
        <v>170.20036026047208</v>
      </c>
      <c r="M30" s="22" t="s">
        <v>656</v>
      </c>
      <c r="N30" s="22">
        <v>35.604166669999998</v>
      </c>
      <c r="O30" s="22" t="s">
        <v>656</v>
      </c>
      <c r="P30" s="22">
        <v>2030.0145374645467</v>
      </c>
      <c r="Q30" s="22" t="s">
        <v>656</v>
      </c>
      <c r="R30" s="22">
        <v>16909</v>
      </c>
      <c r="S30" s="20" t="s">
        <v>656</v>
      </c>
      <c r="T30" s="23">
        <v>12.005526864182073</v>
      </c>
      <c r="U30" s="15"/>
    </row>
    <row r="31" spans="1:21" ht="12.75" x14ac:dyDescent="0.2">
      <c r="A31" s="1" t="s">
        <v>27</v>
      </c>
      <c r="B31" s="1" t="s">
        <v>323</v>
      </c>
      <c r="C31" s="3"/>
      <c r="D31" s="4">
        <v>340.01917808219179</v>
      </c>
      <c r="E31" s="4" t="s">
        <v>656</v>
      </c>
      <c r="F31" s="4">
        <v>299.85616438356163</v>
      </c>
      <c r="G31" s="4" t="s">
        <v>656</v>
      </c>
      <c r="H31" s="4">
        <v>109.59038461538461</v>
      </c>
      <c r="I31" s="4" t="s">
        <v>656</v>
      </c>
      <c r="J31" s="4">
        <v>220.75</v>
      </c>
      <c r="K31" s="4" t="s">
        <v>656</v>
      </c>
      <c r="L31" s="4">
        <v>90.504797544987639</v>
      </c>
      <c r="M31" s="4" t="s">
        <v>656</v>
      </c>
      <c r="N31" s="4">
        <v>21.916666670000001</v>
      </c>
      <c r="O31" s="4" t="s">
        <v>656</v>
      </c>
      <c r="P31" s="4">
        <v>1082.6371912927923</v>
      </c>
      <c r="Q31" s="4" t="s">
        <v>656</v>
      </c>
      <c r="R31" s="4">
        <v>13121</v>
      </c>
      <c r="S31" s="1" t="s">
        <v>656</v>
      </c>
      <c r="T31" s="7">
        <v>8.2511789596280174</v>
      </c>
      <c r="U31" s="15"/>
    </row>
    <row r="32" spans="1:21" ht="12.75" x14ac:dyDescent="0.2">
      <c r="A32" s="20" t="s">
        <v>28</v>
      </c>
      <c r="B32" s="20" t="s">
        <v>324</v>
      </c>
      <c r="C32" s="21"/>
      <c r="D32" s="22">
        <v>177.86506849315069</v>
      </c>
      <c r="E32" s="22" t="s">
        <v>656</v>
      </c>
      <c r="F32" s="22">
        <v>220.15068493150685</v>
      </c>
      <c r="G32" s="22" t="s">
        <v>656</v>
      </c>
      <c r="H32" s="22">
        <v>48.765384615384598</v>
      </c>
      <c r="I32" s="22" t="s">
        <v>656</v>
      </c>
      <c r="J32" s="22">
        <v>204.58333333333334</v>
      </c>
      <c r="K32" s="22" t="s">
        <v>656</v>
      </c>
      <c r="L32" s="22">
        <v>75.380346552902154</v>
      </c>
      <c r="M32" s="22" t="s">
        <v>656</v>
      </c>
      <c r="N32" s="22">
        <v>7.0416666670000003</v>
      </c>
      <c r="O32" s="22" t="s">
        <v>656</v>
      </c>
      <c r="P32" s="22">
        <v>733.78648459294436</v>
      </c>
      <c r="Q32" s="22" t="s">
        <v>656</v>
      </c>
      <c r="R32" s="22">
        <v>5128</v>
      </c>
      <c r="S32" s="20" t="s">
        <v>656</v>
      </c>
      <c r="T32" s="23">
        <v>14.309408825915451</v>
      </c>
      <c r="U32" s="15"/>
    </row>
    <row r="33" spans="1:21" ht="12.75" x14ac:dyDescent="0.2">
      <c r="A33" s="1" t="s">
        <v>29</v>
      </c>
      <c r="B33" s="1" t="s">
        <v>325</v>
      </c>
      <c r="C33" s="3"/>
      <c r="D33" s="4">
        <v>304.09246575342462</v>
      </c>
      <c r="E33" s="4" t="s">
        <v>656</v>
      </c>
      <c r="F33" s="4">
        <v>213.20547945205476</v>
      </c>
      <c r="G33" s="4" t="s">
        <v>656</v>
      </c>
      <c r="H33" s="4">
        <v>105.69615384615383</v>
      </c>
      <c r="I33" s="4" t="s">
        <v>656</v>
      </c>
      <c r="J33" s="4">
        <v>180</v>
      </c>
      <c r="K33" s="4" t="s">
        <v>656</v>
      </c>
      <c r="L33" s="4">
        <v>40.397945184284595</v>
      </c>
      <c r="M33" s="4" t="s">
        <v>656</v>
      </c>
      <c r="N33" s="4">
        <v>24.291666670000001</v>
      </c>
      <c r="O33" s="4" t="s">
        <v>656</v>
      </c>
      <c r="P33" s="4">
        <v>867.68371090258438</v>
      </c>
      <c r="Q33" s="4" t="s">
        <v>656</v>
      </c>
      <c r="R33" s="4">
        <v>11882</v>
      </c>
      <c r="S33" s="1" t="s">
        <v>656</v>
      </c>
      <c r="T33" s="7">
        <v>7.302505562216667</v>
      </c>
      <c r="U33" s="15"/>
    </row>
    <row r="34" spans="1:21" ht="12.75" x14ac:dyDescent="0.2">
      <c r="A34" s="20" t="s">
        <v>30</v>
      </c>
      <c r="B34" s="20" t="s">
        <v>326</v>
      </c>
      <c r="C34" s="21"/>
      <c r="D34" s="22">
        <v>318.36301369863008</v>
      </c>
      <c r="E34" s="22" t="s">
        <v>656</v>
      </c>
      <c r="F34" s="22">
        <v>388.25342465753425</v>
      </c>
      <c r="G34" s="22" t="s">
        <v>656</v>
      </c>
      <c r="H34" s="22">
        <v>71.73269230769229</v>
      </c>
      <c r="I34" s="22" t="s">
        <v>656</v>
      </c>
      <c r="J34" s="22">
        <v>218.66666666666666</v>
      </c>
      <c r="K34" s="22" t="s">
        <v>656</v>
      </c>
      <c r="L34" s="22">
        <v>155.34578960207935</v>
      </c>
      <c r="M34" s="22" t="s">
        <v>656</v>
      </c>
      <c r="N34" s="22">
        <v>15.25</v>
      </c>
      <c r="O34" s="22" t="s">
        <v>656</v>
      </c>
      <c r="P34" s="22">
        <v>1167.6115869326027</v>
      </c>
      <c r="Q34" s="22" t="s">
        <v>656</v>
      </c>
      <c r="R34" s="22">
        <v>7698</v>
      </c>
      <c r="S34" s="20" t="s">
        <v>656</v>
      </c>
      <c r="T34" s="23">
        <v>15.167726512504581</v>
      </c>
      <c r="U34" s="15"/>
    </row>
    <row r="35" spans="1:21" ht="12.75" x14ac:dyDescent="0.2">
      <c r="A35" s="1" t="s">
        <v>31</v>
      </c>
      <c r="B35" s="1" t="s">
        <v>327</v>
      </c>
      <c r="C35" s="3"/>
      <c r="D35" s="4">
        <v>452.5438356164384</v>
      </c>
      <c r="E35" s="4" t="s">
        <v>656</v>
      </c>
      <c r="F35" s="4">
        <v>573.41095890410952</v>
      </c>
      <c r="G35" s="4" t="s">
        <v>656</v>
      </c>
      <c r="H35" s="4">
        <v>98.907692307692329</v>
      </c>
      <c r="I35" s="4" t="s">
        <v>656</v>
      </c>
      <c r="J35" s="4">
        <v>342.5</v>
      </c>
      <c r="K35" s="4" t="s">
        <v>656</v>
      </c>
      <c r="L35" s="4">
        <v>169.26025394179229</v>
      </c>
      <c r="M35" s="4" t="s">
        <v>656</v>
      </c>
      <c r="N35" s="4">
        <v>22.416666670000001</v>
      </c>
      <c r="O35" s="4" t="s">
        <v>656</v>
      </c>
      <c r="P35" s="4">
        <v>1659.0394074366993</v>
      </c>
      <c r="Q35" s="4" t="s">
        <v>656</v>
      </c>
      <c r="R35" s="4">
        <v>11408</v>
      </c>
      <c r="S35" s="1" t="s">
        <v>656</v>
      </c>
      <c r="T35" s="7">
        <v>14.542771804318894</v>
      </c>
      <c r="U35" s="15"/>
    </row>
    <row r="36" spans="1:21" ht="12.75" x14ac:dyDescent="0.2">
      <c r="A36" s="20" t="s">
        <v>32</v>
      </c>
      <c r="B36" s="20" t="s">
        <v>328</v>
      </c>
      <c r="C36" s="21"/>
      <c r="D36" s="22">
        <v>3578.0246575342467</v>
      </c>
      <c r="E36" s="22" t="s">
        <v>656</v>
      </c>
      <c r="F36" s="22">
        <v>3633.2465753424653</v>
      </c>
      <c r="G36" s="22" t="s">
        <v>656</v>
      </c>
      <c r="H36" s="22">
        <v>1308.7403846153845</v>
      </c>
      <c r="I36" s="22" t="s">
        <v>656</v>
      </c>
      <c r="J36" s="22">
        <v>3888.6666666666665</v>
      </c>
      <c r="K36" s="22" t="s">
        <v>656</v>
      </c>
      <c r="L36" s="22">
        <v>2141.8258370865747</v>
      </c>
      <c r="M36" s="22" t="s">
        <v>656</v>
      </c>
      <c r="N36" s="22">
        <v>232.39583329999999</v>
      </c>
      <c r="O36" s="22" t="s">
        <v>656</v>
      </c>
      <c r="P36" s="22">
        <v>14782.899954578672</v>
      </c>
      <c r="Q36" s="22" t="s">
        <v>656</v>
      </c>
      <c r="R36" s="22">
        <v>151410</v>
      </c>
      <c r="S36" s="20" t="s">
        <v>656</v>
      </c>
      <c r="T36" s="23">
        <v>9.7634898319653072</v>
      </c>
      <c r="U36" s="15"/>
    </row>
    <row r="37" spans="1:21" ht="12.75" x14ac:dyDescent="0.2">
      <c r="A37" s="1" t="s">
        <v>33</v>
      </c>
      <c r="B37" s="1" t="s">
        <v>329</v>
      </c>
      <c r="C37" s="3"/>
      <c r="D37" s="4">
        <v>837.39657534246578</v>
      </c>
      <c r="E37" s="4" t="s">
        <v>656</v>
      </c>
      <c r="F37" s="4">
        <v>834.92465753424676</v>
      </c>
      <c r="G37" s="4" t="s">
        <v>656</v>
      </c>
      <c r="H37" s="4">
        <v>284.73846153846154</v>
      </c>
      <c r="I37" s="4" t="s">
        <v>656</v>
      </c>
      <c r="J37" s="4">
        <v>795.91666666666663</v>
      </c>
      <c r="K37" s="4" t="s">
        <v>656</v>
      </c>
      <c r="L37" s="4">
        <v>371.05859727387832</v>
      </c>
      <c r="M37" s="4" t="s">
        <v>656</v>
      </c>
      <c r="N37" s="4">
        <v>47.321666669999999</v>
      </c>
      <c r="O37" s="4" t="s">
        <v>656</v>
      </c>
      <c r="P37" s="4">
        <v>3171.3566250223857</v>
      </c>
      <c r="Q37" s="4" t="s">
        <v>656</v>
      </c>
      <c r="R37" s="4">
        <v>27012</v>
      </c>
      <c r="S37" s="1" t="s">
        <v>656</v>
      </c>
      <c r="T37" s="7">
        <v>11.74054725685764</v>
      </c>
      <c r="U37" s="15"/>
    </row>
    <row r="38" spans="1:21" ht="12.75" x14ac:dyDescent="0.2">
      <c r="A38" s="20" t="s">
        <v>34</v>
      </c>
      <c r="B38" s="20" t="s">
        <v>330</v>
      </c>
      <c r="C38" s="21"/>
      <c r="D38" s="22">
        <v>395.19246575342464</v>
      </c>
      <c r="E38" s="22" t="s">
        <v>656</v>
      </c>
      <c r="F38" s="22">
        <v>425.21917808219177</v>
      </c>
      <c r="G38" s="22" t="s">
        <v>656</v>
      </c>
      <c r="H38" s="22">
        <v>62.167307692307681</v>
      </c>
      <c r="I38" s="22" t="s">
        <v>656</v>
      </c>
      <c r="J38" s="22">
        <v>220.25</v>
      </c>
      <c r="K38" s="22" t="s">
        <v>656</v>
      </c>
      <c r="L38" s="22">
        <v>41.430136343121873</v>
      </c>
      <c r="M38" s="22" t="s">
        <v>656</v>
      </c>
      <c r="N38" s="22">
        <v>44.083333330000002</v>
      </c>
      <c r="O38" s="22" t="s">
        <v>656</v>
      </c>
      <c r="P38" s="22">
        <v>1188.3424212043792</v>
      </c>
      <c r="Q38" s="22" t="s">
        <v>656</v>
      </c>
      <c r="R38" s="22">
        <v>11413</v>
      </c>
      <c r="S38" s="20" t="s">
        <v>656</v>
      </c>
      <c r="T38" s="23">
        <v>10.412182784582312</v>
      </c>
      <c r="U38" s="15"/>
    </row>
    <row r="39" spans="1:21" ht="12.75" x14ac:dyDescent="0.2">
      <c r="A39" s="1" t="s">
        <v>35</v>
      </c>
      <c r="B39" s="1" t="s">
        <v>331</v>
      </c>
      <c r="C39" s="3"/>
      <c r="D39" s="4">
        <v>184.57397260273976</v>
      </c>
      <c r="E39" s="4" t="s">
        <v>656</v>
      </c>
      <c r="F39" s="4">
        <v>247.15068493150685</v>
      </c>
      <c r="G39" s="4" t="s">
        <v>656</v>
      </c>
      <c r="H39" s="4">
        <v>27.467307692307685</v>
      </c>
      <c r="I39" s="4" t="s">
        <v>656</v>
      </c>
      <c r="J39" s="4">
        <v>203.58333333333334</v>
      </c>
      <c r="K39" s="4" t="s">
        <v>656</v>
      </c>
      <c r="L39" s="4">
        <v>104.08123344677553</v>
      </c>
      <c r="M39" s="4" t="s">
        <v>656</v>
      </c>
      <c r="N39" s="4">
        <v>3.5</v>
      </c>
      <c r="O39" s="4" t="s">
        <v>656</v>
      </c>
      <c r="P39" s="4">
        <v>770.3565320066632</v>
      </c>
      <c r="Q39" s="4" t="s">
        <v>656</v>
      </c>
      <c r="R39" s="4">
        <v>4562</v>
      </c>
      <c r="S39" s="1" t="s">
        <v>656</v>
      </c>
      <c r="T39" s="7">
        <v>16.886377290808049</v>
      </c>
      <c r="U39" s="15"/>
    </row>
    <row r="40" spans="1:21" ht="12.75" x14ac:dyDescent="0.2">
      <c r="A40" s="20" t="s">
        <v>36</v>
      </c>
      <c r="B40" s="20" t="s">
        <v>332</v>
      </c>
      <c r="C40" s="21"/>
      <c r="D40" s="22">
        <v>228.50684931506848</v>
      </c>
      <c r="E40" s="22" t="s">
        <v>656</v>
      </c>
      <c r="F40" s="22">
        <v>270.78082191780817</v>
      </c>
      <c r="G40" s="22" t="s">
        <v>656</v>
      </c>
      <c r="H40" s="22">
        <v>50.601923076923072</v>
      </c>
      <c r="I40" s="22" t="s">
        <v>656</v>
      </c>
      <c r="J40" s="22">
        <v>148.25</v>
      </c>
      <c r="K40" s="22" t="s">
        <v>656</v>
      </c>
      <c r="L40" s="22">
        <v>57.291460087525884</v>
      </c>
      <c r="M40" s="22" t="s">
        <v>656</v>
      </c>
      <c r="N40" s="22">
        <v>18.833333329999999</v>
      </c>
      <c r="O40" s="22" t="s">
        <v>656</v>
      </c>
      <c r="P40" s="22">
        <v>774.264387730659</v>
      </c>
      <c r="Q40" s="22" t="s">
        <v>656</v>
      </c>
      <c r="R40" s="22">
        <v>6125</v>
      </c>
      <c r="S40" s="20" t="s">
        <v>656</v>
      </c>
      <c r="T40" s="23">
        <v>12.641051228255657</v>
      </c>
      <c r="U40" s="15"/>
    </row>
    <row r="41" spans="1:21" ht="12.75" x14ac:dyDescent="0.2">
      <c r="A41" s="1" t="s">
        <v>37</v>
      </c>
      <c r="B41" s="1" t="s">
        <v>333</v>
      </c>
      <c r="C41" s="3"/>
      <c r="D41" s="4">
        <v>1042.1321917808218</v>
      </c>
      <c r="E41" s="4" t="s">
        <v>656</v>
      </c>
      <c r="F41" s="4">
        <v>1283.178082191781</v>
      </c>
      <c r="G41" s="4" t="s">
        <v>656</v>
      </c>
      <c r="H41" s="4">
        <v>340.19423076923073</v>
      </c>
      <c r="I41" s="4" t="s">
        <v>656</v>
      </c>
      <c r="J41" s="4">
        <v>1160.25</v>
      </c>
      <c r="K41" s="4" t="s">
        <v>656</v>
      </c>
      <c r="L41" s="4">
        <v>588.43087951931557</v>
      </c>
      <c r="M41" s="4" t="s">
        <v>656</v>
      </c>
      <c r="N41" s="4">
        <v>55.633333329999999</v>
      </c>
      <c r="O41" s="4" t="s">
        <v>656</v>
      </c>
      <c r="P41" s="4">
        <v>4469.8187175944822</v>
      </c>
      <c r="Q41" s="4" t="s">
        <v>656</v>
      </c>
      <c r="R41" s="4">
        <v>31200</v>
      </c>
      <c r="S41" s="1" t="s">
        <v>656</v>
      </c>
      <c r="T41" s="7">
        <v>14.326342043572057</v>
      </c>
      <c r="U41" s="15"/>
    </row>
    <row r="42" spans="1:21" ht="12.75" x14ac:dyDescent="0.2">
      <c r="A42" s="20" t="s">
        <v>38</v>
      </c>
      <c r="B42" s="20" t="s">
        <v>334</v>
      </c>
      <c r="C42" s="21"/>
      <c r="D42" s="22">
        <v>231.68835616438355</v>
      </c>
      <c r="E42" s="22" t="s">
        <v>656</v>
      </c>
      <c r="F42" s="22">
        <v>280.95205479452051</v>
      </c>
      <c r="G42" s="22" t="s">
        <v>656</v>
      </c>
      <c r="H42" s="22">
        <v>77.334615384615375</v>
      </c>
      <c r="I42" s="22" t="s">
        <v>656</v>
      </c>
      <c r="J42" s="22">
        <v>234.25</v>
      </c>
      <c r="K42" s="22" t="s">
        <v>656</v>
      </c>
      <c r="L42" s="22">
        <v>79.142750416775499</v>
      </c>
      <c r="M42" s="22" t="s">
        <v>656</v>
      </c>
      <c r="N42" s="22">
        <v>8.4166666669999994</v>
      </c>
      <c r="O42" s="22" t="s">
        <v>656</v>
      </c>
      <c r="P42" s="22">
        <v>911.7844434269615</v>
      </c>
      <c r="Q42" s="22" t="s">
        <v>656</v>
      </c>
      <c r="R42" s="22">
        <v>6189</v>
      </c>
      <c r="S42" s="20" t="s">
        <v>656</v>
      </c>
      <c r="T42" s="23">
        <v>14.732338720745863</v>
      </c>
      <c r="U42" s="15"/>
    </row>
    <row r="43" spans="1:21" ht="12.75" x14ac:dyDescent="0.2">
      <c r="A43" s="1" t="s">
        <v>39</v>
      </c>
      <c r="B43" s="1" t="s">
        <v>335</v>
      </c>
      <c r="C43" s="3"/>
      <c r="D43" s="4">
        <v>244.74452054794514</v>
      </c>
      <c r="E43" s="4" t="s">
        <v>656</v>
      </c>
      <c r="F43" s="4">
        <v>421.21232876712332</v>
      </c>
      <c r="G43" s="4" t="s">
        <v>656</v>
      </c>
      <c r="H43" s="4">
        <v>105.35192307692307</v>
      </c>
      <c r="I43" s="4" t="s">
        <v>656</v>
      </c>
      <c r="J43" s="4">
        <v>513.66666666666663</v>
      </c>
      <c r="K43" s="4" t="s">
        <v>656</v>
      </c>
      <c r="L43" s="4">
        <v>261.68423640012577</v>
      </c>
      <c r="M43" s="4" t="s">
        <v>656</v>
      </c>
      <c r="N43" s="4">
        <v>15.16666667</v>
      </c>
      <c r="O43" s="4" t="s">
        <v>656</v>
      </c>
      <c r="P43" s="4">
        <v>1561.8263421254505</v>
      </c>
      <c r="Q43" s="4" t="s">
        <v>656</v>
      </c>
      <c r="R43" s="4">
        <v>7857</v>
      </c>
      <c r="S43" s="1" t="s">
        <v>656</v>
      </c>
      <c r="T43" s="7">
        <v>19.878151229800821</v>
      </c>
      <c r="U43" s="15"/>
    </row>
    <row r="44" spans="1:21" ht="12.75" x14ac:dyDescent="0.2">
      <c r="A44" s="20" t="s">
        <v>40</v>
      </c>
      <c r="B44" s="20" t="s">
        <v>336</v>
      </c>
      <c r="C44" s="21"/>
      <c r="D44" s="22">
        <v>695.87945205479446</v>
      </c>
      <c r="E44" s="22" t="s">
        <v>656</v>
      </c>
      <c r="F44" s="22">
        <v>919.6232876712329</v>
      </c>
      <c r="G44" s="22" t="s">
        <v>656</v>
      </c>
      <c r="H44" s="22">
        <v>238.76346153846148</v>
      </c>
      <c r="I44" s="22" t="s">
        <v>656</v>
      </c>
      <c r="J44" s="22">
        <v>842.41666666666663</v>
      </c>
      <c r="K44" s="22" t="s">
        <v>656</v>
      </c>
      <c r="L44" s="22">
        <v>323.83911357763651</v>
      </c>
      <c r="M44" s="22" t="s">
        <v>656</v>
      </c>
      <c r="N44" s="22">
        <v>38.875</v>
      </c>
      <c r="O44" s="22" t="s">
        <v>656</v>
      </c>
      <c r="P44" s="22">
        <v>3059.3969815087921</v>
      </c>
      <c r="Q44" s="22" t="s">
        <v>656</v>
      </c>
      <c r="R44" s="22">
        <v>18541</v>
      </c>
      <c r="S44" s="20" t="s">
        <v>656</v>
      </c>
      <c r="T44" s="23">
        <v>16.500711835978599</v>
      </c>
      <c r="U44" s="15"/>
    </row>
    <row r="45" spans="1:21" ht="12.75" x14ac:dyDescent="0.2">
      <c r="A45" s="1" t="s">
        <v>41</v>
      </c>
      <c r="B45" s="1" t="s">
        <v>337</v>
      </c>
      <c r="C45" s="3"/>
      <c r="D45" s="4">
        <v>1777.7623287671233</v>
      </c>
      <c r="E45" s="4" t="s">
        <v>656</v>
      </c>
      <c r="F45" s="4">
        <v>2387.6917808219182</v>
      </c>
      <c r="G45" s="4" t="s">
        <v>656</v>
      </c>
      <c r="H45" s="4">
        <v>819.7538461538461</v>
      </c>
      <c r="I45" s="4" t="s">
        <v>656</v>
      </c>
      <c r="J45" s="4">
        <v>3702.3333333333335</v>
      </c>
      <c r="K45" s="4" t="s">
        <v>656</v>
      </c>
      <c r="L45" s="4">
        <v>1406.7864020748514</v>
      </c>
      <c r="M45" s="4" t="s">
        <v>656</v>
      </c>
      <c r="N45" s="4">
        <v>118.79166669999999</v>
      </c>
      <c r="O45" s="4" t="s">
        <v>656</v>
      </c>
      <c r="P45" s="4">
        <v>10213.119357817739</v>
      </c>
      <c r="Q45" s="4" t="s">
        <v>656</v>
      </c>
      <c r="R45" s="4">
        <v>60738</v>
      </c>
      <c r="S45" s="1" t="s">
        <v>656</v>
      </c>
      <c r="T45" s="7">
        <v>16.815040597019557</v>
      </c>
      <c r="U45" s="15"/>
    </row>
    <row r="46" spans="1:21" ht="12.75" x14ac:dyDescent="0.2">
      <c r="A46" s="20" t="s">
        <v>42</v>
      </c>
      <c r="B46" s="20" t="s">
        <v>338</v>
      </c>
      <c r="C46" s="21"/>
      <c r="D46" s="22">
        <v>667.36643835616439</v>
      </c>
      <c r="E46" s="22" t="s">
        <v>656</v>
      </c>
      <c r="F46" s="22">
        <v>671.58904109589037</v>
      </c>
      <c r="G46" s="22" t="s">
        <v>656</v>
      </c>
      <c r="H46" s="22">
        <v>225.95961538461538</v>
      </c>
      <c r="I46" s="22" t="s">
        <v>656</v>
      </c>
      <c r="J46" s="22">
        <v>576.83333333333337</v>
      </c>
      <c r="K46" s="22" t="s">
        <v>656</v>
      </c>
      <c r="L46" s="22">
        <v>188.370533023707</v>
      </c>
      <c r="M46" s="22" t="s">
        <v>656</v>
      </c>
      <c r="N46" s="22">
        <v>53.833333330000002</v>
      </c>
      <c r="O46" s="22" t="s">
        <v>656</v>
      </c>
      <c r="P46" s="22">
        <v>2383.9522945270442</v>
      </c>
      <c r="Q46" s="22" t="s">
        <v>656</v>
      </c>
      <c r="R46" s="22">
        <v>20935</v>
      </c>
      <c r="S46" s="20" t="s">
        <v>656</v>
      </c>
      <c r="T46" s="23">
        <v>11.38740049929326</v>
      </c>
      <c r="U46" s="15"/>
    </row>
    <row r="47" spans="1:21" ht="12.75" x14ac:dyDescent="0.2">
      <c r="A47" s="1" t="s">
        <v>43</v>
      </c>
      <c r="B47" s="1" t="s">
        <v>339</v>
      </c>
      <c r="C47" s="3"/>
      <c r="D47" s="4">
        <v>226.33561643835614</v>
      </c>
      <c r="E47" s="4" t="s">
        <v>656</v>
      </c>
      <c r="F47" s="4">
        <v>219.41095890410961</v>
      </c>
      <c r="G47" s="4" t="s">
        <v>656</v>
      </c>
      <c r="H47" s="4">
        <v>67.696153846153834</v>
      </c>
      <c r="I47" s="4" t="s">
        <v>656</v>
      </c>
      <c r="J47" s="4">
        <v>136.75</v>
      </c>
      <c r="K47" s="4" t="s">
        <v>656</v>
      </c>
      <c r="L47" s="4">
        <v>25.25729761606684</v>
      </c>
      <c r="M47" s="4" t="s">
        <v>656</v>
      </c>
      <c r="N47" s="4">
        <v>15.66666667</v>
      </c>
      <c r="O47" s="4" t="s">
        <v>656</v>
      </c>
      <c r="P47" s="4">
        <v>691.11669347135307</v>
      </c>
      <c r="Q47" s="4" t="s">
        <v>656</v>
      </c>
      <c r="R47" s="4">
        <v>7810</v>
      </c>
      <c r="S47" s="1" t="s">
        <v>656</v>
      </c>
      <c r="T47" s="7">
        <v>8.8491253965602183</v>
      </c>
      <c r="U47" s="15"/>
    </row>
    <row r="48" spans="1:21" ht="12.75" x14ac:dyDescent="0.2">
      <c r="A48" s="20" t="s">
        <v>44</v>
      </c>
      <c r="B48" s="20" t="s">
        <v>340</v>
      </c>
      <c r="C48" s="21"/>
      <c r="D48" s="22">
        <v>87.765753424657532</v>
      </c>
      <c r="E48" s="22" t="s">
        <v>656</v>
      </c>
      <c r="F48" s="22">
        <v>112.1095890410959</v>
      </c>
      <c r="G48" s="22" t="s">
        <v>656</v>
      </c>
      <c r="H48" s="22">
        <v>18.886538461538461</v>
      </c>
      <c r="I48" s="22" t="s">
        <v>656</v>
      </c>
      <c r="J48" s="22">
        <v>63.416666666666664</v>
      </c>
      <c r="K48" s="22" t="s">
        <v>656</v>
      </c>
      <c r="L48" s="22">
        <v>23.487974659242216</v>
      </c>
      <c r="M48" s="22" t="s">
        <v>656</v>
      </c>
      <c r="N48" s="22">
        <v>4.25</v>
      </c>
      <c r="O48" s="22" t="s">
        <v>656</v>
      </c>
      <c r="P48" s="22">
        <v>309.91652225320081</v>
      </c>
      <c r="Q48" s="22" t="s">
        <v>656</v>
      </c>
      <c r="R48" s="22">
        <v>2715</v>
      </c>
      <c r="S48" s="20" t="s">
        <v>656</v>
      </c>
      <c r="T48" s="23">
        <v>11.414973195329679</v>
      </c>
      <c r="U48" s="15"/>
    </row>
    <row r="49" spans="1:21" ht="12.75" x14ac:dyDescent="0.2">
      <c r="A49" s="1" t="s">
        <v>45</v>
      </c>
      <c r="B49" s="1" t="s">
        <v>341</v>
      </c>
      <c r="C49" s="3"/>
      <c r="D49" s="4">
        <v>52.982876712328753</v>
      </c>
      <c r="E49" s="4" t="s">
        <v>656</v>
      </c>
      <c r="F49" s="4">
        <v>80.630136986301366</v>
      </c>
      <c r="G49" s="4" t="s">
        <v>656</v>
      </c>
      <c r="H49" s="4">
        <v>9.9711538461538449</v>
      </c>
      <c r="I49" s="4" t="s">
        <v>656</v>
      </c>
      <c r="J49" s="4">
        <v>25.75</v>
      </c>
      <c r="K49" s="4" t="s">
        <v>656</v>
      </c>
      <c r="L49" s="4">
        <v>19.269892761034424</v>
      </c>
      <c r="M49" s="4" t="s">
        <v>656</v>
      </c>
      <c r="N49" s="4">
        <v>2.5</v>
      </c>
      <c r="O49" s="4" t="s">
        <v>656</v>
      </c>
      <c r="P49" s="4">
        <v>191.10406030581839</v>
      </c>
      <c r="Q49" s="4" t="s">
        <v>656</v>
      </c>
      <c r="R49" s="4">
        <v>1764</v>
      </c>
      <c r="S49" s="1" t="s">
        <v>656</v>
      </c>
      <c r="T49" s="7">
        <v>10.833563509400136</v>
      </c>
      <c r="U49" s="15"/>
    </row>
    <row r="50" spans="1:21" ht="12.75" x14ac:dyDescent="0.2">
      <c r="A50" s="20" t="s">
        <v>46</v>
      </c>
      <c r="B50" s="20" t="s">
        <v>342</v>
      </c>
      <c r="C50" s="21"/>
      <c r="D50" s="22">
        <v>155.15</v>
      </c>
      <c r="E50" s="22" t="s">
        <v>656</v>
      </c>
      <c r="F50" s="22">
        <v>203.527397260274</v>
      </c>
      <c r="G50" s="22" t="s">
        <v>656</v>
      </c>
      <c r="H50" s="22">
        <v>21.3</v>
      </c>
      <c r="I50" s="22" t="s">
        <v>656</v>
      </c>
      <c r="J50" s="22">
        <v>98.083333333333329</v>
      </c>
      <c r="K50" s="22" t="s">
        <v>656</v>
      </c>
      <c r="L50" s="22">
        <v>75.16264327344031</v>
      </c>
      <c r="M50" s="22" t="s">
        <v>656</v>
      </c>
      <c r="N50" s="22">
        <v>9.5</v>
      </c>
      <c r="O50" s="22" t="s">
        <v>656</v>
      </c>
      <c r="P50" s="22">
        <v>562.7233738670476</v>
      </c>
      <c r="Q50" s="22" t="s">
        <v>656</v>
      </c>
      <c r="R50" s="22">
        <v>5126</v>
      </c>
      <c r="S50" s="20" t="s">
        <v>656</v>
      </c>
      <c r="T50" s="23">
        <v>10.977826255697378</v>
      </c>
      <c r="U50" s="15"/>
    </row>
    <row r="51" spans="1:21" ht="12.75" x14ac:dyDescent="0.2">
      <c r="A51" s="1" t="s">
        <v>47</v>
      </c>
      <c r="B51" s="1" t="s">
        <v>343</v>
      </c>
      <c r="C51" s="3"/>
      <c r="D51" s="4">
        <v>81.830136986301355</v>
      </c>
      <c r="E51" s="4" t="s">
        <v>656</v>
      </c>
      <c r="F51" s="4">
        <v>135</v>
      </c>
      <c r="G51" s="4" t="s">
        <v>656</v>
      </c>
      <c r="H51" s="4">
        <v>23.711538461538463</v>
      </c>
      <c r="I51" s="4" t="s">
        <v>656</v>
      </c>
      <c r="J51" s="4">
        <v>64.833333333333329</v>
      </c>
      <c r="K51" s="4" t="s">
        <v>656</v>
      </c>
      <c r="L51" s="4">
        <v>46.234961384175762</v>
      </c>
      <c r="M51" s="4" t="s">
        <v>656</v>
      </c>
      <c r="N51" s="4">
        <v>3.8333333330000001</v>
      </c>
      <c r="O51" s="4" t="s">
        <v>656</v>
      </c>
      <c r="P51" s="4">
        <v>355.44330349868221</v>
      </c>
      <c r="Q51" s="4" t="s">
        <v>656</v>
      </c>
      <c r="R51" s="4">
        <v>2928</v>
      </c>
      <c r="S51" s="1" t="s">
        <v>656</v>
      </c>
      <c r="T51" s="7">
        <v>12.139457086703628</v>
      </c>
      <c r="U51" s="15"/>
    </row>
    <row r="52" spans="1:21" ht="12.75" x14ac:dyDescent="0.2">
      <c r="A52" s="20" t="s">
        <v>48</v>
      </c>
      <c r="B52" s="20" t="s">
        <v>344</v>
      </c>
      <c r="C52" s="21"/>
      <c r="D52" s="22">
        <v>207.7116438356164</v>
      </c>
      <c r="E52" s="22" t="s">
        <v>656</v>
      </c>
      <c r="F52" s="22">
        <v>251.63013698630138</v>
      </c>
      <c r="G52" s="22" t="s">
        <v>656</v>
      </c>
      <c r="H52" s="22">
        <v>35.276923076923076</v>
      </c>
      <c r="I52" s="22" t="s">
        <v>656</v>
      </c>
      <c r="J52" s="22">
        <v>123.16666666666667</v>
      </c>
      <c r="K52" s="22" t="s">
        <v>656</v>
      </c>
      <c r="L52" s="22">
        <v>58.278873570742853</v>
      </c>
      <c r="M52" s="22" t="s">
        <v>656</v>
      </c>
      <c r="N52" s="22">
        <v>11.16666667</v>
      </c>
      <c r="O52" s="22" t="s">
        <v>656</v>
      </c>
      <c r="P52" s="22">
        <v>687.23091080291692</v>
      </c>
      <c r="Q52" s="22" t="s">
        <v>656</v>
      </c>
      <c r="R52" s="22">
        <v>6028</v>
      </c>
      <c r="S52" s="20" t="s">
        <v>656</v>
      </c>
      <c r="T52" s="23">
        <v>11.400645501043744</v>
      </c>
      <c r="U52" s="15"/>
    </row>
    <row r="53" spans="1:21" ht="12.75" x14ac:dyDescent="0.2">
      <c r="A53" s="1" t="s">
        <v>49</v>
      </c>
      <c r="B53" s="1" t="s">
        <v>345</v>
      </c>
      <c r="C53" s="3"/>
      <c r="D53" s="4">
        <v>332.21849315068494</v>
      </c>
      <c r="E53" s="4" t="s">
        <v>656</v>
      </c>
      <c r="F53" s="4">
        <v>454.6232876712329</v>
      </c>
      <c r="G53" s="4" t="s">
        <v>656</v>
      </c>
      <c r="H53" s="4">
        <v>105.43461538461537</v>
      </c>
      <c r="I53" s="4" t="s">
        <v>656</v>
      </c>
      <c r="J53" s="4">
        <v>518.16666666666663</v>
      </c>
      <c r="K53" s="4" t="s">
        <v>656</v>
      </c>
      <c r="L53" s="4">
        <v>218.22554187463552</v>
      </c>
      <c r="M53" s="4" t="s">
        <v>656</v>
      </c>
      <c r="N53" s="4">
        <v>15.70833333</v>
      </c>
      <c r="O53" s="4" t="s">
        <v>656</v>
      </c>
      <c r="P53" s="4">
        <v>1644.3769380811686</v>
      </c>
      <c r="Q53" s="4" t="s">
        <v>656</v>
      </c>
      <c r="R53" s="4">
        <v>11698</v>
      </c>
      <c r="S53" s="1" t="s">
        <v>656</v>
      </c>
      <c r="T53" s="7">
        <v>14.056906634306451</v>
      </c>
      <c r="U53" s="15"/>
    </row>
    <row r="54" spans="1:21" ht="12.75" x14ac:dyDescent="0.2">
      <c r="A54" s="20" t="s">
        <v>50</v>
      </c>
      <c r="B54" s="20" t="s">
        <v>346</v>
      </c>
      <c r="C54" s="21"/>
      <c r="D54" s="22">
        <v>120.03630136986301</v>
      </c>
      <c r="E54" s="22" t="s">
        <v>656</v>
      </c>
      <c r="F54" s="22">
        <v>200.05479452054794</v>
      </c>
      <c r="G54" s="22" t="s">
        <v>656</v>
      </c>
      <c r="H54" s="22">
        <v>54.307692307692299</v>
      </c>
      <c r="I54" s="22" t="s">
        <v>656</v>
      </c>
      <c r="J54" s="22">
        <v>114.08333333333333</v>
      </c>
      <c r="K54" s="22" t="s">
        <v>656</v>
      </c>
      <c r="L54" s="22">
        <v>33.308458276272049</v>
      </c>
      <c r="M54" s="22" t="s">
        <v>656</v>
      </c>
      <c r="N54" s="22">
        <v>3.1666666669999999</v>
      </c>
      <c r="O54" s="22" t="s">
        <v>656</v>
      </c>
      <c r="P54" s="22">
        <v>524.95724647470854</v>
      </c>
      <c r="Q54" s="22" t="s">
        <v>656</v>
      </c>
      <c r="R54" s="22">
        <v>3725</v>
      </c>
      <c r="S54" s="20" t="s">
        <v>656</v>
      </c>
      <c r="T54" s="23">
        <v>14.12114904778338</v>
      </c>
      <c r="U54" s="15"/>
    </row>
    <row r="55" spans="1:21" ht="12.75" x14ac:dyDescent="0.2">
      <c r="A55" s="1" t="s">
        <v>51</v>
      </c>
      <c r="B55" s="1" t="s">
        <v>347</v>
      </c>
      <c r="C55" s="3"/>
      <c r="D55" s="4">
        <v>2414.2917808219181</v>
      </c>
      <c r="E55" s="4" t="s">
        <v>656</v>
      </c>
      <c r="F55" s="4">
        <v>2796.0205479452052</v>
      </c>
      <c r="G55" s="4" t="s">
        <v>656</v>
      </c>
      <c r="H55" s="4">
        <v>839.6653846153846</v>
      </c>
      <c r="I55" s="4" t="s">
        <v>656</v>
      </c>
      <c r="J55" s="4">
        <v>2693.0833333333335</v>
      </c>
      <c r="K55" s="4" t="s">
        <v>656</v>
      </c>
      <c r="L55" s="4">
        <v>2121.2704159296659</v>
      </c>
      <c r="M55" s="4" t="s">
        <v>656</v>
      </c>
      <c r="N55" s="4">
        <v>192</v>
      </c>
      <c r="O55" s="4" t="s">
        <v>656</v>
      </c>
      <c r="P55" s="4">
        <v>11056.331462645507</v>
      </c>
      <c r="Q55" s="4" t="s">
        <v>656</v>
      </c>
      <c r="R55" s="4">
        <v>101408</v>
      </c>
      <c r="S55" s="1" t="s">
        <v>656</v>
      </c>
      <c r="T55" s="7">
        <v>10.90281976041881</v>
      </c>
      <c r="U55" s="15"/>
    </row>
    <row r="56" spans="1:21" ht="12.75" x14ac:dyDescent="0.2">
      <c r="A56" s="20" t="s">
        <v>52</v>
      </c>
      <c r="B56" s="20" t="s">
        <v>348</v>
      </c>
      <c r="C56" s="21"/>
      <c r="D56" s="22">
        <v>2435.4602739726029</v>
      </c>
      <c r="E56" s="22" t="s">
        <v>656</v>
      </c>
      <c r="F56" s="22">
        <v>3410.4452054794515</v>
      </c>
      <c r="G56" s="22" t="s">
        <v>656</v>
      </c>
      <c r="H56" s="22">
        <v>1173.5288461538462</v>
      </c>
      <c r="I56" s="22" t="s">
        <v>656</v>
      </c>
      <c r="J56" s="22">
        <v>4052.1666666666665</v>
      </c>
      <c r="K56" s="22" t="s">
        <v>656</v>
      </c>
      <c r="L56" s="22">
        <v>1438.5377824100688</v>
      </c>
      <c r="M56" s="22" t="s">
        <v>656</v>
      </c>
      <c r="N56" s="22">
        <v>121.5</v>
      </c>
      <c r="O56" s="22" t="s">
        <v>656</v>
      </c>
      <c r="P56" s="22">
        <v>12631.638774682637</v>
      </c>
      <c r="Q56" s="22" t="s">
        <v>656</v>
      </c>
      <c r="R56" s="22">
        <v>84046</v>
      </c>
      <c r="S56" s="20" t="s">
        <v>656</v>
      </c>
      <c r="T56" s="23">
        <v>15.029434803182347</v>
      </c>
      <c r="U56" s="15"/>
    </row>
    <row r="57" spans="1:21" ht="12.75" x14ac:dyDescent="0.2">
      <c r="A57" s="1" t="s">
        <v>53</v>
      </c>
      <c r="B57" s="1" t="s">
        <v>349</v>
      </c>
      <c r="C57" s="3"/>
      <c r="D57" s="4">
        <v>231.8349315068493</v>
      </c>
      <c r="E57" s="4" t="s">
        <v>656</v>
      </c>
      <c r="F57" s="4">
        <v>326.03424657534248</v>
      </c>
      <c r="G57" s="4" t="s">
        <v>656</v>
      </c>
      <c r="H57" s="4">
        <v>87.92307692307692</v>
      </c>
      <c r="I57" s="4" t="s">
        <v>656</v>
      </c>
      <c r="J57" s="4">
        <v>192.41666666666666</v>
      </c>
      <c r="K57" s="4" t="s">
        <v>656</v>
      </c>
      <c r="L57" s="4">
        <v>74.044464492235662</v>
      </c>
      <c r="M57" s="4" t="s">
        <v>656</v>
      </c>
      <c r="N57" s="4">
        <v>17.166666670000001</v>
      </c>
      <c r="O57" s="4" t="s">
        <v>656</v>
      </c>
      <c r="P57" s="4">
        <v>929.42005283083768</v>
      </c>
      <c r="Q57" s="4" t="s">
        <v>656</v>
      </c>
      <c r="R57" s="4">
        <v>7645</v>
      </c>
      <c r="S57" s="1" t="s">
        <v>656</v>
      </c>
      <c r="T57" s="7">
        <v>12.157227636767006</v>
      </c>
      <c r="U57" s="15"/>
    </row>
    <row r="58" spans="1:21" ht="12.75" x14ac:dyDescent="0.2">
      <c r="A58" s="20" t="s">
        <v>54</v>
      </c>
      <c r="B58" s="20" t="s">
        <v>350</v>
      </c>
      <c r="C58" s="21"/>
      <c r="D58" s="22">
        <v>731.16917808219171</v>
      </c>
      <c r="E58" s="22" t="s">
        <v>656</v>
      </c>
      <c r="F58" s="22">
        <v>1494.3493150684928</v>
      </c>
      <c r="G58" s="22" t="s">
        <v>656</v>
      </c>
      <c r="H58" s="22">
        <v>276.10576923076923</v>
      </c>
      <c r="I58" s="22" t="s">
        <v>656</v>
      </c>
      <c r="J58" s="22">
        <v>901.5</v>
      </c>
      <c r="K58" s="22" t="s">
        <v>656</v>
      </c>
      <c r="L58" s="22">
        <v>317.96983825453231</v>
      </c>
      <c r="M58" s="22" t="s">
        <v>656</v>
      </c>
      <c r="N58" s="22">
        <v>47.8125</v>
      </c>
      <c r="O58" s="22" t="s">
        <v>656</v>
      </c>
      <c r="P58" s="22">
        <v>3768.9066006359863</v>
      </c>
      <c r="Q58" s="22" t="s">
        <v>656</v>
      </c>
      <c r="R58" s="22">
        <v>23616</v>
      </c>
      <c r="S58" s="20" t="s">
        <v>656</v>
      </c>
      <c r="T58" s="23">
        <v>15.959123478302786</v>
      </c>
      <c r="U58" s="15"/>
    </row>
    <row r="59" spans="1:21" ht="12.75" x14ac:dyDescent="0.2">
      <c r="A59" s="1" t="s">
        <v>55</v>
      </c>
      <c r="B59" s="1" t="s">
        <v>351</v>
      </c>
      <c r="C59" s="3"/>
      <c r="D59" s="4">
        <v>118.45068493150684</v>
      </c>
      <c r="E59" s="4" t="s">
        <v>656</v>
      </c>
      <c r="F59" s="4">
        <v>212.65068493150685</v>
      </c>
      <c r="G59" s="4" t="s">
        <v>656</v>
      </c>
      <c r="H59" s="4">
        <v>32.892307692307689</v>
      </c>
      <c r="I59" s="4" t="s">
        <v>656</v>
      </c>
      <c r="J59" s="4">
        <v>84.916666666666671</v>
      </c>
      <c r="K59" s="4" t="s">
        <v>656</v>
      </c>
      <c r="L59" s="4">
        <v>32.37851902184044</v>
      </c>
      <c r="M59" s="4" t="s">
        <v>656</v>
      </c>
      <c r="N59" s="4">
        <v>10.25</v>
      </c>
      <c r="O59" s="4" t="s">
        <v>656</v>
      </c>
      <c r="P59" s="4">
        <v>491.53886324382847</v>
      </c>
      <c r="Q59" s="4" t="s">
        <v>656</v>
      </c>
      <c r="R59" s="4">
        <v>3691</v>
      </c>
      <c r="S59" s="1" t="s">
        <v>656</v>
      </c>
      <c r="T59" s="7">
        <v>13.317227397556989</v>
      </c>
      <c r="U59" s="15"/>
    </row>
    <row r="60" spans="1:21" ht="12.75" x14ac:dyDescent="0.2">
      <c r="A60" s="20" t="s">
        <v>56</v>
      </c>
      <c r="B60" s="20" t="s">
        <v>352</v>
      </c>
      <c r="C60" s="21"/>
      <c r="D60" s="22">
        <v>479.34315068493152</v>
      </c>
      <c r="E60" s="22" t="s">
        <v>656</v>
      </c>
      <c r="F60" s="22">
        <v>730.21232876712327</v>
      </c>
      <c r="G60" s="22" t="s">
        <v>656</v>
      </c>
      <c r="H60" s="22">
        <v>156.59615384615384</v>
      </c>
      <c r="I60" s="22" t="s">
        <v>656</v>
      </c>
      <c r="J60" s="22">
        <v>413.83333333333331</v>
      </c>
      <c r="K60" s="22" t="s">
        <v>656</v>
      </c>
      <c r="L60" s="22">
        <v>160.58970326124472</v>
      </c>
      <c r="M60" s="22" t="s">
        <v>656</v>
      </c>
      <c r="N60" s="22">
        <v>33.916666669999998</v>
      </c>
      <c r="O60" s="22" t="s">
        <v>656</v>
      </c>
      <c r="P60" s="22">
        <v>1974.4913365594534</v>
      </c>
      <c r="Q60" s="22" t="s">
        <v>656</v>
      </c>
      <c r="R60" s="22">
        <v>15833</v>
      </c>
      <c r="S60" s="20" t="s">
        <v>656</v>
      </c>
      <c r="T60" s="23">
        <v>12.470734141094256</v>
      </c>
      <c r="U60" s="15"/>
    </row>
    <row r="61" spans="1:21" ht="12.75" x14ac:dyDescent="0.2">
      <c r="A61" s="1" t="s">
        <v>57</v>
      </c>
      <c r="B61" s="1" t="s">
        <v>353</v>
      </c>
      <c r="C61" s="3"/>
      <c r="D61" s="4">
        <v>128.41780821917806</v>
      </c>
      <c r="E61" s="4" t="s">
        <v>656</v>
      </c>
      <c r="F61" s="4">
        <v>164.83561643835614</v>
      </c>
      <c r="G61" s="4" t="s">
        <v>656</v>
      </c>
      <c r="H61" s="4">
        <v>19.023076923076921</v>
      </c>
      <c r="I61" s="4" t="s">
        <v>656</v>
      </c>
      <c r="J61" s="4">
        <v>94.25</v>
      </c>
      <c r="K61" s="4" t="s">
        <v>656</v>
      </c>
      <c r="L61" s="4">
        <v>40.338734667354679</v>
      </c>
      <c r="M61" s="4" t="s">
        <v>656</v>
      </c>
      <c r="N61" s="4">
        <v>6.8333333329999997</v>
      </c>
      <c r="O61" s="4" t="s">
        <v>656</v>
      </c>
      <c r="P61" s="4">
        <v>453.69856958129913</v>
      </c>
      <c r="Q61" s="4" t="s">
        <v>656</v>
      </c>
      <c r="R61" s="4">
        <v>3660</v>
      </c>
      <c r="S61" s="1" t="s">
        <v>656</v>
      </c>
      <c r="T61" s="7">
        <v>12.396135780909812</v>
      </c>
      <c r="U61" s="15"/>
    </row>
    <row r="62" spans="1:21" ht="12.75" x14ac:dyDescent="0.2">
      <c r="A62" s="20" t="s">
        <v>58</v>
      </c>
      <c r="B62" s="20" t="s">
        <v>354</v>
      </c>
      <c r="C62" s="21"/>
      <c r="D62" s="22">
        <v>136.43561643835616</v>
      </c>
      <c r="E62" s="22" t="s">
        <v>656</v>
      </c>
      <c r="F62" s="22">
        <v>163.33561643835617</v>
      </c>
      <c r="G62" s="22" t="s">
        <v>656</v>
      </c>
      <c r="H62" s="22">
        <v>42.519230769230766</v>
      </c>
      <c r="I62" s="22" t="s">
        <v>656</v>
      </c>
      <c r="J62" s="22">
        <v>96.583333333333329</v>
      </c>
      <c r="K62" s="22" t="s">
        <v>656</v>
      </c>
      <c r="L62" s="22">
        <v>57.989073580559079</v>
      </c>
      <c r="M62" s="22" t="s">
        <v>656</v>
      </c>
      <c r="N62" s="22">
        <v>6.5833333329999997</v>
      </c>
      <c r="O62" s="22" t="s">
        <v>656</v>
      </c>
      <c r="P62" s="22">
        <v>503.44620389316884</v>
      </c>
      <c r="Q62" s="22" t="s">
        <v>656</v>
      </c>
      <c r="R62" s="22">
        <v>5112</v>
      </c>
      <c r="S62" s="20" t="s">
        <v>656</v>
      </c>
      <c r="T62" s="23">
        <v>9.8483216724015818</v>
      </c>
      <c r="U62" s="15"/>
    </row>
    <row r="63" spans="1:21" ht="12.75" x14ac:dyDescent="0.2">
      <c r="A63" s="1" t="s">
        <v>59</v>
      </c>
      <c r="B63" s="1" t="s">
        <v>355</v>
      </c>
      <c r="C63" s="3"/>
      <c r="D63" s="4">
        <v>124.48356164383559</v>
      </c>
      <c r="E63" s="4" t="s">
        <v>656</v>
      </c>
      <c r="F63" s="4">
        <v>179.01369863013699</v>
      </c>
      <c r="G63" s="4" t="s">
        <v>656</v>
      </c>
      <c r="H63" s="4">
        <v>22.540384615384621</v>
      </c>
      <c r="I63" s="4" t="s">
        <v>656</v>
      </c>
      <c r="J63" s="4">
        <v>80.5</v>
      </c>
      <c r="K63" s="4" t="s">
        <v>656</v>
      </c>
      <c r="L63" s="4">
        <v>28.624484184540052</v>
      </c>
      <c r="M63" s="4" t="s">
        <v>656</v>
      </c>
      <c r="N63" s="4">
        <v>10.16666667</v>
      </c>
      <c r="O63" s="4" t="s">
        <v>656</v>
      </c>
      <c r="P63" s="4">
        <v>445.32879574056392</v>
      </c>
      <c r="Q63" s="4" t="s">
        <v>656</v>
      </c>
      <c r="R63" s="4">
        <v>3948</v>
      </c>
      <c r="S63" s="1" t="s">
        <v>656</v>
      </c>
      <c r="T63" s="7">
        <v>11.279858048139916</v>
      </c>
      <c r="U63" s="15"/>
    </row>
    <row r="64" spans="1:21" ht="12.75" x14ac:dyDescent="0.2">
      <c r="A64" s="20" t="s">
        <v>60</v>
      </c>
      <c r="B64" s="20" t="s">
        <v>356</v>
      </c>
      <c r="C64" s="21"/>
      <c r="D64" s="22">
        <v>204.63082191780822</v>
      </c>
      <c r="E64" s="22" t="s">
        <v>656</v>
      </c>
      <c r="F64" s="22">
        <v>209.83561643835614</v>
      </c>
      <c r="G64" s="22" t="s">
        <v>656</v>
      </c>
      <c r="H64" s="22">
        <v>39.346153846153847</v>
      </c>
      <c r="I64" s="22" t="s">
        <v>656</v>
      </c>
      <c r="J64" s="22">
        <v>108.16666666666667</v>
      </c>
      <c r="K64" s="22" t="s">
        <v>656</v>
      </c>
      <c r="L64" s="22">
        <v>40.87982280382429</v>
      </c>
      <c r="M64" s="22" t="s">
        <v>656</v>
      </c>
      <c r="N64" s="22">
        <v>22.666666670000001</v>
      </c>
      <c r="O64" s="22" t="s">
        <v>656</v>
      </c>
      <c r="P64" s="22">
        <v>625.52574833947574</v>
      </c>
      <c r="Q64" s="22" t="s">
        <v>656</v>
      </c>
      <c r="R64" s="22">
        <v>6928</v>
      </c>
      <c r="S64" s="20" t="s">
        <v>656</v>
      </c>
      <c r="T64" s="23">
        <v>9.0289513328446276</v>
      </c>
      <c r="U64" s="15"/>
    </row>
    <row r="65" spans="1:21" ht="12.75" x14ac:dyDescent="0.2">
      <c r="A65" s="1" t="s">
        <v>61</v>
      </c>
      <c r="B65" s="1" t="s">
        <v>357</v>
      </c>
      <c r="C65" s="3"/>
      <c r="D65" s="4">
        <v>507.52808219178081</v>
      </c>
      <c r="E65" s="4" t="s">
        <v>656</v>
      </c>
      <c r="F65" s="4">
        <v>657.80136986301363</v>
      </c>
      <c r="G65" s="4" t="s">
        <v>656</v>
      </c>
      <c r="H65" s="4">
        <v>170.58076923076922</v>
      </c>
      <c r="I65" s="4" t="s">
        <v>656</v>
      </c>
      <c r="J65" s="4">
        <v>498.5</v>
      </c>
      <c r="K65" s="4" t="s">
        <v>656</v>
      </c>
      <c r="L65" s="4">
        <v>99.462015745724457</v>
      </c>
      <c r="M65" s="4" t="s">
        <v>656</v>
      </c>
      <c r="N65" s="4">
        <v>35.708333330000002</v>
      </c>
      <c r="O65" s="4" t="s">
        <v>656</v>
      </c>
      <c r="P65" s="4">
        <v>1969.5805703646215</v>
      </c>
      <c r="Q65" s="4" t="s">
        <v>656</v>
      </c>
      <c r="R65" s="4">
        <v>16115</v>
      </c>
      <c r="S65" s="1" t="s">
        <v>656</v>
      </c>
      <c r="T65" s="7">
        <v>12.222032704713754</v>
      </c>
      <c r="U65" s="15"/>
    </row>
    <row r="66" spans="1:21" ht="12.75" x14ac:dyDescent="0.2">
      <c r="A66" s="20" t="s">
        <v>62</v>
      </c>
      <c r="B66" s="20" t="s">
        <v>358</v>
      </c>
      <c r="C66" s="21"/>
      <c r="D66" s="22">
        <v>267.7287671232877</v>
      </c>
      <c r="E66" s="22" t="s">
        <v>656</v>
      </c>
      <c r="F66" s="22">
        <v>296.32191780821915</v>
      </c>
      <c r="G66" s="22" t="s">
        <v>656</v>
      </c>
      <c r="H66" s="22">
        <v>66.873076923076923</v>
      </c>
      <c r="I66" s="22" t="s">
        <v>656</v>
      </c>
      <c r="J66" s="22">
        <v>161.25</v>
      </c>
      <c r="K66" s="22" t="s">
        <v>656</v>
      </c>
      <c r="L66" s="22">
        <v>47.342048095303646</v>
      </c>
      <c r="M66" s="22" t="s">
        <v>656</v>
      </c>
      <c r="N66" s="22">
        <v>15.75</v>
      </c>
      <c r="O66" s="22" t="s">
        <v>656</v>
      </c>
      <c r="P66" s="22">
        <v>855.2658099498874</v>
      </c>
      <c r="Q66" s="22" t="s">
        <v>656</v>
      </c>
      <c r="R66" s="22">
        <v>8138</v>
      </c>
      <c r="S66" s="20" t="s">
        <v>656</v>
      </c>
      <c r="T66" s="23">
        <v>10.50953317706915</v>
      </c>
      <c r="U66" s="15"/>
    </row>
    <row r="67" spans="1:21" ht="12.75" x14ac:dyDescent="0.2">
      <c r="A67" s="1" t="s">
        <v>63</v>
      </c>
      <c r="B67" s="1" t="s">
        <v>359</v>
      </c>
      <c r="C67" s="3"/>
      <c r="D67" s="4">
        <v>2286.3856164383556</v>
      </c>
      <c r="E67" s="4" t="s">
        <v>656</v>
      </c>
      <c r="F67" s="4">
        <v>3308.9589041095883</v>
      </c>
      <c r="G67" s="4" t="s">
        <v>656</v>
      </c>
      <c r="H67" s="4">
        <v>838.14615384615388</v>
      </c>
      <c r="I67" s="4" t="s">
        <v>656</v>
      </c>
      <c r="J67" s="4">
        <v>1973.4166666666667</v>
      </c>
      <c r="K67" s="4" t="s">
        <v>656</v>
      </c>
      <c r="L67" s="4">
        <v>707.21250059179465</v>
      </c>
      <c r="M67" s="4" t="s">
        <v>656</v>
      </c>
      <c r="N67" s="4">
        <v>179.63166670000001</v>
      </c>
      <c r="O67" s="4" t="s">
        <v>656</v>
      </c>
      <c r="P67" s="4">
        <v>9293.7515083192266</v>
      </c>
      <c r="Q67" s="4" t="s">
        <v>656</v>
      </c>
      <c r="R67" s="4">
        <v>85651</v>
      </c>
      <c r="S67" s="1" t="s">
        <v>656</v>
      </c>
      <c r="T67" s="7">
        <v>10.850721542444603</v>
      </c>
      <c r="U67" s="15"/>
    </row>
    <row r="68" spans="1:21" ht="12.75" x14ac:dyDescent="0.2">
      <c r="A68" s="20" t="s">
        <v>64</v>
      </c>
      <c r="B68" s="20" t="s">
        <v>360</v>
      </c>
      <c r="C68" s="21"/>
      <c r="D68" s="22">
        <v>559.63561643835601</v>
      </c>
      <c r="E68" s="22" t="s">
        <v>656</v>
      </c>
      <c r="F68" s="22">
        <v>771.16438356164372</v>
      </c>
      <c r="G68" s="22" t="s">
        <v>656</v>
      </c>
      <c r="H68" s="22">
        <v>177.47884615384615</v>
      </c>
      <c r="I68" s="22" t="s">
        <v>656</v>
      </c>
      <c r="J68" s="22">
        <v>737.58333333333337</v>
      </c>
      <c r="K68" s="22" t="s">
        <v>656</v>
      </c>
      <c r="L68" s="22">
        <v>366.48129566901872</v>
      </c>
      <c r="M68" s="22" t="s">
        <v>656</v>
      </c>
      <c r="N68" s="22">
        <v>35.583333330000002</v>
      </c>
      <c r="O68" s="22" t="s">
        <v>656</v>
      </c>
      <c r="P68" s="22">
        <v>2647.9268084895316</v>
      </c>
      <c r="Q68" s="22" t="s">
        <v>656</v>
      </c>
      <c r="R68" s="22">
        <v>17285</v>
      </c>
      <c r="S68" s="20" t="s">
        <v>656</v>
      </c>
      <c r="T68" s="23">
        <v>15.319217868033158</v>
      </c>
      <c r="U68" s="15"/>
    </row>
    <row r="69" spans="1:21" ht="12.75" x14ac:dyDescent="0.2">
      <c r="A69" s="1" t="s">
        <v>65</v>
      </c>
      <c r="B69" s="1" t="s">
        <v>361</v>
      </c>
      <c r="C69" s="3"/>
      <c r="D69" s="4">
        <v>539.42739726027389</v>
      </c>
      <c r="E69" s="4" t="s">
        <v>656</v>
      </c>
      <c r="F69" s="4">
        <v>763.33561643835617</v>
      </c>
      <c r="G69" s="4" t="s">
        <v>656</v>
      </c>
      <c r="H69" s="4">
        <v>165.36730769230772</v>
      </c>
      <c r="I69" s="4" t="s">
        <v>656</v>
      </c>
      <c r="J69" s="4">
        <v>461.75</v>
      </c>
      <c r="K69" s="4" t="s">
        <v>656</v>
      </c>
      <c r="L69" s="4">
        <v>138.49117568668976</v>
      </c>
      <c r="M69" s="4" t="s">
        <v>656</v>
      </c>
      <c r="N69" s="4">
        <v>52.164999999999999</v>
      </c>
      <c r="O69" s="4" t="s">
        <v>656</v>
      </c>
      <c r="P69" s="4">
        <v>2120.5364970776272</v>
      </c>
      <c r="Q69" s="4" t="s">
        <v>656</v>
      </c>
      <c r="R69" s="4">
        <v>19179</v>
      </c>
      <c r="S69" s="1" t="s">
        <v>656</v>
      </c>
      <c r="T69" s="7">
        <v>11.056554028247705</v>
      </c>
      <c r="U69" s="15"/>
    </row>
    <row r="70" spans="1:21" ht="12.75" x14ac:dyDescent="0.2">
      <c r="A70" s="20" t="s">
        <v>66</v>
      </c>
      <c r="B70" s="20" t="s">
        <v>362</v>
      </c>
      <c r="C70" s="21"/>
      <c r="D70" s="22">
        <v>230.82739726027395</v>
      </c>
      <c r="E70" s="22" t="s">
        <v>656</v>
      </c>
      <c r="F70" s="22">
        <v>234.61643835616439</v>
      </c>
      <c r="G70" s="22" t="s">
        <v>656</v>
      </c>
      <c r="H70" s="22">
        <v>99.64230769230771</v>
      </c>
      <c r="I70" s="22" t="s">
        <v>656</v>
      </c>
      <c r="J70" s="22">
        <v>252</v>
      </c>
      <c r="K70" s="22" t="s">
        <v>656</v>
      </c>
      <c r="L70" s="22">
        <v>123.72702454947738</v>
      </c>
      <c r="M70" s="22" t="s">
        <v>656</v>
      </c>
      <c r="N70" s="22">
        <v>11.41666667</v>
      </c>
      <c r="O70" s="22" t="s">
        <v>656</v>
      </c>
      <c r="P70" s="22">
        <v>952.22983452489018</v>
      </c>
      <c r="Q70" s="22" t="s">
        <v>656</v>
      </c>
      <c r="R70" s="22">
        <v>6060</v>
      </c>
      <c r="S70" s="20" t="s">
        <v>656</v>
      </c>
      <c r="T70" s="23">
        <v>15.713363606021291</v>
      </c>
      <c r="U70" s="15"/>
    </row>
    <row r="71" spans="1:21" ht="12.75" x14ac:dyDescent="0.2">
      <c r="A71" s="1" t="s">
        <v>67</v>
      </c>
      <c r="B71" s="1" t="s">
        <v>363</v>
      </c>
      <c r="C71" s="3"/>
      <c r="D71" s="4">
        <v>477.77534246575334</v>
      </c>
      <c r="E71" s="4" t="s">
        <v>656</v>
      </c>
      <c r="F71" s="4">
        <v>608.17808219178085</v>
      </c>
      <c r="G71" s="4" t="s">
        <v>656</v>
      </c>
      <c r="H71" s="4">
        <v>161.3326923076923</v>
      </c>
      <c r="I71" s="4" t="s">
        <v>656</v>
      </c>
      <c r="J71" s="4">
        <v>466.5</v>
      </c>
      <c r="K71" s="4" t="s">
        <v>656</v>
      </c>
      <c r="L71" s="4">
        <v>189.6275731565394</v>
      </c>
      <c r="M71" s="4" t="s">
        <v>656</v>
      </c>
      <c r="N71" s="4">
        <v>23.083333329999999</v>
      </c>
      <c r="O71" s="4" t="s">
        <v>656</v>
      </c>
      <c r="P71" s="4">
        <v>1926.497023455099</v>
      </c>
      <c r="Q71" s="4" t="s">
        <v>656</v>
      </c>
      <c r="R71" s="4">
        <v>14562</v>
      </c>
      <c r="S71" s="1" t="s">
        <v>656</v>
      </c>
      <c r="T71" s="7">
        <v>13.22961834538593</v>
      </c>
      <c r="U71" s="15"/>
    </row>
    <row r="72" spans="1:21" ht="12.75" x14ac:dyDescent="0.2">
      <c r="A72" s="20" t="s">
        <v>68</v>
      </c>
      <c r="B72" s="20" t="s">
        <v>364</v>
      </c>
      <c r="C72" s="21"/>
      <c r="D72" s="22">
        <v>341.35479452054796</v>
      </c>
      <c r="E72" s="22" t="s">
        <v>656</v>
      </c>
      <c r="F72" s="22">
        <v>459.1232876712329</v>
      </c>
      <c r="G72" s="22" t="s">
        <v>656</v>
      </c>
      <c r="H72" s="22">
        <v>77.465384615384608</v>
      </c>
      <c r="I72" s="22" t="s">
        <v>656</v>
      </c>
      <c r="J72" s="22">
        <v>309.66666666666669</v>
      </c>
      <c r="K72" s="22" t="s">
        <v>656</v>
      </c>
      <c r="L72" s="22">
        <v>174.65086762586199</v>
      </c>
      <c r="M72" s="22" t="s">
        <v>656</v>
      </c>
      <c r="N72" s="22">
        <v>6.6666666670000003</v>
      </c>
      <c r="O72" s="22" t="s">
        <v>656</v>
      </c>
      <c r="P72" s="22">
        <v>1368.9276677663609</v>
      </c>
      <c r="Q72" s="22" t="s">
        <v>656</v>
      </c>
      <c r="R72" s="22">
        <v>9328</v>
      </c>
      <c r="S72" s="20" t="s">
        <v>656</v>
      </c>
      <c r="T72" s="23">
        <v>14.675468136431826</v>
      </c>
      <c r="U72" s="15"/>
    </row>
    <row r="73" spans="1:21" ht="12.75" x14ac:dyDescent="0.2">
      <c r="A73" s="1" t="s">
        <v>69</v>
      </c>
      <c r="B73" s="1" t="s">
        <v>365</v>
      </c>
      <c r="C73" s="3"/>
      <c r="D73" s="4">
        <v>227.16164383561645</v>
      </c>
      <c r="E73" s="4" t="s">
        <v>656</v>
      </c>
      <c r="F73" s="4">
        <v>498.53424657534242</v>
      </c>
      <c r="G73" s="4" t="s">
        <v>656</v>
      </c>
      <c r="H73" s="4">
        <v>93.151923076923069</v>
      </c>
      <c r="I73" s="4" t="s">
        <v>656</v>
      </c>
      <c r="J73" s="4">
        <v>263.83333333333331</v>
      </c>
      <c r="K73" s="4" t="s">
        <v>656</v>
      </c>
      <c r="L73" s="4">
        <v>197.46918105140097</v>
      </c>
      <c r="M73" s="4" t="s">
        <v>656</v>
      </c>
      <c r="N73" s="4">
        <v>15.33333333</v>
      </c>
      <c r="O73" s="4" t="s">
        <v>656</v>
      </c>
      <c r="P73" s="4">
        <v>1295.4836612059494</v>
      </c>
      <c r="Q73" s="4" t="s">
        <v>656</v>
      </c>
      <c r="R73" s="4">
        <v>9961</v>
      </c>
      <c r="S73" s="1" t="s">
        <v>656</v>
      </c>
      <c r="T73" s="7">
        <v>13.005558289388109</v>
      </c>
      <c r="U73" s="15"/>
    </row>
    <row r="74" spans="1:21" ht="12.75" x14ac:dyDescent="0.2">
      <c r="A74" s="20" t="s">
        <v>70</v>
      </c>
      <c r="B74" s="20" t="s">
        <v>366</v>
      </c>
      <c r="C74" s="21"/>
      <c r="D74" s="22">
        <v>172.05342465753424</v>
      </c>
      <c r="E74" s="22" t="s">
        <v>656</v>
      </c>
      <c r="F74" s="22">
        <v>216.20547945205485</v>
      </c>
      <c r="G74" s="22" t="s">
        <v>656</v>
      </c>
      <c r="H74" s="22">
        <v>61.126923076923077</v>
      </c>
      <c r="I74" s="22" t="s">
        <v>656</v>
      </c>
      <c r="J74" s="22">
        <v>213.75</v>
      </c>
      <c r="K74" s="22" t="s">
        <v>656</v>
      </c>
      <c r="L74" s="22">
        <v>79.053245926431998</v>
      </c>
      <c r="M74" s="22" t="s">
        <v>656</v>
      </c>
      <c r="N74" s="22">
        <v>10</v>
      </c>
      <c r="O74" s="22" t="s">
        <v>656</v>
      </c>
      <c r="P74" s="22">
        <v>752.18907311294424</v>
      </c>
      <c r="Q74" s="22" t="s">
        <v>656</v>
      </c>
      <c r="R74" s="22">
        <v>4961</v>
      </c>
      <c r="S74" s="20" t="s">
        <v>656</v>
      </c>
      <c r="T74" s="23">
        <v>15.162045416507643</v>
      </c>
      <c r="U74" s="15"/>
    </row>
    <row r="75" spans="1:21" ht="12.75" x14ac:dyDescent="0.2">
      <c r="A75" s="1" t="s">
        <v>71</v>
      </c>
      <c r="B75" s="1" t="s">
        <v>367</v>
      </c>
      <c r="C75" s="3"/>
      <c r="D75" s="4">
        <v>150.84109589041091</v>
      </c>
      <c r="E75" s="4" t="s">
        <v>656</v>
      </c>
      <c r="F75" s="4">
        <v>222.22602739726028</v>
      </c>
      <c r="G75" s="4" t="s">
        <v>656</v>
      </c>
      <c r="H75" s="4">
        <v>57.830769230769228</v>
      </c>
      <c r="I75" s="4" t="s">
        <v>656</v>
      </c>
      <c r="J75" s="4">
        <v>249.58333333333334</v>
      </c>
      <c r="K75" s="4" t="s">
        <v>656</v>
      </c>
      <c r="L75" s="4">
        <v>36.580169554964925</v>
      </c>
      <c r="M75" s="4" t="s">
        <v>656</v>
      </c>
      <c r="N75" s="4">
        <v>3.3333333330000001</v>
      </c>
      <c r="O75" s="4" t="s">
        <v>656</v>
      </c>
      <c r="P75" s="4">
        <v>720.39472874007197</v>
      </c>
      <c r="Q75" s="4" t="s">
        <v>656</v>
      </c>
      <c r="R75" s="4">
        <v>4239</v>
      </c>
      <c r="S75" s="1" t="s">
        <v>656</v>
      </c>
      <c r="T75" s="7">
        <v>16.994449840530123</v>
      </c>
      <c r="U75" s="15"/>
    </row>
    <row r="76" spans="1:21" ht="12.75" x14ac:dyDescent="0.2">
      <c r="A76" s="20" t="s">
        <v>72</v>
      </c>
      <c r="B76" s="20" t="s">
        <v>368</v>
      </c>
      <c r="C76" s="21"/>
      <c r="D76" s="22">
        <v>211.8095890410959</v>
      </c>
      <c r="E76" s="22" t="s">
        <v>656</v>
      </c>
      <c r="F76" s="22">
        <v>377.65068493150687</v>
      </c>
      <c r="G76" s="22" t="s">
        <v>656</v>
      </c>
      <c r="H76" s="22">
        <v>50.161538461538449</v>
      </c>
      <c r="I76" s="22" t="s">
        <v>656</v>
      </c>
      <c r="J76" s="22">
        <v>207.75</v>
      </c>
      <c r="K76" s="22" t="s">
        <v>656</v>
      </c>
      <c r="L76" s="22">
        <v>81.272343277787868</v>
      </c>
      <c r="M76" s="22" t="s">
        <v>656</v>
      </c>
      <c r="N76" s="22">
        <v>7.1666666670000003</v>
      </c>
      <c r="O76" s="22" t="s">
        <v>656</v>
      </c>
      <c r="P76" s="22">
        <v>935.81082237859573</v>
      </c>
      <c r="Q76" s="22" t="s">
        <v>656</v>
      </c>
      <c r="R76" s="22">
        <v>6291</v>
      </c>
      <c r="S76" s="20" t="s">
        <v>656</v>
      </c>
      <c r="T76" s="23">
        <v>14.875390595749415</v>
      </c>
      <c r="U76" s="15"/>
    </row>
    <row r="77" spans="1:21" ht="12.75" x14ac:dyDescent="0.2">
      <c r="A77" s="1" t="s">
        <v>73</v>
      </c>
      <c r="B77" s="1" t="s">
        <v>369</v>
      </c>
      <c r="C77" s="3"/>
      <c r="D77" s="4">
        <v>303.57123287671237</v>
      </c>
      <c r="E77" s="4" t="s">
        <v>656</v>
      </c>
      <c r="F77" s="4">
        <v>415.37671232876716</v>
      </c>
      <c r="G77" s="4" t="s">
        <v>656</v>
      </c>
      <c r="H77" s="4">
        <v>115.65384615384613</v>
      </c>
      <c r="I77" s="4" t="s">
        <v>656</v>
      </c>
      <c r="J77" s="4">
        <v>524.5</v>
      </c>
      <c r="K77" s="4" t="s">
        <v>656</v>
      </c>
      <c r="L77" s="4">
        <v>203.60970853860536</v>
      </c>
      <c r="M77" s="4" t="s">
        <v>656</v>
      </c>
      <c r="N77" s="4">
        <v>16.25</v>
      </c>
      <c r="O77" s="4" t="s">
        <v>656</v>
      </c>
      <c r="P77" s="4">
        <v>1578.9614998979312</v>
      </c>
      <c r="Q77" s="4" t="s">
        <v>656</v>
      </c>
      <c r="R77" s="4">
        <v>10547</v>
      </c>
      <c r="S77" s="1" t="s">
        <v>656</v>
      </c>
      <c r="T77" s="7">
        <v>14.970716790536942</v>
      </c>
      <c r="U77" s="15"/>
    </row>
    <row r="78" spans="1:21" ht="12.75" x14ac:dyDescent="0.2">
      <c r="A78" s="20" t="s">
        <v>74</v>
      </c>
      <c r="B78" s="20" t="s">
        <v>370</v>
      </c>
      <c r="C78" s="21"/>
      <c r="D78" s="22">
        <v>234.85205479452057</v>
      </c>
      <c r="E78" s="22" t="s">
        <v>656</v>
      </c>
      <c r="F78" s="22">
        <v>282.49315068493144</v>
      </c>
      <c r="G78" s="22" t="s">
        <v>656</v>
      </c>
      <c r="H78" s="22">
        <v>73.501923076923063</v>
      </c>
      <c r="I78" s="22" t="s">
        <v>656</v>
      </c>
      <c r="J78" s="22">
        <v>371.16666666666669</v>
      </c>
      <c r="K78" s="22" t="s">
        <v>656</v>
      </c>
      <c r="L78" s="22">
        <v>155.2172695269694</v>
      </c>
      <c r="M78" s="22" t="s">
        <v>656</v>
      </c>
      <c r="N78" s="22">
        <v>13.08333333</v>
      </c>
      <c r="O78" s="22" t="s">
        <v>656</v>
      </c>
      <c r="P78" s="22">
        <v>1130.3143980833445</v>
      </c>
      <c r="Q78" s="22" t="s">
        <v>656</v>
      </c>
      <c r="R78" s="22">
        <v>9863</v>
      </c>
      <c r="S78" s="20" t="s">
        <v>656</v>
      </c>
      <c r="T78" s="23">
        <v>11.460148008550588</v>
      </c>
      <c r="U78" s="15"/>
    </row>
    <row r="79" spans="1:21" ht="12.75" x14ac:dyDescent="0.2">
      <c r="A79" s="1" t="s">
        <v>75</v>
      </c>
      <c r="B79" s="1" t="s">
        <v>371</v>
      </c>
      <c r="C79" s="3"/>
      <c r="D79" s="4">
        <v>169.05136986301369</v>
      </c>
      <c r="E79" s="4" t="s">
        <v>656</v>
      </c>
      <c r="F79" s="4">
        <v>281.95890410958901</v>
      </c>
      <c r="G79" s="4" t="s">
        <v>656</v>
      </c>
      <c r="H79" s="4">
        <v>43.898076923076921</v>
      </c>
      <c r="I79" s="4" t="s">
        <v>656</v>
      </c>
      <c r="J79" s="4">
        <v>187.41666666666666</v>
      </c>
      <c r="K79" s="4" t="s">
        <v>656</v>
      </c>
      <c r="L79" s="4">
        <v>13.371436346432477</v>
      </c>
      <c r="M79" s="4" t="s">
        <v>656</v>
      </c>
      <c r="N79" s="4">
        <v>6.6875</v>
      </c>
      <c r="O79" s="4" t="s">
        <v>656</v>
      </c>
      <c r="P79" s="4">
        <v>702.38395390877884</v>
      </c>
      <c r="Q79" s="4" t="s">
        <v>656</v>
      </c>
      <c r="R79" s="4">
        <v>5418</v>
      </c>
      <c r="S79" s="1" t="s">
        <v>656</v>
      </c>
      <c r="T79" s="7">
        <v>12.963897266681041</v>
      </c>
      <c r="U79" s="15"/>
    </row>
    <row r="80" spans="1:21" ht="12.75" x14ac:dyDescent="0.2">
      <c r="A80" s="20" t="s">
        <v>76</v>
      </c>
      <c r="B80" s="20" t="s">
        <v>372</v>
      </c>
      <c r="C80" s="21"/>
      <c r="D80" s="22">
        <v>1324.5321917808217</v>
      </c>
      <c r="E80" s="22" t="s">
        <v>656</v>
      </c>
      <c r="F80" s="22">
        <v>1914.5342465753422</v>
      </c>
      <c r="G80" s="22" t="s">
        <v>656</v>
      </c>
      <c r="H80" s="22">
        <v>594.86730769230769</v>
      </c>
      <c r="I80" s="22" t="s">
        <v>656</v>
      </c>
      <c r="J80" s="22">
        <v>2137.3333333333335</v>
      </c>
      <c r="K80" s="22" t="s">
        <v>656</v>
      </c>
      <c r="L80" s="22">
        <v>739.11878555342957</v>
      </c>
      <c r="M80" s="22" t="s">
        <v>656</v>
      </c>
      <c r="N80" s="22">
        <v>54.583333330000002</v>
      </c>
      <c r="O80" s="22" t="s">
        <v>656</v>
      </c>
      <c r="P80" s="22">
        <v>6764.9691982685681</v>
      </c>
      <c r="Q80" s="22" t="s">
        <v>656</v>
      </c>
      <c r="R80" s="22">
        <v>56363</v>
      </c>
      <c r="S80" s="20" t="s">
        <v>656</v>
      </c>
      <c r="T80" s="23">
        <v>12.002500218704768</v>
      </c>
      <c r="U80" s="15"/>
    </row>
    <row r="81" spans="1:21" ht="12.75" x14ac:dyDescent="0.2">
      <c r="A81" s="1" t="s">
        <v>77</v>
      </c>
      <c r="B81" s="1" t="s">
        <v>373</v>
      </c>
      <c r="C81" s="3"/>
      <c r="D81" s="4">
        <v>459.03972602739719</v>
      </c>
      <c r="E81" s="4" t="s">
        <v>656</v>
      </c>
      <c r="F81" s="4">
        <v>816.00000000000011</v>
      </c>
      <c r="G81" s="4" t="s">
        <v>656</v>
      </c>
      <c r="H81" s="4">
        <v>138.43653846153848</v>
      </c>
      <c r="I81" s="4" t="s">
        <v>656</v>
      </c>
      <c r="J81" s="4">
        <v>465.25</v>
      </c>
      <c r="K81" s="4" t="s">
        <v>656</v>
      </c>
      <c r="L81" s="4">
        <v>121.19676855447256</v>
      </c>
      <c r="M81" s="4" t="s">
        <v>656</v>
      </c>
      <c r="N81" s="4">
        <v>19.083333329999999</v>
      </c>
      <c r="O81" s="4" t="s">
        <v>656</v>
      </c>
      <c r="P81" s="4">
        <v>2019.0063663767414</v>
      </c>
      <c r="Q81" s="4" t="s">
        <v>656</v>
      </c>
      <c r="R81" s="4">
        <v>15510</v>
      </c>
      <c r="S81" s="1" t="s">
        <v>656</v>
      </c>
      <c r="T81" s="7">
        <v>13.017449170707554</v>
      </c>
      <c r="U81" s="15"/>
    </row>
    <row r="82" spans="1:21" ht="12.75" x14ac:dyDescent="0.2">
      <c r="A82" s="20" t="s">
        <v>78</v>
      </c>
      <c r="B82" s="20" t="s">
        <v>374</v>
      </c>
      <c r="C82" s="21"/>
      <c r="D82" s="22">
        <v>75.515753424657532</v>
      </c>
      <c r="E82" s="22" t="s">
        <v>656</v>
      </c>
      <c r="F82" s="22">
        <v>158.46575342465755</v>
      </c>
      <c r="G82" s="22" t="s">
        <v>656</v>
      </c>
      <c r="H82" s="22">
        <v>24.388461538461538</v>
      </c>
      <c r="I82" s="22" t="s">
        <v>656</v>
      </c>
      <c r="J82" s="22">
        <v>134.41666666666666</v>
      </c>
      <c r="K82" s="22" t="s">
        <v>656</v>
      </c>
      <c r="L82" s="22">
        <v>36.562612940030938</v>
      </c>
      <c r="M82" s="22" t="s">
        <v>656</v>
      </c>
      <c r="N82" s="22">
        <v>7.5833333329999997</v>
      </c>
      <c r="O82" s="22" t="s">
        <v>656</v>
      </c>
      <c r="P82" s="22">
        <v>436.93258132780755</v>
      </c>
      <c r="Q82" s="22" t="s">
        <v>656</v>
      </c>
      <c r="R82" s="22">
        <v>2761</v>
      </c>
      <c r="S82" s="20" t="s">
        <v>656</v>
      </c>
      <c r="T82" s="23">
        <v>15.825156875328053</v>
      </c>
      <c r="U82" s="15"/>
    </row>
    <row r="83" spans="1:21" ht="12.75" x14ac:dyDescent="0.2">
      <c r="A83" s="1" t="s">
        <v>79</v>
      </c>
      <c r="B83" s="1" t="s">
        <v>375</v>
      </c>
      <c r="C83" s="3"/>
      <c r="D83" s="4">
        <v>120.22397260273972</v>
      </c>
      <c r="E83" s="4" t="s">
        <v>656</v>
      </c>
      <c r="F83" s="4">
        <v>227.13698630136983</v>
      </c>
      <c r="G83" s="4" t="s">
        <v>656</v>
      </c>
      <c r="H83" s="4">
        <v>29.013461538461531</v>
      </c>
      <c r="I83" s="4" t="s">
        <v>656</v>
      </c>
      <c r="J83" s="4">
        <v>116.41666666666667</v>
      </c>
      <c r="K83" s="4" t="s">
        <v>656</v>
      </c>
      <c r="L83" s="4">
        <v>32.736583887191891</v>
      </c>
      <c r="M83" s="4" t="s">
        <v>656</v>
      </c>
      <c r="N83" s="4">
        <v>1.6666666670000001</v>
      </c>
      <c r="O83" s="4" t="s">
        <v>656</v>
      </c>
      <c r="P83" s="4">
        <v>527.19433766342956</v>
      </c>
      <c r="Q83" s="4" t="s">
        <v>656</v>
      </c>
      <c r="R83" s="4">
        <v>3602</v>
      </c>
      <c r="S83" s="1" t="s">
        <v>656</v>
      </c>
      <c r="T83" s="7">
        <v>14.659291254759291</v>
      </c>
      <c r="U83" s="15"/>
    </row>
    <row r="84" spans="1:21" ht="12.75" x14ac:dyDescent="0.2">
      <c r="A84" s="20" t="s">
        <v>80</v>
      </c>
      <c r="B84" s="20" t="s">
        <v>376</v>
      </c>
      <c r="C84" s="21"/>
      <c r="D84" s="22">
        <v>223.47397260273968</v>
      </c>
      <c r="E84" s="22" t="s">
        <v>656</v>
      </c>
      <c r="F84" s="22">
        <v>275.93835616438355</v>
      </c>
      <c r="G84" s="22" t="s">
        <v>656</v>
      </c>
      <c r="H84" s="22">
        <v>54.878846153846155</v>
      </c>
      <c r="I84" s="22" t="s">
        <v>656</v>
      </c>
      <c r="J84" s="22">
        <v>129.33333333333334</v>
      </c>
      <c r="K84" s="22" t="s">
        <v>656</v>
      </c>
      <c r="L84" s="22">
        <v>28.630338121875969</v>
      </c>
      <c r="M84" s="22" t="s">
        <v>656</v>
      </c>
      <c r="N84" s="22">
        <v>14.33333333</v>
      </c>
      <c r="O84" s="22" t="s">
        <v>656</v>
      </c>
      <c r="P84" s="22">
        <v>726.58817970951202</v>
      </c>
      <c r="Q84" s="22" t="s">
        <v>656</v>
      </c>
      <c r="R84" s="22">
        <v>7984</v>
      </c>
      <c r="S84" s="20" t="s">
        <v>656</v>
      </c>
      <c r="T84" s="23">
        <v>9.1005533530750498</v>
      </c>
      <c r="U84" s="15"/>
    </row>
    <row r="85" spans="1:21" ht="12.75" x14ac:dyDescent="0.2">
      <c r="A85" s="1" t="s">
        <v>81</v>
      </c>
      <c r="B85" s="1" t="s">
        <v>377</v>
      </c>
      <c r="C85" s="3"/>
      <c r="D85" s="4">
        <v>208.72328767123292</v>
      </c>
      <c r="E85" s="4" t="s">
        <v>656</v>
      </c>
      <c r="F85" s="4">
        <v>490.91095890410958</v>
      </c>
      <c r="G85" s="4" t="s">
        <v>656</v>
      </c>
      <c r="H85" s="4">
        <v>65.33846153846153</v>
      </c>
      <c r="I85" s="4" t="s">
        <v>656</v>
      </c>
      <c r="J85" s="4">
        <v>315.91666666666669</v>
      </c>
      <c r="K85" s="4" t="s">
        <v>656</v>
      </c>
      <c r="L85" s="4">
        <v>73.85981479567846</v>
      </c>
      <c r="M85" s="4" t="s">
        <v>656</v>
      </c>
      <c r="N85" s="4">
        <v>10.66666667</v>
      </c>
      <c r="O85" s="4" t="s">
        <v>656</v>
      </c>
      <c r="P85" s="4">
        <v>1165.4158562428161</v>
      </c>
      <c r="Q85" s="4" t="s">
        <v>656</v>
      </c>
      <c r="R85" s="4">
        <v>7166</v>
      </c>
      <c r="S85" s="1" t="s">
        <v>656</v>
      </c>
      <c r="T85" s="7">
        <v>16.263129447987946</v>
      </c>
      <c r="U85" s="15"/>
    </row>
    <row r="86" spans="1:21" ht="12.75" x14ac:dyDescent="0.2">
      <c r="A86" s="20" t="s">
        <v>82</v>
      </c>
      <c r="B86" s="20" t="s">
        <v>378</v>
      </c>
      <c r="C86" s="21"/>
      <c r="D86" s="22">
        <v>233.20410958904105</v>
      </c>
      <c r="E86" s="22" t="s">
        <v>656</v>
      </c>
      <c r="F86" s="22">
        <v>403.74657534246563</v>
      </c>
      <c r="G86" s="22" t="s">
        <v>656</v>
      </c>
      <c r="H86" s="22">
        <v>59.698076923076911</v>
      </c>
      <c r="I86" s="22" t="s">
        <v>656</v>
      </c>
      <c r="J86" s="22">
        <v>215.91666666666666</v>
      </c>
      <c r="K86" s="22" t="s">
        <v>656</v>
      </c>
      <c r="L86" s="22">
        <v>65.111201720215448</v>
      </c>
      <c r="M86" s="22" t="s">
        <v>656</v>
      </c>
      <c r="N86" s="22">
        <v>6.1666666670000003</v>
      </c>
      <c r="O86" s="22" t="s">
        <v>656</v>
      </c>
      <c r="P86" s="22">
        <v>983.8432969081324</v>
      </c>
      <c r="Q86" s="22" t="s">
        <v>656</v>
      </c>
      <c r="R86" s="22">
        <v>6885</v>
      </c>
      <c r="S86" s="20" t="s">
        <v>656</v>
      </c>
      <c r="T86" s="23">
        <v>14.289662990677304</v>
      </c>
      <c r="U86" s="15"/>
    </row>
    <row r="87" spans="1:21" ht="12.75" x14ac:dyDescent="0.2">
      <c r="A87" s="1" t="s">
        <v>83</v>
      </c>
      <c r="B87" s="1" t="s">
        <v>379</v>
      </c>
      <c r="C87" s="3"/>
      <c r="D87" s="4">
        <v>131.45342465753427</v>
      </c>
      <c r="E87" s="4" t="s">
        <v>656</v>
      </c>
      <c r="F87" s="4">
        <v>243.63698630136989</v>
      </c>
      <c r="G87" s="4" t="s">
        <v>656</v>
      </c>
      <c r="H87" s="4">
        <v>43.886538461538464</v>
      </c>
      <c r="I87" s="4" t="s">
        <v>656</v>
      </c>
      <c r="J87" s="4">
        <v>222.33333333333334</v>
      </c>
      <c r="K87" s="4" t="s">
        <v>656</v>
      </c>
      <c r="L87" s="4">
        <v>104.7505528617702</v>
      </c>
      <c r="M87" s="4" t="s">
        <v>656</v>
      </c>
      <c r="N87" s="4">
        <v>5.8333333329999997</v>
      </c>
      <c r="O87" s="4" t="s">
        <v>656</v>
      </c>
      <c r="P87" s="4">
        <v>751.8941689488795</v>
      </c>
      <c r="Q87" s="4" t="s">
        <v>656</v>
      </c>
      <c r="R87" s="4">
        <v>4758</v>
      </c>
      <c r="S87" s="1" t="s">
        <v>656</v>
      </c>
      <c r="T87" s="7">
        <v>15.802735791275316</v>
      </c>
      <c r="U87" s="15"/>
    </row>
    <row r="88" spans="1:21" ht="12.75" x14ac:dyDescent="0.2">
      <c r="A88" s="20" t="s">
        <v>84</v>
      </c>
      <c r="B88" s="20" t="s">
        <v>380</v>
      </c>
      <c r="C88" s="21"/>
      <c r="D88" s="22">
        <v>1029.313698630137</v>
      </c>
      <c r="E88" s="22" t="s">
        <v>656</v>
      </c>
      <c r="F88" s="22">
        <v>1665.3287671232877</v>
      </c>
      <c r="G88" s="22" t="s">
        <v>656</v>
      </c>
      <c r="H88" s="22">
        <v>429.94999999999987</v>
      </c>
      <c r="I88" s="22" t="s">
        <v>656</v>
      </c>
      <c r="J88" s="22">
        <v>1352.9166666666667</v>
      </c>
      <c r="K88" s="22" t="s">
        <v>656</v>
      </c>
      <c r="L88" s="22">
        <v>355.3195924710497</v>
      </c>
      <c r="M88" s="22" t="s">
        <v>656</v>
      </c>
      <c r="N88" s="22">
        <v>85.916666669999998</v>
      </c>
      <c r="O88" s="22" t="s">
        <v>656</v>
      </c>
      <c r="P88" s="22">
        <v>4918.745391557808</v>
      </c>
      <c r="Q88" s="22" t="s">
        <v>656</v>
      </c>
      <c r="R88" s="22">
        <v>41780</v>
      </c>
      <c r="S88" s="20" t="s">
        <v>656</v>
      </c>
      <c r="T88" s="23">
        <v>11.772966470937789</v>
      </c>
      <c r="U88" s="15"/>
    </row>
    <row r="89" spans="1:21" ht="12.75" x14ac:dyDescent="0.2">
      <c r="A89" s="1" t="s">
        <v>85</v>
      </c>
      <c r="B89" s="1" t="s">
        <v>381</v>
      </c>
      <c r="C89" s="3"/>
      <c r="D89" s="4">
        <v>399.20273972602746</v>
      </c>
      <c r="E89" s="4" t="s">
        <v>656</v>
      </c>
      <c r="F89" s="4">
        <v>636.80136986301363</v>
      </c>
      <c r="G89" s="4" t="s">
        <v>656</v>
      </c>
      <c r="H89" s="4">
        <v>125.9634615384615</v>
      </c>
      <c r="I89" s="4" t="s">
        <v>656</v>
      </c>
      <c r="J89" s="4">
        <v>436.5</v>
      </c>
      <c r="K89" s="4" t="s">
        <v>656</v>
      </c>
      <c r="L89" s="4">
        <v>107.78776075328949</v>
      </c>
      <c r="M89" s="4" t="s">
        <v>656</v>
      </c>
      <c r="N89" s="4">
        <v>16.333333329999999</v>
      </c>
      <c r="O89" s="4" t="s">
        <v>656</v>
      </c>
      <c r="P89" s="4">
        <v>1722.5886652141253</v>
      </c>
      <c r="Q89" s="4" t="s">
        <v>656</v>
      </c>
      <c r="R89" s="4">
        <v>10794</v>
      </c>
      <c r="S89" s="1" t="s">
        <v>656</v>
      </c>
      <c r="T89" s="7">
        <v>15.958761026627064</v>
      </c>
      <c r="U89" s="15"/>
    </row>
    <row r="90" spans="1:21" ht="12.75" x14ac:dyDescent="0.2">
      <c r="A90" s="20" t="s">
        <v>86</v>
      </c>
      <c r="B90" s="20" t="s">
        <v>382</v>
      </c>
      <c r="C90" s="21"/>
      <c r="D90" s="22">
        <v>398.85410958904112</v>
      </c>
      <c r="E90" s="22" t="s">
        <v>656</v>
      </c>
      <c r="F90" s="22">
        <v>686.05479452054772</v>
      </c>
      <c r="G90" s="22" t="s">
        <v>656</v>
      </c>
      <c r="H90" s="22">
        <v>120.4076923076923</v>
      </c>
      <c r="I90" s="22" t="s">
        <v>656</v>
      </c>
      <c r="J90" s="22">
        <v>511.75</v>
      </c>
      <c r="K90" s="22" t="s">
        <v>656</v>
      </c>
      <c r="L90" s="22">
        <v>130.46592787630735</v>
      </c>
      <c r="M90" s="22" t="s">
        <v>656</v>
      </c>
      <c r="N90" s="22">
        <v>27.5</v>
      </c>
      <c r="O90" s="22" t="s">
        <v>656</v>
      </c>
      <c r="P90" s="22">
        <v>1875.0325242935885</v>
      </c>
      <c r="Q90" s="22" t="s">
        <v>656</v>
      </c>
      <c r="R90" s="22">
        <v>14506</v>
      </c>
      <c r="S90" s="20" t="s">
        <v>656</v>
      </c>
      <c r="T90" s="23">
        <v>12.925910135761676</v>
      </c>
      <c r="U90" s="15"/>
    </row>
    <row r="91" spans="1:21" ht="12.75" x14ac:dyDescent="0.2">
      <c r="A91" s="1" t="s">
        <v>87</v>
      </c>
      <c r="B91" s="1" t="s">
        <v>383</v>
      </c>
      <c r="C91" s="3"/>
      <c r="D91" s="4">
        <v>514.99315068493149</v>
      </c>
      <c r="E91" s="4" t="s">
        <v>656</v>
      </c>
      <c r="F91" s="4">
        <v>971.79452054794501</v>
      </c>
      <c r="G91" s="4" t="s">
        <v>656</v>
      </c>
      <c r="H91" s="4">
        <v>181.32884615384614</v>
      </c>
      <c r="I91" s="4" t="s">
        <v>656</v>
      </c>
      <c r="J91" s="4">
        <v>639.16666666666663</v>
      </c>
      <c r="K91" s="4" t="s">
        <v>656</v>
      </c>
      <c r="L91" s="4">
        <v>135.69356982008915</v>
      </c>
      <c r="M91" s="4" t="s">
        <v>656</v>
      </c>
      <c r="N91" s="4">
        <v>28.583333329999999</v>
      </c>
      <c r="O91" s="4" t="s">
        <v>656</v>
      </c>
      <c r="P91" s="4">
        <v>2471.5600872068121</v>
      </c>
      <c r="Q91" s="4" t="s">
        <v>656</v>
      </c>
      <c r="R91" s="4">
        <v>18486</v>
      </c>
      <c r="S91" s="1" t="s">
        <v>656</v>
      </c>
      <c r="T91" s="7">
        <v>13.369902018861907</v>
      </c>
      <c r="U91" s="15"/>
    </row>
    <row r="92" spans="1:21" ht="12.75" x14ac:dyDescent="0.2">
      <c r="A92" s="20" t="s">
        <v>88</v>
      </c>
      <c r="B92" s="20" t="s">
        <v>384</v>
      </c>
      <c r="C92" s="21"/>
      <c r="D92" s="22">
        <v>222.96301369863011</v>
      </c>
      <c r="E92" s="22" t="s">
        <v>656</v>
      </c>
      <c r="F92" s="22">
        <v>370.45890410958901</v>
      </c>
      <c r="G92" s="22" t="s">
        <v>656</v>
      </c>
      <c r="H92" s="22">
        <v>88.976923076923057</v>
      </c>
      <c r="I92" s="22" t="s">
        <v>656</v>
      </c>
      <c r="J92" s="22">
        <v>237.58333333333334</v>
      </c>
      <c r="K92" s="22" t="s">
        <v>656</v>
      </c>
      <c r="L92" s="22">
        <v>41.069064847843087</v>
      </c>
      <c r="M92" s="22" t="s">
        <v>656</v>
      </c>
      <c r="N92" s="22">
        <v>24</v>
      </c>
      <c r="O92" s="22" t="s">
        <v>656</v>
      </c>
      <c r="P92" s="22">
        <v>985.05123906631854</v>
      </c>
      <c r="Q92" s="22" t="s">
        <v>656</v>
      </c>
      <c r="R92" s="22">
        <v>8250</v>
      </c>
      <c r="S92" s="20" t="s">
        <v>656</v>
      </c>
      <c r="T92" s="23">
        <v>11.94001501898568</v>
      </c>
      <c r="U92" s="15"/>
    </row>
    <row r="93" spans="1:21" ht="12.75" x14ac:dyDescent="0.2">
      <c r="A93" s="1" t="s">
        <v>89</v>
      </c>
      <c r="B93" s="1" t="s">
        <v>385</v>
      </c>
      <c r="C93" s="3"/>
      <c r="D93" s="4">
        <v>205.38424657534244</v>
      </c>
      <c r="E93" s="4" t="s">
        <v>656</v>
      </c>
      <c r="F93" s="4">
        <v>238.35616438356169</v>
      </c>
      <c r="G93" s="4" t="s">
        <v>656</v>
      </c>
      <c r="H93" s="4">
        <v>53.176923076923067</v>
      </c>
      <c r="I93" s="4" t="s">
        <v>656</v>
      </c>
      <c r="J93" s="4">
        <v>111.33333333333333</v>
      </c>
      <c r="K93" s="4" t="s">
        <v>656</v>
      </c>
      <c r="L93" s="4">
        <v>42.079545007861945</v>
      </c>
      <c r="M93" s="4" t="s">
        <v>656</v>
      </c>
      <c r="N93" s="4">
        <v>9.2708333330000006</v>
      </c>
      <c r="O93" s="4" t="s">
        <v>656</v>
      </c>
      <c r="P93" s="4">
        <v>659.60104571035583</v>
      </c>
      <c r="Q93" s="4" t="s">
        <v>656</v>
      </c>
      <c r="R93" s="4">
        <v>5037</v>
      </c>
      <c r="S93" s="1" t="s">
        <v>656</v>
      </c>
      <c r="T93" s="7">
        <v>13.095117048051536</v>
      </c>
      <c r="U93" s="15"/>
    </row>
    <row r="94" spans="1:21" ht="12.75" x14ac:dyDescent="0.2">
      <c r="A94" s="20" t="s">
        <v>90</v>
      </c>
      <c r="B94" s="20" t="s">
        <v>386</v>
      </c>
      <c r="C94" s="21"/>
      <c r="D94" s="22">
        <v>792.58630136986301</v>
      </c>
      <c r="E94" s="22" t="s">
        <v>656</v>
      </c>
      <c r="F94" s="22">
        <v>1386.9041095890409</v>
      </c>
      <c r="G94" s="22" t="s">
        <v>656</v>
      </c>
      <c r="H94" s="22">
        <v>265.0057692307692</v>
      </c>
      <c r="I94" s="22" t="s">
        <v>656</v>
      </c>
      <c r="J94" s="22">
        <v>631.83333333333337</v>
      </c>
      <c r="K94" s="22" t="s">
        <v>656</v>
      </c>
      <c r="L94" s="22">
        <v>362.86063236227432</v>
      </c>
      <c r="M94" s="22" t="s">
        <v>656</v>
      </c>
      <c r="N94" s="22">
        <v>68.5</v>
      </c>
      <c r="O94" s="22" t="s">
        <v>656</v>
      </c>
      <c r="P94" s="22">
        <v>3507.6901458852813</v>
      </c>
      <c r="Q94" s="22" t="s">
        <v>656</v>
      </c>
      <c r="R94" s="22">
        <v>32763</v>
      </c>
      <c r="S94" s="20" t="s">
        <v>656</v>
      </c>
      <c r="T94" s="23">
        <v>10.706254451317893</v>
      </c>
      <c r="U94" s="15"/>
    </row>
    <row r="95" spans="1:21" ht="12.75" x14ac:dyDescent="0.2">
      <c r="A95" s="1" t="s">
        <v>91</v>
      </c>
      <c r="B95" s="1" t="s">
        <v>387</v>
      </c>
      <c r="C95" s="3"/>
      <c r="D95" s="4">
        <v>230.9404109589041</v>
      </c>
      <c r="E95" s="4" t="s">
        <v>656</v>
      </c>
      <c r="F95" s="4">
        <v>398.73287671232879</v>
      </c>
      <c r="G95" s="4" t="s">
        <v>656</v>
      </c>
      <c r="H95" s="4">
        <v>78.782692307692315</v>
      </c>
      <c r="I95" s="4" t="s">
        <v>656</v>
      </c>
      <c r="J95" s="4">
        <v>323.16666666666669</v>
      </c>
      <c r="K95" s="4" t="s">
        <v>656</v>
      </c>
      <c r="L95" s="4">
        <v>12.940222115900967</v>
      </c>
      <c r="M95" s="4" t="s">
        <v>656</v>
      </c>
      <c r="N95" s="4">
        <v>1.3333333329999999</v>
      </c>
      <c r="O95" s="4" t="s">
        <v>656</v>
      </c>
      <c r="P95" s="4">
        <v>1046.0174142160383</v>
      </c>
      <c r="Q95" s="4" t="s">
        <v>656</v>
      </c>
      <c r="R95" s="4">
        <v>7053</v>
      </c>
      <c r="S95" s="1" t="s">
        <v>656</v>
      </c>
      <c r="T95" s="7">
        <v>14.830815457479629</v>
      </c>
      <c r="U95" s="15"/>
    </row>
    <row r="96" spans="1:21" ht="12.75" x14ac:dyDescent="0.2">
      <c r="A96" s="20" t="s">
        <v>92</v>
      </c>
      <c r="B96" s="20" t="s">
        <v>388</v>
      </c>
      <c r="C96" s="21"/>
      <c r="D96" s="22">
        <v>832.88424657534233</v>
      </c>
      <c r="E96" s="22" t="s">
        <v>656</v>
      </c>
      <c r="F96" s="22">
        <v>1271.0753424657535</v>
      </c>
      <c r="G96" s="22" t="s">
        <v>656</v>
      </c>
      <c r="H96" s="22">
        <v>309.69807692307694</v>
      </c>
      <c r="I96" s="22" t="s">
        <v>656</v>
      </c>
      <c r="J96" s="22">
        <v>1198.9166666666667</v>
      </c>
      <c r="K96" s="22" t="s">
        <v>656</v>
      </c>
      <c r="L96" s="22">
        <v>284.87220787700244</v>
      </c>
      <c r="M96" s="22" t="s">
        <v>656</v>
      </c>
      <c r="N96" s="22">
        <v>59.666666669999998</v>
      </c>
      <c r="O96" s="22" t="s">
        <v>656</v>
      </c>
      <c r="P96" s="22">
        <v>3957.1132071745083</v>
      </c>
      <c r="Q96" s="22" t="s">
        <v>656</v>
      </c>
      <c r="R96" s="22">
        <v>37205</v>
      </c>
      <c r="S96" s="20" t="s">
        <v>656</v>
      </c>
      <c r="T96" s="23">
        <v>10.635971528489472</v>
      </c>
      <c r="U96" s="15"/>
    </row>
    <row r="97" spans="1:21" ht="12.75" x14ac:dyDescent="0.2">
      <c r="A97" s="1" t="s">
        <v>93</v>
      </c>
      <c r="B97" s="1" t="s">
        <v>389</v>
      </c>
      <c r="C97" s="3"/>
      <c r="D97" s="4">
        <v>362.7383561643835</v>
      </c>
      <c r="E97" s="4" t="s">
        <v>656</v>
      </c>
      <c r="F97" s="4">
        <v>724.60273972602738</v>
      </c>
      <c r="G97" s="4" t="s">
        <v>656</v>
      </c>
      <c r="H97" s="4">
        <v>213.04999999999998</v>
      </c>
      <c r="I97" s="4" t="s">
        <v>656</v>
      </c>
      <c r="J97" s="4">
        <v>938.66666666666663</v>
      </c>
      <c r="K97" s="4" t="s">
        <v>656</v>
      </c>
      <c r="L97" s="4">
        <v>265.68680543976598</v>
      </c>
      <c r="M97" s="4" t="s">
        <v>656</v>
      </c>
      <c r="N97" s="4">
        <v>30.833333329999999</v>
      </c>
      <c r="O97" s="4" t="s">
        <v>656</v>
      </c>
      <c r="P97" s="4">
        <v>2535.5779013301772</v>
      </c>
      <c r="Q97" s="4" t="s">
        <v>656</v>
      </c>
      <c r="R97" s="4">
        <v>15182</v>
      </c>
      <c r="S97" s="1" t="s">
        <v>656</v>
      </c>
      <c r="T97" s="7">
        <v>16.701211311620192</v>
      </c>
      <c r="U97" s="15"/>
    </row>
    <row r="98" spans="1:21" ht="12.75" x14ac:dyDescent="0.2">
      <c r="A98" s="20" t="s">
        <v>94</v>
      </c>
      <c r="B98" s="20" t="s">
        <v>390</v>
      </c>
      <c r="C98" s="21"/>
      <c r="D98" s="22">
        <v>548.73561643835615</v>
      </c>
      <c r="E98" s="22" t="s">
        <v>656</v>
      </c>
      <c r="F98" s="22">
        <v>820.35616438356158</v>
      </c>
      <c r="G98" s="22" t="s">
        <v>656</v>
      </c>
      <c r="H98" s="22">
        <v>215.1</v>
      </c>
      <c r="I98" s="22" t="s">
        <v>656</v>
      </c>
      <c r="J98" s="22">
        <v>765.58333333333337</v>
      </c>
      <c r="K98" s="22" t="s">
        <v>656</v>
      </c>
      <c r="L98" s="22">
        <v>179.97002916564148</v>
      </c>
      <c r="M98" s="22" t="s">
        <v>656</v>
      </c>
      <c r="N98" s="22">
        <v>28.208333329999999</v>
      </c>
      <c r="O98" s="22" t="s">
        <v>656</v>
      </c>
      <c r="P98" s="22">
        <v>2557.9534766542256</v>
      </c>
      <c r="Q98" s="22" t="s">
        <v>656</v>
      </c>
      <c r="R98" s="22">
        <v>17290</v>
      </c>
      <c r="S98" s="20" t="s">
        <v>656</v>
      </c>
      <c r="T98" s="23">
        <v>14.794409928595867</v>
      </c>
      <c r="U98" s="15"/>
    </row>
    <row r="99" spans="1:21" ht="12.75" x14ac:dyDescent="0.2">
      <c r="A99" s="1" t="s">
        <v>95</v>
      </c>
      <c r="B99" s="1" t="s">
        <v>391</v>
      </c>
      <c r="C99" s="3"/>
      <c r="D99" s="4">
        <v>305.66164383561642</v>
      </c>
      <c r="E99" s="4" t="s">
        <v>656</v>
      </c>
      <c r="F99" s="4">
        <v>419.79452054794524</v>
      </c>
      <c r="G99" s="4" t="s">
        <v>656</v>
      </c>
      <c r="H99" s="4">
        <v>114.77499999999999</v>
      </c>
      <c r="I99" s="4" t="s">
        <v>656</v>
      </c>
      <c r="J99" s="4">
        <v>306.66666666666669</v>
      </c>
      <c r="K99" s="4" t="s">
        <v>656</v>
      </c>
      <c r="L99" s="4">
        <v>43.625676938927235</v>
      </c>
      <c r="M99" s="4" t="s">
        <v>656</v>
      </c>
      <c r="N99" s="4">
        <v>23.083333329999999</v>
      </c>
      <c r="O99" s="4" t="s">
        <v>656</v>
      </c>
      <c r="P99" s="4">
        <v>1213.6068413224887</v>
      </c>
      <c r="Q99" s="4" t="s">
        <v>656</v>
      </c>
      <c r="R99" s="4">
        <v>9353</v>
      </c>
      <c r="S99" s="1" t="s">
        <v>656</v>
      </c>
      <c r="T99" s="7">
        <v>12.975589023013884</v>
      </c>
      <c r="U99" s="15"/>
    </row>
    <row r="100" spans="1:21" ht="12.75" x14ac:dyDescent="0.2">
      <c r="A100" s="20" t="s">
        <v>96</v>
      </c>
      <c r="B100" s="20" t="s">
        <v>392</v>
      </c>
      <c r="C100" s="21"/>
      <c r="D100" s="22">
        <v>250.82123287671232</v>
      </c>
      <c r="E100" s="22" t="s">
        <v>656</v>
      </c>
      <c r="F100" s="22">
        <v>315.96575342465752</v>
      </c>
      <c r="G100" s="22" t="s">
        <v>656</v>
      </c>
      <c r="H100" s="22">
        <v>73.563461538461524</v>
      </c>
      <c r="I100" s="22" t="s">
        <v>656</v>
      </c>
      <c r="J100" s="22">
        <v>201.58333333333334</v>
      </c>
      <c r="K100" s="22" t="s">
        <v>656</v>
      </c>
      <c r="L100" s="22">
        <v>49.92498981425809</v>
      </c>
      <c r="M100" s="22" t="s">
        <v>656</v>
      </c>
      <c r="N100" s="22">
        <v>8.2666666670000009</v>
      </c>
      <c r="O100" s="22" t="s">
        <v>656</v>
      </c>
      <c r="P100" s="22">
        <v>900.12543765408941</v>
      </c>
      <c r="Q100" s="22" t="s">
        <v>656</v>
      </c>
      <c r="R100" s="22">
        <v>8285</v>
      </c>
      <c r="S100" s="20" t="s">
        <v>656</v>
      </c>
      <c r="T100" s="23">
        <v>10.864519464744591</v>
      </c>
      <c r="U100" s="15"/>
    </row>
    <row r="101" spans="1:21" ht="12.75" x14ac:dyDescent="0.2">
      <c r="A101" s="1" t="s">
        <v>97</v>
      </c>
      <c r="B101" s="1" t="s">
        <v>393</v>
      </c>
      <c r="C101" s="3"/>
      <c r="D101" s="4">
        <v>349.60068493150681</v>
      </c>
      <c r="E101" s="4" t="s">
        <v>656</v>
      </c>
      <c r="F101" s="4">
        <v>344.40410958904113</v>
      </c>
      <c r="G101" s="4" t="s">
        <v>656</v>
      </c>
      <c r="H101" s="4">
        <v>126.39615384615384</v>
      </c>
      <c r="I101" s="4" t="s">
        <v>656</v>
      </c>
      <c r="J101" s="4">
        <v>291.75</v>
      </c>
      <c r="K101" s="4" t="s">
        <v>656</v>
      </c>
      <c r="L101" s="4">
        <v>94.786937372046353</v>
      </c>
      <c r="M101" s="4" t="s">
        <v>656</v>
      </c>
      <c r="N101" s="4">
        <v>16.666666670000001</v>
      </c>
      <c r="O101" s="4" t="s">
        <v>656</v>
      </c>
      <c r="P101" s="4">
        <v>1223.6045524054148</v>
      </c>
      <c r="Q101" s="4" t="s">
        <v>656</v>
      </c>
      <c r="R101" s="4">
        <v>14745</v>
      </c>
      <c r="S101" s="1" t="s">
        <v>656</v>
      </c>
      <c r="T101" s="7">
        <v>8.2984371136345523</v>
      </c>
      <c r="U101" s="15"/>
    </row>
    <row r="102" spans="1:21" ht="12.75" x14ac:dyDescent="0.2">
      <c r="A102" s="20" t="s">
        <v>98</v>
      </c>
      <c r="B102" s="20" t="s">
        <v>394</v>
      </c>
      <c r="C102" s="21"/>
      <c r="D102" s="22">
        <v>306.59520547945209</v>
      </c>
      <c r="E102" s="22" t="s">
        <v>656</v>
      </c>
      <c r="F102" s="22">
        <v>491.19863013698631</v>
      </c>
      <c r="G102" s="22" t="s">
        <v>656</v>
      </c>
      <c r="H102" s="22">
        <v>241.1076923076923</v>
      </c>
      <c r="I102" s="22" t="s">
        <v>656</v>
      </c>
      <c r="J102" s="22">
        <v>500.91666666666669</v>
      </c>
      <c r="K102" s="22" t="s">
        <v>656</v>
      </c>
      <c r="L102" s="22">
        <v>97.59854004992242</v>
      </c>
      <c r="M102" s="22" t="s">
        <v>656</v>
      </c>
      <c r="N102" s="22">
        <v>7.5833333329999997</v>
      </c>
      <c r="O102" s="22" t="s">
        <v>656</v>
      </c>
      <c r="P102" s="22">
        <v>1645.0000679740529</v>
      </c>
      <c r="Q102" s="22" t="s">
        <v>656</v>
      </c>
      <c r="R102" s="22">
        <v>11495</v>
      </c>
      <c r="S102" s="20" t="s">
        <v>656</v>
      </c>
      <c r="T102" s="23">
        <v>14.310570404297982</v>
      </c>
      <c r="U102" s="15"/>
    </row>
    <row r="103" spans="1:21" ht="12.75" x14ac:dyDescent="0.2">
      <c r="A103" s="1" t="s">
        <v>99</v>
      </c>
      <c r="B103" s="1" t="s">
        <v>395</v>
      </c>
      <c r="C103" s="3"/>
      <c r="D103" s="4">
        <v>363.56712328767134</v>
      </c>
      <c r="E103" s="4" t="s">
        <v>656</v>
      </c>
      <c r="F103" s="4">
        <v>321.36986301369865</v>
      </c>
      <c r="G103" s="4" t="s">
        <v>656</v>
      </c>
      <c r="H103" s="4">
        <v>191.93846153846152</v>
      </c>
      <c r="I103" s="4" t="s">
        <v>656</v>
      </c>
      <c r="J103" s="4">
        <v>250.08333333333334</v>
      </c>
      <c r="K103" s="4" t="s">
        <v>656</v>
      </c>
      <c r="L103" s="4">
        <v>36.013061798650035</v>
      </c>
      <c r="M103" s="4" t="s">
        <v>656</v>
      </c>
      <c r="N103" s="4">
        <v>17.416666670000001</v>
      </c>
      <c r="O103" s="4" t="s">
        <v>656</v>
      </c>
      <c r="P103" s="4">
        <v>1180.3885096384818</v>
      </c>
      <c r="Q103" s="4" t="s">
        <v>656</v>
      </c>
      <c r="R103" s="4">
        <v>19590</v>
      </c>
      <c r="S103" s="1" t="s">
        <v>656</v>
      </c>
      <c r="T103" s="7">
        <v>6.025464571916701</v>
      </c>
      <c r="U103" s="15"/>
    </row>
    <row r="104" spans="1:21" ht="12.75" x14ac:dyDescent="0.2">
      <c r="A104" s="20" t="s">
        <v>100</v>
      </c>
      <c r="B104" s="20" t="s">
        <v>396</v>
      </c>
      <c r="C104" s="21"/>
      <c r="D104" s="22">
        <v>244.3602739726027</v>
      </c>
      <c r="E104" s="22" t="s">
        <v>656</v>
      </c>
      <c r="F104" s="22">
        <v>412.1917808219178</v>
      </c>
      <c r="G104" s="22" t="s">
        <v>656</v>
      </c>
      <c r="H104" s="22">
        <v>99.421153846153842</v>
      </c>
      <c r="I104" s="22" t="s">
        <v>656</v>
      </c>
      <c r="J104" s="22">
        <v>434.75</v>
      </c>
      <c r="K104" s="22" t="s">
        <v>656</v>
      </c>
      <c r="L104" s="22">
        <v>130.37721965649251</v>
      </c>
      <c r="M104" s="22" t="s">
        <v>656</v>
      </c>
      <c r="N104" s="22">
        <v>8.8333333330000006</v>
      </c>
      <c r="O104" s="22" t="s">
        <v>656</v>
      </c>
      <c r="P104" s="22">
        <v>1329.9337616305002</v>
      </c>
      <c r="Q104" s="22" t="s">
        <v>656</v>
      </c>
      <c r="R104" s="22">
        <v>7627</v>
      </c>
      <c r="S104" s="20" t="s">
        <v>656</v>
      </c>
      <c r="T104" s="23">
        <v>17.437180564186445</v>
      </c>
      <c r="U104" s="15"/>
    </row>
    <row r="105" spans="1:21" ht="12.75" x14ac:dyDescent="0.2">
      <c r="A105" s="1" t="s">
        <v>101</v>
      </c>
      <c r="B105" s="1" t="s">
        <v>397</v>
      </c>
      <c r="C105" s="3"/>
      <c r="D105" s="4">
        <v>163.82328767123289</v>
      </c>
      <c r="E105" s="4" t="s">
        <v>656</v>
      </c>
      <c r="F105" s="4">
        <v>318.10273972602732</v>
      </c>
      <c r="G105" s="4" t="s">
        <v>656</v>
      </c>
      <c r="H105" s="4">
        <v>52.978846153846156</v>
      </c>
      <c r="I105" s="4" t="s">
        <v>656</v>
      </c>
      <c r="J105" s="4">
        <v>160.91666666666666</v>
      </c>
      <c r="K105" s="4" t="s">
        <v>656</v>
      </c>
      <c r="L105" s="4">
        <v>64.511963004263805</v>
      </c>
      <c r="M105" s="4" t="s">
        <v>656</v>
      </c>
      <c r="N105" s="4">
        <v>7.7166666670000001</v>
      </c>
      <c r="O105" s="4" t="s">
        <v>656</v>
      </c>
      <c r="P105" s="4">
        <v>768.05016988870352</v>
      </c>
      <c r="Q105" s="4" t="s">
        <v>656</v>
      </c>
      <c r="R105" s="4">
        <v>5733</v>
      </c>
      <c r="S105" s="1" t="s">
        <v>656</v>
      </c>
      <c r="T105" s="7">
        <v>13.397002788918602</v>
      </c>
      <c r="U105" s="15"/>
    </row>
    <row r="106" spans="1:21" ht="12.75" x14ac:dyDescent="0.2">
      <c r="A106" s="20" t="s">
        <v>102</v>
      </c>
      <c r="B106" s="20" t="s">
        <v>398</v>
      </c>
      <c r="C106" s="21"/>
      <c r="D106" s="22">
        <v>289.91164383561642</v>
      </c>
      <c r="E106" s="22" t="s">
        <v>656</v>
      </c>
      <c r="F106" s="22">
        <v>405.59589041095887</v>
      </c>
      <c r="G106" s="22" t="s">
        <v>656</v>
      </c>
      <c r="H106" s="22">
        <v>151.41346153846152</v>
      </c>
      <c r="I106" s="22" t="s">
        <v>656</v>
      </c>
      <c r="J106" s="22">
        <v>339.58333333333331</v>
      </c>
      <c r="K106" s="22" t="s">
        <v>656</v>
      </c>
      <c r="L106" s="22">
        <v>98.77683640219918</v>
      </c>
      <c r="M106" s="22" t="s">
        <v>656</v>
      </c>
      <c r="N106" s="22">
        <v>9.6666666669999994</v>
      </c>
      <c r="O106" s="22" t="s">
        <v>656</v>
      </c>
      <c r="P106" s="22">
        <v>1294.9478321872361</v>
      </c>
      <c r="Q106" s="22" t="s">
        <v>656</v>
      </c>
      <c r="R106" s="22">
        <v>9092</v>
      </c>
      <c r="S106" s="20" t="s">
        <v>656</v>
      </c>
      <c r="T106" s="23">
        <v>14.242717028016235</v>
      </c>
      <c r="U106" s="15"/>
    </row>
    <row r="107" spans="1:21" ht="12.75" x14ac:dyDescent="0.2">
      <c r="A107" s="1" t="s">
        <v>103</v>
      </c>
      <c r="B107" s="1" t="s">
        <v>399</v>
      </c>
      <c r="C107" s="3"/>
      <c r="D107" s="4">
        <v>489.91712328767125</v>
      </c>
      <c r="E107" s="4" t="s">
        <v>656</v>
      </c>
      <c r="F107" s="4">
        <v>508.1301369863013</v>
      </c>
      <c r="G107" s="4" t="s">
        <v>656</v>
      </c>
      <c r="H107" s="4">
        <v>185.21730769230771</v>
      </c>
      <c r="I107" s="4" t="s">
        <v>656</v>
      </c>
      <c r="J107" s="4">
        <v>357.66666666666669</v>
      </c>
      <c r="K107" s="4" t="s">
        <v>656</v>
      </c>
      <c r="L107" s="4">
        <v>65.021197756347476</v>
      </c>
      <c r="M107" s="4" t="s">
        <v>656</v>
      </c>
      <c r="N107" s="4">
        <v>42.141666669999999</v>
      </c>
      <c r="O107" s="4" t="s">
        <v>656</v>
      </c>
      <c r="P107" s="4">
        <v>1648.0940990559611</v>
      </c>
      <c r="Q107" s="4" t="s">
        <v>656</v>
      </c>
      <c r="R107" s="4">
        <v>17690</v>
      </c>
      <c r="S107" s="1" t="s">
        <v>656</v>
      </c>
      <c r="T107" s="7">
        <v>9.3165296724474906</v>
      </c>
      <c r="U107" s="15"/>
    </row>
    <row r="108" spans="1:21" ht="12.75" x14ac:dyDescent="0.2">
      <c r="A108" s="20" t="s">
        <v>104</v>
      </c>
      <c r="B108" s="20" t="s">
        <v>400</v>
      </c>
      <c r="C108" s="21"/>
      <c r="D108" s="22">
        <v>209.27602739726026</v>
      </c>
      <c r="E108" s="22" t="s">
        <v>656</v>
      </c>
      <c r="F108" s="22">
        <v>201.92465753424653</v>
      </c>
      <c r="G108" s="22" t="s">
        <v>656</v>
      </c>
      <c r="H108" s="22">
        <v>100.48461538461537</v>
      </c>
      <c r="I108" s="22" t="s">
        <v>656</v>
      </c>
      <c r="J108" s="22">
        <v>176.66666666666666</v>
      </c>
      <c r="K108" s="22" t="s">
        <v>656</v>
      </c>
      <c r="L108" s="22">
        <v>69.336347963364105</v>
      </c>
      <c r="M108" s="22" t="s">
        <v>656</v>
      </c>
      <c r="N108" s="22">
        <v>35.816666669999996</v>
      </c>
      <c r="O108" s="22" t="s">
        <v>656</v>
      </c>
      <c r="P108" s="22">
        <v>793.50498161281962</v>
      </c>
      <c r="Q108" s="22" t="s">
        <v>656</v>
      </c>
      <c r="R108" s="22">
        <v>12487</v>
      </c>
      <c r="S108" s="20" t="s">
        <v>656</v>
      </c>
      <c r="T108" s="23">
        <v>6.3546486875375967</v>
      </c>
      <c r="U108" s="15"/>
    </row>
    <row r="109" spans="1:21" ht="12.75" x14ac:dyDescent="0.2">
      <c r="A109" s="1" t="s">
        <v>105</v>
      </c>
      <c r="B109" s="1" t="s">
        <v>401</v>
      </c>
      <c r="C109" s="3"/>
      <c r="D109" s="4">
        <v>323.95136986301367</v>
      </c>
      <c r="E109" s="4" t="s">
        <v>656</v>
      </c>
      <c r="F109" s="4">
        <v>293.07534246575347</v>
      </c>
      <c r="G109" s="4" t="s">
        <v>656</v>
      </c>
      <c r="H109" s="4">
        <v>111.07115384615385</v>
      </c>
      <c r="I109" s="4" t="s">
        <v>656</v>
      </c>
      <c r="J109" s="4">
        <v>270.25</v>
      </c>
      <c r="K109" s="4" t="s">
        <v>656</v>
      </c>
      <c r="L109" s="4">
        <v>119.97890111403341</v>
      </c>
      <c r="M109" s="4" t="s">
        <v>656</v>
      </c>
      <c r="N109" s="4">
        <v>23.625</v>
      </c>
      <c r="O109" s="4" t="s">
        <v>656</v>
      </c>
      <c r="P109" s="4">
        <v>1141.9517672889542</v>
      </c>
      <c r="Q109" s="4" t="s">
        <v>656</v>
      </c>
      <c r="R109" s="4">
        <v>12660</v>
      </c>
      <c r="S109" s="1" t="s">
        <v>656</v>
      </c>
      <c r="T109" s="7">
        <v>9.0201561397231771</v>
      </c>
      <c r="U109" s="15"/>
    </row>
    <row r="110" spans="1:21" ht="12.75" x14ac:dyDescent="0.2">
      <c r="A110" s="20" t="s">
        <v>106</v>
      </c>
      <c r="B110" s="20" t="s">
        <v>402</v>
      </c>
      <c r="C110" s="21"/>
      <c r="D110" s="22">
        <v>293.53013698630133</v>
      </c>
      <c r="E110" s="22" t="s">
        <v>656</v>
      </c>
      <c r="F110" s="22">
        <v>332.97945205479454</v>
      </c>
      <c r="G110" s="22" t="s">
        <v>656</v>
      </c>
      <c r="H110" s="22">
        <v>106.55961538461537</v>
      </c>
      <c r="I110" s="22" t="s">
        <v>656</v>
      </c>
      <c r="J110" s="22">
        <v>265.41666666666669</v>
      </c>
      <c r="K110" s="22" t="s">
        <v>656</v>
      </c>
      <c r="L110" s="22">
        <v>60.919475569360507</v>
      </c>
      <c r="M110" s="22" t="s">
        <v>656</v>
      </c>
      <c r="N110" s="22">
        <v>14.25</v>
      </c>
      <c r="O110" s="22" t="s">
        <v>656</v>
      </c>
      <c r="P110" s="22">
        <v>1073.6553466617383</v>
      </c>
      <c r="Q110" s="22" t="s">
        <v>656</v>
      </c>
      <c r="R110" s="22">
        <v>9469</v>
      </c>
      <c r="S110" s="20" t="s">
        <v>656</v>
      </c>
      <c r="T110" s="23">
        <v>11.3386349842828</v>
      </c>
      <c r="U110" s="15"/>
    </row>
    <row r="111" spans="1:21" ht="12.75" x14ac:dyDescent="0.2">
      <c r="A111" s="1" t="s">
        <v>107</v>
      </c>
      <c r="B111" s="1" t="s">
        <v>403</v>
      </c>
      <c r="C111" s="3"/>
      <c r="D111" s="4">
        <v>355.45821917808217</v>
      </c>
      <c r="E111" s="4" t="s">
        <v>656</v>
      </c>
      <c r="F111" s="4">
        <v>487.13013698630147</v>
      </c>
      <c r="G111" s="4" t="s">
        <v>656</v>
      </c>
      <c r="H111" s="4">
        <v>113.22884615384613</v>
      </c>
      <c r="I111" s="4" t="s">
        <v>656</v>
      </c>
      <c r="J111" s="4">
        <v>255.75</v>
      </c>
      <c r="K111" s="4" t="s">
        <v>656</v>
      </c>
      <c r="L111" s="4">
        <v>98.783621236736849</v>
      </c>
      <c r="M111" s="4" t="s">
        <v>656</v>
      </c>
      <c r="N111" s="4">
        <v>17.533333330000001</v>
      </c>
      <c r="O111" s="4" t="s">
        <v>656</v>
      </c>
      <c r="P111" s="4">
        <v>1327.8841568882999</v>
      </c>
      <c r="Q111" s="4" t="s">
        <v>656</v>
      </c>
      <c r="R111" s="4">
        <v>10809</v>
      </c>
      <c r="S111" s="1" t="s">
        <v>656</v>
      </c>
      <c r="T111" s="7">
        <v>12.284986186402996</v>
      </c>
      <c r="U111" s="15"/>
    </row>
    <row r="112" spans="1:21" ht="12.75" x14ac:dyDescent="0.2">
      <c r="A112" s="20" t="s">
        <v>108</v>
      </c>
      <c r="B112" s="20" t="s">
        <v>404</v>
      </c>
      <c r="C112" s="21"/>
      <c r="D112" s="22">
        <v>301.41849315068492</v>
      </c>
      <c r="E112" s="22" t="s">
        <v>656</v>
      </c>
      <c r="F112" s="22">
        <v>418.56164383561651</v>
      </c>
      <c r="G112" s="22" t="s">
        <v>656</v>
      </c>
      <c r="H112" s="22">
        <v>88.936538461538461</v>
      </c>
      <c r="I112" s="22" t="s">
        <v>656</v>
      </c>
      <c r="J112" s="22">
        <v>185</v>
      </c>
      <c r="K112" s="22" t="s">
        <v>656</v>
      </c>
      <c r="L112" s="22">
        <v>66.942645405528467</v>
      </c>
      <c r="M112" s="22" t="s">
        <v>656</v>
      </c>
      <c r="N112" s="22">
        <v>12.16666667</v>
      </c>
      <c r="O112" s="22" t="s">
        <v>656</v>
      </c>
      <c r="P112" s="22">
        <v>1073.025987520035</v>
      </c>
      <c r="Q112" s="22" t="s">
        <v>656</v>
      </c>
      <c r="R112" s="22">
        <v>8620</v>
      </c>
      <c r="S112" s="20" t="s">
        <v>656</v>
      </c>
      <c r="T112" s="23">
        <v>12.448097303016647</v>
      </c>
      <c r="U112" s="15"/>
    </row>
    <row r="113" spans="1:21" ht="12.75" x14ac:dyDescent="0.2">
      <c r="A113" s="1" t="s">
        <v>109</v>
      </c>
      <c r="B113" s="1" t="s">
        <v>405</v>
      </c>
      <c r="C113" s="3"/>
      <c r="D113" s="4">
        <v>303.39520547945204</v>
      </c>
      <c r="E113" s="4" t="s">
        <v>656</v>
      </c>
      <c r="F113" s="4">
        <v>409.78767123287668</v>
      </c>
      <c r="G113" s="4" t="s">
        <v>656</v>
      </c>
      <c r="H113" s="4">
        <v>98.52500000000002</v>
      </c>
      <c r="I113" s="4" t="s">
        <v>656</v>
      </c>
      <c r="J113" s="4">
        <v>189.75</v>
      </c>
      <c r="K113" s="4" t="s">
        <v>656</v>
      </c>
      <c r="L113" s="4">
        <v>72.95118138338897</v>
      </c>
      <c r="M113" s="4" t="s">
        <v>656</v>
      </c>
      <c r="N113" s="4">
        <v>10.5</v>
      </c>
      <c r="O113" s="4" t="s">
        <v>656</v>
      </c>
      <c r="P113" s="4">
        <v>1084.9090580957177</v>
      </c>
      <c r="Q113" s="4" t="s">
        <v>656</v>
      </c>
      <c r="R113" s="4">
        <v>9533</v>
      </c>
      <c r="S113" s="1" t="s">
        <v>656</v>
      </c>
      <c r="T113" s="7">
        <v>11.380562866838536</v>
      </c>
      <c r="U113" s="15"/>
    </row>
    <row r="114" spans="1:21" ht="12.75" x14ac:dyDescent="0.2">
      <c r="A114" s="20" t="s">
        <v>110</v>
      </c>
      <c r="B114" s="20" t="s">
        <v>406</v>
      </c>
      <c r="C114" s="21"/>
      <c r="D114" s="22">
        <v>244.96301369863014</v>
      </c>
      <c r="E114" s="22" t="s">
        <v>656</v>
      </c>
      <c r="F114" s="22">
        <v>404.91780821917797</v>
      </c>
      <c r="G114" s="22" t="s">
        <v>656</v>
      </c>
      <c r="H114" s="22">
        <v>74.946153846153848</v>
      </c>
      <c r="I114" s="22" t="s">
        <v>656</v>
      </c>
      <c r="J114" s="22">
        <v>235.16666666666666</v>
      </c>
      <c r="K114" s="22" t="s">
        <v>656</v>
      </c>
      <c r="L114" s="22">
        <v>22.509458842737661</v>
      </c>
      <c r="M114" s="22" t="s">
        <v>656</v>
      </c>
      <c r="N114" s="22">
        <v>8.25</v>
      </c>
      <c r="O114" s="22" t="s">
        <v>656</v>
      </c>
      <c r="P114" s="22">
        <v>990.75310127336627</v>
      </c>
      <c r="Q114" s="22" t="s">
        <v>656</v>
      </c>
      <c r="R114" s="22">
        <v>7220</v>
      </c>
      <c r="S114" s="20" t="s">
        <v>656</v>
      </c>
      <c r="T114" s="23">
        <v>13.722342122899811</v>
      </c>
      <c r="U114" s="15"/>
    </row>
    <row r="115" spans="1:21" ht="12.75" x14ac:dyDescent="0.2">
      <c r="A115" s="1" t="s">
        <v>111</v>
      </c>
      <c r="B115" s="1" t="s">
        <v>407</v>
      </c>
      <c r="C115" s="3"/>
      <c r="D115" s="4">
        <v>182.52397260273972</v>
      </c>
      <c r="E115" s="4" t="s">
        <v>656</v>
      </c>
      <c r="F115" s="4">
        <v>318.98630136986304</v>
      </c>
      <c r="G115" s="4" t="s">
        <v>656</v>
      </c>
      <c r="H115" s="4">
        <v>97.215384615384622</v>
      </c>
      <c r="I115" s="4" t="s">
        <v>656</v>
      </c>
      <c r="J115" s="4">
        <v>316.58333333333331</v>
      </c>
      <c r="K115" s="4" t="s">
        <v>656</v>
      </c>
      <c r="L115" s="4">
        <v>43.986393216984595</v>
      </c>
      <c r="M115" s="4" t="s">
        <v>656</v>
      </c>
      <c r="N115" s="4">
        <v>12</v>
      </c>
      <c r="O115" s="4" t="s">
        <v>656</v>
      </c>
      <c r="P115" s="4">
        <v>971.29538513830516</v>
      </c>
      <c r="Q115" s="4" t="s">
        <v>656</v>
      </c>
      <c r="R115" s="4">
        <v>6649</v>
      </c>
      <c r="S115" s="1" t="s">
        <v>656</v>
      </c>
      <c r="T115" s="7">
        <v>14.608142354313507</v>
      </c>
      <c r="U115" s="15"/>
    </row>
    <row r="116" spans="1:21" ht="12.75" x14ac:dyDescent="0.2">
      <c r="A116" s="20" t="s">
        <v>112</v>
      </c>
      <c r="B116" s="20" t="s">
        <v>408</v>
      </c>
      <c r="C116" s="21"/>
      <c r="D116" s="22">
        <v>205.32260273972602</v>
      </c>
      <c r="E116" s="22" t="s">
        <v>656</v>
      </c>
      <c r="F116" s="22">
        <v>343.08904109589031</v>
      </c>
      <c r="G116" s="22" t="s">
        <v>656</v>
      </c>
      <c r="H116" s="22">
        <v>90.805769230769215</v>
      </c>
      <c r="I116" s="22" t="s">
        <v>656</v>
      </c>
      <c r="J116" s="22">
        <v>287.16666666666669</v>
      </c>
      <c r="K116" s="22" t="s">
        <v>656</v>
      </c>
      <c r="L116" s="22">
        <v>117.10686808922939</v>
      </c>
      <c r="M116" s="22" t="s">
        <v>656</v>
      </c>
      <c r="N116" s="22">
        <v>11.75</v>
      </c>
      <c r="O116" s="22" t="s">
        <v>656</v>
      </c>
      <c r="P116" s="22">
        <v>1055.2409478222817</v>
      </c>
      <c r="Q116" s="22" t="s">
        <v>656</v>
      </c>
      <c r="R116" s="22">
        <v>6870</v>
      </c>
      <c r="S116" s="20" t="s">
        <v>656</v>
      </c>
      <c r="T116" s="23">
        <v>15.360130244865818</v>
      </c>
      <c r="U116" s="15"/>
    </row>
    <row r="117" spans="1:21" ht="12.75" x14ac:dyDescent="0.2">
      <c r="A117" s="1" t="s">
        <v>113</v>
      </c>
      <c r="B117" s="1" t="s">
        <v>409</v>
      </c>
      <c r="C117" s="3"/>
      <c r="D117" s="4">
        <v>116.89589041095888</v>
      </c>
      <c r="E117" s="4" t="s">
        <v>656</v>
      </c>
      <c r="F117" s="4">
        <v>273.57534246575347</v>
      </c>
      <c r="G117" s="4" t="s">
        <v>656</v>
      </c>
      <c r="H117" s="4">
        <v>64.428846153846152</v>
      </c>
      <c r="I117" s="4" t="s">
        <v>656</v>
      </c>
      <c r="J117" s="4">
        <v>244.83333333333334</v>
      </c>
      <c r="K117" s="4" t="s">
        <v>656</v>
      </c>
      <c r="L117" s="4">
        <v>95.4615132786099</v>
      </c>
      <c r="M117" s="4" t="s">
        <v>656</v>
      </c>
      <c r="N117" s="4">
        <v>8.1666666669999994</v>
      </c>
      <c r="O117" s="4" t="s">
        <v>656</v>
      </c>
      <c r="P117" s="4">
        <v>803.36159230916837</v>
      </c>
      <c r="Q117" s="4" t="s">
        <v>656</v>
      </c>
      <c r="R117" s="4">
        <v>3899</v>
      </c>
      <c r="S117" s="1" t="s">
        <v>656</v>
      </c>
      <c r="T117" s="7">
        <v>20.6042983408353</v>
      </c>
      <c r="U117" s="15"/>
    </row>
    <row r="118" spans="1:21" ht="12.75" x14ac:dyDescent="0.2">
      <c r="A118" s="20" t="s">
        <v>114</v>
      </c>
      <c r="B118" s="20" t="s">
        <v>410</v>
      </c>
      <c r="C118" s="21"/>
      <c r="D118" s="22">
        <v>301.78013698630133</v>
      </c>
      <c r="E118" s="22" t="s">
        <v>656</v>
      </c>
      <c r="F118" s="22">
        <v>568.99315068493161</v>
      </c>
      <c r="G118" s="22" t="s">
        <v>656</v>
      </c>
      <c r="H118" s="22">
        <v>151.32307692307691</v>
      </c>
      <c r="I118" s="22" t="s">
        <v>656</v>
      </c>
      <c r="J118" s="22">
        <v>281.75</v>
      </c>
      <c r="K118" s="22" t="s">
        <v>656</v>
      </c>
      <c r="L118" s="22">
        <v>89.502520040479951</v>
      </c>
      <c r="M118" s="22" t="s">
        <v>656</v>
      </c>
      <c r="N118" s="22">
        <v>13.16666667</v>
      </c>
      <c r="O118" s="22" t="s">
        <v>656</v>
      </c>
      <c r="P118" s="22">
        <v>1406.5155513014565</v>
      </c>
      <c r="Q118" s="22" t="s">
        <v>656</v>
      </c>
      <c r="R118" s="22">
        <v>9934</v>
      </c>
      <c r="S118" s="20" t="s">
        <v>656</v>
      </c>
      <c r="T118" s="23">
        <v>14.158602288116132</v>
      </c>
      <c r="U118" s="15"/>
    </row>
    <row r="119" spans="1:21" ht="12.75" x14ac:dyDescent="0.2">
      <c r="A119" s="1" t="s">
        <v>115</v>
      </c>
      <c r="B119" s="1" t="s">
        <v>411</v>
      </c>
      <c r="C119" s="3"/>
      <c r="D119" s="4">
        <v>237.40547945205478</v>
      </c>
      <c r="E119" s="4" t="s">
        <v>656</v>
      </c>
      <c r="F119" s="4">
        <v>444.04109589041087</v>
      </c>
      <c r="G119" s="4" t="s">
        <v>656</v>
      </c>
      <c r="H119" s="4">
        <v>175.97307692307689</v>
      </c>
      <c r="I119" s="4" t="s">
        <v>656</v>
      </c>
      <c r="J119" s="4">
        <v>407.75</v>
      </c>
      <c r="K119" s="4" t="s">
        <v>656</v>
      </c>
      <c r="L119" s="4">
        <v>118.80264583164671</v>
      </c>
      <c r="M119" s="4" t="s">
        <v>656</v>
      </c>
      <c r="N119" s="4">
        <v>12.66666667</v>
      </c>
      <c r="O119" s="4" t="s">
        <v>656</v>
      </c>
      <c r="P119" s="4">
        <v>1396.6389647638559</v>
      </c>
      <c r="Q119" s="4" t="s">
        <v>656</v>
      </c>
      <c r="R119" s="4">
        <v>9218</v>
      </c>
      <c r="S119" s="1" t="s">
        <v>656</v>
      </c>
      <c r="T119" s="7">
        <v>15.151214631849165</v>
      </c>
      <c r="U119" s="15"/>
    </row>
    <row r="120" spans="1:21" ht="12.75" x14ac:dyDescent="0.2">
      <c r="A120" s="20" t="s">
        <v>116</v>
      </c>
      <c r="B120" s="20" t="s">
        <v>412</v>
      </c>
      <c r="C120" s="21"/>
      <c r="D120" s="22">
        <v>215.28150684931506</v>
      </c>
      <c r="E120" s="22" t="s">
        <v>656</v>
      </c>
      <c r="F120" s="22">
        <v>268.04794520547949</v>
      </c>
      <c r="G120" s="22" t="s">
        <v>656</v>
      </c>
      <c r="H120" s="22">
        <v>86.324999999999989</v>
      </c>
      <c r="I120" s="22" t="s">
        <v>656</v>
      </c>
      <c r="J120" s="22">
        <v>146.66666666666666</v>
      </c>
      <c r="K120" s="22" t="s">
        <v>656</v>
      </c>
      <c r="L120" s="22">
        <v>51.018369854421799</v>
      </c>
      <c r="M120" s="22" t="s">
        <v>656</v>
      </c>
      <c r="N120" s="22">
        <v>13.25</v>
      </c>
      <c r="O120" s="22" t="s">
        <v>656</v>
      </c>
      <c r="P120" s="22">
        <v>780.58948857588302</v>
      </c>
      <c r="Q120" s="22" t="s">
        <v>656</v>
      </c>
      <c r="R120" s="22">
        <v>7922</v>
      </c>
      <c r="S120" s="20" t="s">
        <v>656</v>
      </c>
      <c r="T120" s="23">
        <v>9.8534396437248546</v>
      </c>
      <c r="U120" s="15"/>
    </row>
    <row r="121" spans="1:21" ht="12.75" x14ac:dyDescent="0.2">
      <c r="A121" s="1" t="s">
        <v>117</v>
      </c>
      <c r="B121" s="1" t="s">
        <v>413</v>
      </c>
      <c r="C121" s="3"/>
      <c r="D121" s="4">
        <v>4636.4328767123288</v>
      </c>
      <c r="E121" s="4" t="s">
        <v>656</v>
      </c>
      <c r="F121" s="4">
        <v>6208.4178082191765</v>
      </c>
      <c r="G121" s="4" t="s">
        <v>656</v>
      </c>
      <c r="H121" s="4">
        <v>4773.082692307692</v>
      </c>
      <c r="I121" s="4" t="s">
        <v>656</v>
      </c>
      <c r="J121" s="4">
        <v>10389.333333333334</v>
      </c>
      <c r="K121" s="4" t="s">
        <v>656</v>
      </c>
      <c r="L121" s="4">
        <v>6491.3271506630599</v>
      </c>
      <c r="M121" s="4" t="s">
        <v>656</v>
      </c>
      <c r="N121" s="4">
        <v>278.76833329999999</v>
      </c>
      <c r="O121" s="4" t="s">
        <v>656</v>
      </c>
      <c r="P121" s="4">
        <v>32777.362194568923</v>
      </c>
      <c r="Q121" s="4" t="s">
        <v>656</v>
      </c>
      <c r="R121" s="4">
        <v>227170</v>
      </c>
      <c r="S121" s="1" t="s">
        <v>656</v>
      </c>
      <c r="T121" s="7">
        <v>14.428561075216322</v>
      </c>
      <c r="U121" s="15"/>
    </row>
    <row r="122" spans="1:21" ht="12.75" x14ac:dyDescent="0.2">
      <c r="A122" s="20" t="s">
        <v>118</v>
      </c>
      <c r="B122" s="20" t="s">
        <v>414</v>
      </c>
      <c r="C122" s="21"/>
      <c r="D122" s="22">
        <v>1429.8424657534244</v>
      </c>
      <c r="E122" s="22" t="s">
        <v>656</v>
      </c>
      <c r="F122" s="22">
        <v>2012.9520547945206</v>
      </c>
      <c r="G122" s="22" t="s">
        <v>656</v>
      </c>
      <c r="H122" s="22">
        <v>696.3384615384615</v>
      </c>
      <c r="I122" s="22" t="s">
        <v>656</v>
      </c>
      <c r="J122" s="22">
        <v>1667.9166666666667</v>
      </c>
      <c r="K122" s="22" t="s">
        <v>656</v>
      </c>
      <c r="L122" s="22">
        <v>996.52429918653877</v>
      </c>
      <c r="M122" s="22" t="s">
        <v>656</v>
      </c>
      <c r="N122" s="22">
        <v>147.16666670000001</v>
      </c>
      <c r="O122" s="22" t="s">
        <v>656</v>
      </c>
      <c r="P122" s="22">
        <v>6950.7406146062785</v>
      </c>
      <c r="Q122" s="22" t="s">
        <v>656</v>
      </c>
      <c r="R122" s="22">
        <v>81068</v>
      </c>
      <c r="S122" s="20" t="s">
        <v>656</v>
      </c>
      <c r="T122" s="23">
        <v>8.5739633574360763</v>
      </c>
      <c r="U122" s="15"/>
    </row>
    <row r="123" spans="1:21" ht="12.75" x14ac:dyDescent="0.2">
      <c r="A123" s="1" t="s">
        <v>119</v>
      </c>
      <c r="B123" s="1" t="s">
        <v>415</v>
      </c>
      <c r="C123" s="3"/>
      <c r="D123" s="4">
        <v>694.57465753424651</v>
      </c>
      <c r="E123" s="4" t="s">
        <v>656</v>
      </c>
      <c r="F123" s="4">
        <v>1268.8561643835619</v>
      </c>
      <c r="G123" s="4" t="s">
        <v>656</v>
      </c>
      <c r="H123" s="4">
        <v>479.43846153846152</v>
      </c>
      <c r="I123" s="4" t="s">
        <v>656</v>
      </c>
      <c r="J123" s="4">
        <v>1250.25</v>
      </c>
      <c r="K123" s="4" t="s">
        <v>656</v>
      </c>
      <c r="L123" s="4">
        <v>385.1828899093187</v>
      </c>
      <c r="M123" s="4" t="s">
        <v>656</v>
      </c>
      <c r="N123" s="4">
        <v>33.083333330000002</v>
      </c>
      <c r="O123" s="4" t="s">
        <v>656</v>
      </c>
      <c r="P123" s="4">
        <v>4111.3855066989217</v>
      </c>
      <c r="Q123" s="4" t="s">
        <v>656</v>
      </c>
      <c r="R123" s="4">
        <v>26520</v>
      </c>
      <c r="S123" s="1" t="s">
        <v>656</v>
      </c>
      <c r="T123" s="7">
        <v>15.502961940795332</v>
      </c>
      <c r="U123" s="15"/>
    </row>
    <row r="124" spans="1:21" ht="12.75" x14ac:dyDescent="0.2">
      <c r="A124" s="20" t="s">
        <v>120</v>
      </c>
      <c r="B124" s="20" t="s">
        <v>416</v>
      </c>
      <c r="C124" s="21"/>
      <c r="D124" s="22">
        <v>2087.669178082192</v>
      </c>
      <c r="E124" s="22" t="s">
        <v>656</v>
      </c>
      <c r="F124" s="22">
        <v>3472.4589041095883</v>
      </c>
      <c r="G124" s="22" t="s">
        <v>656</v>
      </c>
      <c r="H124" s="22">
        <v>1703.1903846153846</v>
      </c>
      <c r="I124" s="22" t="s">
        <v>656</v>
      </c>
      <c r="J124" s="22">
        <v>4163.583333333333</v>
      </c>
      <c r="K124" s="22" t="s">
        <v>656</v>
      </c>
      <c r="L124" s="22">
        <v>1613.2559048544299</v>
      </c>
      <c r="M124" s="22" t="s">
        <v>656</v>
      </c>
      <c r="N124" s="22">
        <v>133.37083329999999</v>
      </c>
      <c r="O124" s="22" t="s">
        <v>656</v>
      </c>
      <c r="P124" s="22">
        <v>13173.528538328261</v>
      </c>
      <c r="Q124" s="22" t="s">
        <v>656</v>
      </c>
      <c r="R124" s="22">
        <v>88335</v>
      </c>
      <c r="S124" s="20" t="s">
        <v>656</v>
      </c>
      <c r="T124" s="23">
        <v>14.913147153821543</v>
      </c>
      <c r="U124" s="15"/>
    </row>
    <row r="125" spans="1:21" ht="12.75" x14ac:dyDescent="0.2">
      <c r="A125" s="1" t="s">
        <v>121</v>
      </c>
      <c r="B125" s="1" t="s">
        <v>417</v>
      </c>
      <c r="C125" s="3"/>
      <c r="D125" s="4">
        <v>359.70479452054792</v>
      </c>
      <c r="E125" s="4" t="s">
        <v>656</v>
      </c>
      <c r="F125" s="4">
        <v>432.24657534246575</v>
      </c>
      <c r="G125" s="4" t="s">
        <v>656</v>
      </c>
      <c r="H125" s="4">
        <v>169.06923076923076</v>
      </c>
      <c r="I125" s="4" t="s">
        <v>656</v>
      </c>
      <c r="J125" s="4">
        <v>318.16666666666669</v>
      </c>
      <c r="K125" s="4" t="s">
        <v>656</v>
      </c>
      <c r="L125" s="4">
        <v>108.55305765308277</v>
      </c>
      <c r="M125" s="4" t="s">
        <v>656</v>
      </c>
      <c r="N125" s="4">
        <v>30.833333329999999</v>
      </c>
      <c r="O125" s="4" t="s">
        <v>656</v>
      </c>
      <c r="P125" s="4">
        <v>1418.5736582853272</v>
      </c>
      <c r="Q125" s="4" t="s">
        <v>656</v>
      </c>
      <c r="R125" s="4">
        <v>14340</v>
      </c>
      <c r="S125" s="1" t="s">
        <v>656</v>
      </c>
      <c r="T125" s="7">
        <v>9.8924243952951691</v>
      </c>
      <c r="U125" s="15"/>
    </row>
    <row r="126" spans="1:21" ht="12.75" x14ac:dyDescent="0.2">
      <c r="A126" s="20" t="s">
        <v>122</v>
      </c>
      <c r="B126" s="20" t="s">
        <v>418</v>
      </c>
      <c r="C126" s="21"/>
      <c r="D126" s="22">
        <v>553.16506849315067</v>
      </c>
      <c r="E126" s="22" t="s">
        <v>656</v>
      </c>
      <c r="F126" s="22">
        <v>861.86301369863031</v>
      </c>
      <c r="G126" s="22" t="s">
        <v>656</v>
      </c>
      <c r="H126" s="22">
        <v>266.85576923076923</v>
      </c>
      <c r="I126" s="22" t="s">
        <v>656</v>
      </c>
      <c r="J126" s="22">
        <v>658.41666666666663</v>
      </c>
      <c r="K126" s="22" t="s">
        <v>656</v>
      </c>
      <c r="L126" s="22">
        <v>310.42172858815076</v>
      </c>
      <c r="M126" s="22" t="s">
        <v>656</v>
      </c>
      <c r="N126" s="22">
        <v>42</v>
      </c>
      <c r="O126" s="22" t="s">
        <v>656</v>
      </c>
      <c r="P126" s="22">
        <v>2692.7222466773678</v>
      </c>
      <c r="Q126" s="22" t="s">
        <v>656</v>
      </c>
      <c r="R126" s="22">
        <v>19784</v>
      </c>
      <c r="S126" s="20" t="s">
        <v>656</v>
      </c>
      <c r="T126" s="23">
        <v>13.610605775765103</v>
      </c>
      <c r="U126" s="15"/>
    </row>
    <row r="127" spans="1:21" ht="12.75" x14ac:dyDescent="0.2">
      <c r="A127" s="1" t="s">
        <v>123</v>
      </c>
      <c r="B127" s="1" t="s">
        <v>419</v>
      </c>
      <c r="C127" s="3"/>
      <c r="D127" s="4">
        <v>450.43150684931499</v>
      </c>
      <c r="E127" s="4" t="s">
        <v>656</v>
      </c>
      <c r="F127" s="4">
        <v>686.77397260273972</v>
      </c>
      <c r="G127" s="4" t="s">
        <v>656</v>
      </c>
      <c r="H127" s="4">
        <v>189.82499999999996</v>
      </c>
      <c r="I127" s="4" t="s">
        <v>656</v>
      </c>
      <c r="J127" s="4">
        <v>391.91666666666669</v>
      </c>
      <c r="K127" s="4" t="s">
        <v>656</v>
      </c>
      <c r="L127" s="4">
        <v>97.166845452380713</v>
      </c>
      <c r="M127" s="4" t="s">
        <v>656</v>
      </c>
      <c r="N127" s="4">
        <v>32.520833330000002</v>
      </c>
      <c r="O127" s="4" t="s">
        <v>656</v>
      </c>
      <c r="P127" s="4">
        <v>1848.6348249044354</v>
      </c>
      <c r="Q127" s="4" t="s">
        <v>656</v>
      </c>
      <c r="R127" s="4">
        <v>16659</v>
      </c>
      <c r="S127" s="1" t="s">
        <v>656</v>
      </c>
      <c r="T127" s="7">
        <v>11.096913529650251</v>
      </c>
      <c r="U127" s="15"/>
    </row>
    <row r="128" spans="1:21" ht="12.75" x14ac:dyDescent="0.2">
      <c r="A128" s="20" t="s">
        <v>124</v>
      </c>
      <c r="B128" s="20" t="s">
        <v>420</v>
      </c>
      <c r="C128" s="21"/>
      <c r="D128" s="22">
        <v>732.26095890410954</v>
      </c>
      <c r="E128" s="22" t="s">
        <v>656</v>
      </c>
      <c r="F128" s="22">
        <v>1080.8835616438357</v>
      </c>
      <c r="G128" s="22" t="s">
        <v>656</v>
      </c>
      <c r="H128" s="22">
        <v>400.12307692307689</v>
      </c>
      <c r="I128" s="22" t="s">
        <v>656</v>
      </c>
      <c r="J128" s="22">
        <v>874.41666666666663</v>
      </c>
      <c r="K128" s="22" t="s">
        <v>656</v>
      </c>
      <c r="L128" s="22">
        <v>262.4485660524935</v>
      </c>
      <c r="M128" s="22" t="s">
        <v>656</v>
      </c>
      <c r="N128" s="22">
        <v>49.625</v>
      </c>
      <c r="O128" s="22" t="s">
        <v>656</v>
      </c>
      <c r="P128" s="22">
        <v>3399.7578301901822</v>
      </c>
      <c r="Q128" s="22" t="s">
        <v>656</v>
      </c>
      <c r="R128" s="22">
        <v>26349</v>
      </c>
      <c r="S128" s="20" t="s">
        <v>656</v>
      </c>
      <c r="T128" s="23">
        <v>12.902796425633541</v>
      </c>
      <c r="U128" s="15"/>
    </row>
    <row r="129" spans="1:21" ht="12.75" x14ac:dyDescent="0.2">
      <c r="A129" s="1" t="s">
        <v>125</v>
      </c>
      <c r="B129" s="1" t="s">
        <v>421</v>
      </c>
      <c r="C129" s="3"/>
      <c r="D129" s="4">
        <v>1375.9869863013701</v>
      </c>
      <c r="E129" s="4" t="s">
        <v>656</v>
      </c>
      <c r="F129" s="4">
        <v>2199.9657534246576</v>
      </c>
      <c r="G129" s="4" t="s">
        <v>656</v>
      </c>
      <c r="H129" s="4">
        <v>671.93461538461554</v>
      </c>
      <c r="I129" s="4" t="s">
        <v>656</v>
      </c>
      <c r="J129" s="4">
        <v>2513.9166666666665</v>
      </c>
      <c r="K129" s="4" t="s">
        <v>656</v>
      </c>
      <c r="L129" s="4">
        <v>701.59849224146785</v>
      </c>
      <c r="M129" s="4" t="s">
        <v>656</v>
      </c>
      <c r="N129" s="4">
        <v>65.25</v>
      </c>
      <c r="O129" s="4" t="s">
        <v>656</v>
      </c>
      <c r="P129" s="4">
        <v>7528.6525140187778</v>
      </c>
      <c r="Q129" s="4" t="s">
        <v>656</v>
      </c>
      <c r="R129" s="4">
        <v>47878</v>
      </c>
      <c r="S129" s="1" t="s">
        <v>656</v>
      </c>
      <c r="T129" s="7">
        <v>15.724659580639914</v>
      </c>
      <c r="U129" s="15"/>
    </row>
    <row r="130" spans="1:21" ht="12.75" x14ac:dyDescent="0.2">
      <c r="A130" s="20" t="s">
        <v>126</v>
      </c>
      <c r="B130" s="20" t="s">
        <v>422</v>
      </c>
      <c r="C130" s="21"/>
      <c r="D130" s="22">
        <v>283.62945205479457</v>
      </c>
      <c r="E130" s="22" t="s">
        <v>656</v>
      </c>
      <c r="F130" s="22">
        <v>510.02054794520558</v>
      </c>
      <c r="G130" s="22" t="s">
        <v>656</v>
      </c>
      <c r="H130" s="22">
        <v>121.17115384615381</v>
      </c>
      <c r="I130" s="22" t="s">
        <v>656</v>
      </c>
      <c r="J130" s="22">
        <v>246.66666666666666</v>
      </c>
      <c r="K130" s="22" t="s">
        <v>656</v>
      </c>
      <c r="L130" s="22">
        <v>89.402708978515832</v>
      </c>
      <c r="M130" s="22" t="s">
        <v>656</v>
      </c>
      <c r="N130" s="22">
        <v>13.20833333</v>
      </c>
      <c r="O130" s="22" t="s">
        <v>656</v>
      </c>
      <c r="P130" s="22">
        <v>1264.0988628246698</v>
      </c>
      <c r="Q130" s="22" t="s">
        <v>656</v>
      </c>
      <c r="R130" s="22">
        <v>9145</v>
      </c>
      <c r="S130" s="20" t="s">
        <v>656</v>
      </c>
      <c r="T130" s="23">
        <v>13.82284158364866</v>
      </c>
      <c r="U130" s="15"/>
    </row>
    <row r="131" spans="1:21" ht="12.75" x14ac:dyDescent="0.2">
      <c r="A131" s="1" t="s">
        <v>127</v>
      </c>
      <c r="B131" s="1" t="s">
        <v>423</v>
      </c>
      <c r="C131" s="3"/>
      <c r="D131" s="4">
        <v>630.71780821917798</v>
      </c>
      <c r="E131" s="4" t="s">
        <v>656</v>
      </c>
      <c r="F131" s="4">
        <v>869.50684931506839</v>
      </c>
      <c r="G131" s="4" t="s">
        <v>656</v>
      </c>
      <c r="H131" s="4">
        <v>334.59230769230766</v>
      </c>
      <c r="I131" s="4" t="s">
        <v>656</v>
      </c>
      <c r="J131" s="4">
        <v>539.41666666666663</v>
      </c>
      <c r="K131" s="4" t="s">
        <v>656</v>
      </c>
      <c r="L131" s="4">
        <v>196.94304230767068</v>
      </c>
      <c r="M131" s="4" t="s">
        <v>656</v>
      </c>
      <c r="N131" s="4">
        <v>35.5</v>
      </c>
      <c r="O131" s="4" t="s">
        <v>656</v>
      </c>
      <c r="P131" s="4">
        <v>2606.6766742008913</v>
      </c>
      <c r="Q131" s="4" t="s">
        <v>656</v>
      </c>
      <c r="R131" s="4">
        <v>24346</v>
      </c>
      <c r="S131" s="1" t="s">
        <v>656</v>
      </c>
      <c r="T131" s="7">
        <v>10.70679649306207</v>
      </c>
      <c r="U131" s="15"/>
    </row>
    <row r="132" spans="1:21" ht="12.75" x14ac:dyDescent="0.2">
      <c r="A132" s="20" t="s">
        <v>128</v>
      </c>
      <c r="B132" s="20" t="s">
        <v>424</v>
      </c>
      <c r="C132" s="21"/>
      <c r="D132" s="22">
        <v>838.76712328767132</v>
      </c>
      <c r="E132" s="22" t="s">
        <v>656</v>
      </c>
      <c r="F132" s="22">
        <v>1479.5958904109591</v>
      </c>
      <c r="G132" s="22" t="s">
        <v>656</v>
      </c>
      <c r="H132" s="22">
        <v>412.51346153846151</v>
      </c>
      <c r="I132" s="22" t="s">
        <v>656</v>
      </c>
      <c r="J132" s="22">
        <v>1326.5</v>
      </c>
      <c r="K132" s="22" t="s">
        <v>656</v>
      </c>
      <c r="L132" s="22">
        <v>426.83085432975105</v>
      </c>
      <c r="M132" s="22" t="s">
        <v>656</v>
      </c>
      <c r="N132" s="22">
        <v>28</v>
      </c>
      <c r="O132" s="22" t="s">
        <v>656</v>
      </c>
      <c r="P132" s="22">
        <v>4512.2073295668433</v>
      </c>
      <c r="Q132" s="22" t="s">
        <v>656</v>
      </c>
      <c r="R132" s="22">
        <v>28751</v>
      </c>
      <c r="S132" s="20" t="s">
        <v>656</v>
      </c>
      <c r="T132" s="23">
        <v>15.694088308465249</v>
      </c>
      <c r="U132" s="15"/>
    </row>
    <row r="133" spans="1:21" ht="12.75" x14ac:dyDescent="0.2">
      <c r="A133" s="1" t="s">
        <v>129</v>
      </c>
      <c r="B133" s="1" t="s">
        <v>425</v>
      </c>
      <c r="C133" s="3"/>
      <c r="D133" s="4">
        <v>133.56232876712326</v>
      </c>
      <c r="E133" s="4" t="s">
        <v>656</v>
      </c>
      <c r="F133" s="4">
        <v>195.14383561643834</v>
      </c>
      <c r="G133" s="4" t="s">
        <v>656</v>
      </c>
      <c r="H133" s="4">
        <v>61.180769230769236</v>
      </c>
      <c r="I133" s="4" t="s">
        <v>656</v>
      </c>
      <c r="J133" s="4">
        <v>226</v>
      </c>
      <c r="K133" s="4" t="s">
        <v>656</v>
      </c>
      <c r="L133" s="4">
        <v>107.43578677373046</v>
      </c>
      <c r="M133" s="4" t="s">
        <v>656</v>
      </c>
      <c r="N133" s="4">
        <v>12.16666667</v>
      </c>
      <c r="O133" s="4" t="s">
        <v>656</v>
      </c>
      <c r="P133" s="4">
        <v>735.4893870547279</v>
      </c>
      <c r="Q133" s="4" t="s">
        <v>656</v>
      </c>
      <c r="R133" s="4">
        <v>5481</v>
      </c>
      <c r="S133" s="1" t="s">
        <v>656</v>
      </c>
      <c r="T133" s="7">
        <v>13.418890477188977</v>
      </c>
      <c r="U133" s="15"/>
    </row>
    <row r="134" spans="1:21" ht="12.75" x14ac:dyDescent="0.2">
      <c r="A134" s="20" t="s">
        <v>130</v>
      </c>
      <c r="B134" s="20" t="s">
        <v>426</v>
      </c>
      <c r="C134" s="21"/>
      <c r="D134" s="22">
        <v>1665.9979452054795</v>
      </c>
      <c r="E134" s="22" t="s">
        <v>656</v>
      </c>
      <c r="F134" s="22">
        <v>2213.9383561643831</v>
      </c>
      <c r="G134" s="22" t="s">
        <v>656</v>
      </c>
      <c r="H134" s="22">
        <v>764.59999999999991</v>
      </c>
      <c r="I134" s="22" t="s">
        <v>656</v>
      </c>
      <c r="J134" s="22">
        <v>2072.9166666666665</v>
      </c>
      <c r="K134" s="22" t="s">
        <v>656</v>
      </c>
      <c r="L134" s="22">
        <v>536.60032782252563</v>
      </c>
      <c r="M134" s="22" t="s">
        <v>656</v>
      </c>
      <c r="N134" s="22">
        <v>98.5625</v>
      </c>
      <c r="O134" s="22" t="s">
        <v>656</v>
      </c>
      <c r="P134" s="22">
        <v>7352.6157958590538</v>
      </c>
      <c r="Q134" s="22" t="s">
        <v>656</v>
      </c>
      <c r="R134" s="22">
        <v>60330</v>
      </c>
      <c r="S134" s="20" t="s">
        <v>656</v>
      </c>
      <c r="T134" s="23">
        <v>12.18732934834917</v>
      </c>
      <c r="U134" s="15"/>
    </row>
    <row r="135" spans="1:21" ht="12.75" x14ac:dyDescent="0.2">
      <c r="A135" s="1" t="s">
        <v>131</v>
      </c>
      <c r="B135" s="1" t="s">
        <v>427</v>
      </c>
      <c r="C135" s="3"/>
      <c r="D135" s="4">
        <v>399.57054794520542</v>
      </c>
      <c r="E135" s="4" t="s">
        <v>656</v>
      </c>
      <c r="F135" s="4">
        <v>542.8767123287671</v>
      </c>
      <c r="G135" s="4" t="s">
        <v>656</v>
      </c>
      <c r="H135" s="4">
        <v>192.13269230769228</v>
      </c>
      <c r="I135" s="4" t="s">
        <v>656</v>
      </c>
      <c r="J135" s="4">
        <v>334.25</v>
      </c>
      <c r="K135" s="4" t="s">
        <v>656</v>
      </c>
      <c r="L135" s="4">
        <v>131.67635005544449</v>
      </c>
      <c r="M135" s="4" t="s">
        <v>656</v>
      </c>
      <c r="N135" s="4">
        <v>29.75</v>
      </c>
      <c r="O135" s="4" t="s">
        <v>656</v>
      </c>
      <c r="P135" s="4">
        <v>1630.2563026371092</v>
      </c>
      <c r="Q135" s="4" t="s">
        <v>656</v>
      </c>
      <c r="R135" s="4">
        <v>13919</v>
      </c>
      <c r="S135" s="1" t="s">
        <v>656</v>
      </c>
      <c r="T135" s="7">
        <v>11.712452781357204</v>
      </c>
      <c r="U135" s="15"/>
    </row>
    <row r="136" spans="1:21" ht="12.75" x14ac:dyDescent="0.2">
      <c r="A136" s="20" t="s">
        <v>132</v>
      </c>
      <c r="B136" s="20" t="s">
        <v>428</v>
      </c>
      <c r="C136" s="21"/>
      <c r="D136" s="22">
        <v>808.10616438356158</v>
      </c>
      <c r="E136" s="22" t="s">
        <v>656</v>
      </c>
      <c r="F136" s="22">
        <v>915.9863013698631</v>
      </c>
      <c r="G136" s="22" t="s">
        <v>656</v>
      </c>
      <c r="H136" s="22">
        <v>276.46153846153845</v>
      </c>
      <c r="I136" s="22" t="s">
        <v>656</v>
      </c>
      <c r="J136" s="22">
        <v>656.91666666666663</v>
      </c>
      <c r="K136" s="22" t="s">
        <v>656</v>
      </c>
      <c r="L136" s="22">
        <v>236.56008773278577</v>
      </c>
      <c r="M136" s="22" t="s">
        <v>656</v>
      </c>
      <c r="N136" s="22">
        <v>47.403333330000002</v>
      </c>
      <c r="O136" s="22" t="s">
        <v>656</v>
      </c>
      <c r="P136" s="22">
        <v>2941.4340919477486</v>
      </c>
      <c r="Q136" s="22" t="s">
        <v>656</v>
      </c>
      <c r="R136" s="22">
        <v>25173</v>
      </c>
      <c r="S136" s="20" t="s">
        <v>656</v>
      </c>
      <c r="T136" s="23">
        <v>11.684877018820755</v>
      </c>
      <c r="U136" s="15"/>
    </row>
    <row r="137" spans="1:21" ht="12.75" x14ac:dyDescent="0.2">
      <c r="A137" s="1" t="s">
        <v>133</v>
      </c>
      <c r="B137" s="1" t="s">
        <v>429</v>
      </c>
      <c r="C137" s="3"/>
      <c r="D137" s="4">
        <v>1005.6219178082192</v>
      </c>
      <c r="E137" s="4" t="s">
        <v>656</v>
      </c>
      <c r="F137" s="4">
        <v>1163.4657534246576</v>
      </c>
      <c r="G137" s="4" t="s">
        <v>656</v>
      </c>
      <c r="H137" s="4">
        <v>315.65961538461534</v>
      </c>
      <c r="I137" s="4" t="s">
        <v>656</v>
      </c>
      <c r="J137" s="4">
        <v>611.5</v>
      </c>
      <c r="K137" s="4" t="s">
        <v>656</v>
      </c>
      <c r="L137" s="4">
        <v>264.5013199942328</v>
      </c>
      <c r="M137" s="4" t="s">
        <v>656</v>
      </c>
      <c r="N137" s="4">
        <v>93.479166669999998</v>
      </c>
      <c r="O137" s="4" t="s">
        <v>656</v>
      </c>
      <c r="P137" s="4">
        <v>3454.2277732783914</v>
      </c>
      <c r="Q137" s="4" t="s">
        <v>656</v>
      </c>
      <c r="R137" s="4">
        <v>36720</v>
      </c>
      <c r="S137" s="1" t="s">
        <v>656</v>
      </c>
      <c r="T137" s="7">
        <v>9.4069383803877766</v>
      </c>
      <c r="U137" s="15"/>
    </row>
    <row r="138" spans="1:21" ht="12.75" x14ac:dyDescent="0.2">
      <c r="A138" s="20" t="s">
        <v>134</v>
      </c>
      <c r="B138" s="20" t="s">
        <v>430</v>
      </c>
      <c r="C138" s="21"/>
      <c r="D138" s="22">
        <v>1198.1849315068494</v>
      </c>
      <c r="E138" s="22" t="s">
        <v>656</v>
      </c>
      <c r="F138" s="22">
        <v>1070.6095890410959</v>
      </c>
      <c r="G138" s="22" t="s">
        <v>656</v>
      </c>
      <c r="H138" s="22">
        <v>296.90961538461539</v>
      </c>
      <c r="I138" s="22" t="s">
        <v>656</v>
      </c>
      <c r="J138" s="22">
        <v>528.83333333333337</v>
      </c>
      <c r="K138" s="22" t="s">
        <v>656</v>
      </c>
      <c r="L138" s="22">
        <v>263.48846762781221</v>
      </c>
      <c r="M138" s="22" t="s">
        <v>656</v>
      </c>
      <c r="N138" s="22">
        <v>98.683333329999996</v>
      </c>
      <c r="O138" s="22" t="s">
        <v>656</v>
      </c>
      <c r="P138" s="22">
        <v>3456.7092702270397</v>
      </c>
      <c r="Q138" s="22" t="s">
        <v>656</v>
      </c>
      <c r="R138" s="22">
        <v>46337</v>
      </c>
      <c r="S138" s="20" t="s">
        <v>656</v>
      </c>
      <c r="T138" s="23">
        <v>7.4599332503766744</v>
      </c>
      <c r="U138" s="15"/>
    </row>
    <row r="139" spans="1:21" ht="12.75" x14ac:dyDescent="0.2">
      <c r="A139" s="1" t="s">
        <v>135</v>
      </c>
      <c r="B139" s="1" t="s">
        <v>431</v>
      </c>
      <c r="C139" s="3"/>
      <c r="D139" s="4">
        <v>663.8431506849314</v>
      </c>
      <c r="E139" s="4" t="s">
        <v>656</v>
      </c>
      <c r="F139" s="4">
        <v>608.79452054794513</v>
      </c>
      <c r="G139" s="4" t="s">
        <v>656</v>
      </c>
      <c r="H139" s="4">
        <v>128.91538461538462</v>
      </c>
      <c r="I139" s="4" t="s">
        <v>656</v>
      </c>
      <c r="J139" s="4">
        <v>320.41666666666669</v>
      </c>
      <c r="K139" s="4" t="s">
        <v>656</v>
      </c>
      <c r="L139" s="4">
        <v>153.95338811822219</v>
      </c>
      <c r="M139" s="4" t="s">
        <v>656</v>
      </c>
      <c r="N139" s="4">
        <v>66.5</v>
      </c>
      <c r="O139" s="4" t="s">
        <v>656</v>
      </c>
      <c r="P139" s="4">
        <v>1942.4231106331501</v>
      </c>
      <c r="Q139" s="4" t="s">
        <v>656</v>
      </c>
      <c r="R139" s="4">
        <v>22336</v>
      </c>
      <c r="S139" s="1" t="s">
        <v>656</v>
      </c>
      <c r="T139" s="7">
        <v>8.6963785397257798</v>
      </c>
      <c r="U139" s="15"/>
    </row>
    <row r="140" spans="1:21" ht="12.75" x14ac:dyDescent="0.2">
      <c r="A140" s="20" t="s">
        <v>136</v>
      </c>
      <c r="B140" s="20" t="s">
        <v>432</v>
      </c>
      <c r="C140" s="21"/>
      <c r="D140" s="22">
        <v>607.50410958904104</v>
      </c>
      <c r="E140" s="22" t="s">
        <v>656</v>
      </c>
      <c r="F140" s="22">
        <v>708.88356164383561</v>
      </c>
      <c r="G140" s="22" t="s">
        <v>656</v>
      </c>
      <c r="H140" s="22">
        <v>203.54807692307688</v>
      </c>
      <c r="I140" s="22" t="s">
        <v>656</v>
      </c>
      <c r="J140" s="22">
        <v>472.66666666666669</v>
      </c>
      <c r="K140" s="22" t="s">
        <v>656</v>
      </c>
      <c r="L140" s="22">
        <v>194.48429982224081</v>
      </c>
      <c r="M140" s="22" t="s">
        <v>656</v>
      </c>
      <c r="N140" s="22">
        <v>40.833333330000002</v>
      </c>
      <c r="O140" s="22" t="s">
        <v>656</v>
      </c>
      <c r="P140" s="22">
        <v>2227.9200479781944</v>
      </c>
      <c r="Q140" s="22" t="s">
        <v>656</v>
      </c>
      <c r="R140" s="22">
        <v>23313</v>
      </c>
      <c r="S140" s="20" t="s">
        <v>656</v>
      </c>
      <c r="T140" s="23">
        <v>9.5565566335443499</v>
      </c>
      <c r="U140" s="15"/>
    </row>
    <row r="141" spans="1:21" ht="12.75" x14ac:dyDescent="0.2">
      <c r="A141" s="1" t="s">
        <v>137</v>
      </c>
      <c r="B141" s="1" t="s">
        <v>433</v>
      </c>
      <c r="C141" s="3"/>
      <c r="D141" s="4">
        <v>253.59246575342465</v>
      </c>
      <c r="E141" s="4" t="s">
        <v>656</v>
      </c>
      <c r="F141" s="4">
        <v>200.36301369863011</v>
      </c>
      <c r="G141" s="4" t="s">
        <v>656</v>
      </c>
      <c r="H141" s="4">
        <v>31.673076923076923</v>
      </c>
      <c r="I141" s="4" t="s">
        <v>656</v>
      </c>
      <c r="J141" s="4">
        <v>94.166666666666671</v>
      </c>
      <c r="K141" s="4" t="s">
        <v>656</v>
      </c>
      <c r="L141" s="4">
        <v>54.494811983006322</v>
      </c>
      <c r="M141" s="4" t="s">
        <v>656</v>
      </c>
      <c r="N141" s="4">
        <v>18.25</v>
      </c>
      <c r="O141" s="4" t="s">
        <v>656</v>
      </c>
      <c r="P141" s="4">
        <v>652.54003502480475</v>
      </c>
      <c r="Q141" s="4" t="s">
        <v>656</v>
      </c>
      <c r="R141" s="4">
        <v>6634</v>
      </c>
      <c r="S141" s="1" t="s">
        <v>656</v>
      </c>
      <c r="T141" s="7">
        <v>9.8362983874706789</v>
      </c>
      <c r="U141" s="15"/>
    </row>
    <row r="142" spans="1:21" ht="12.75" x14ac:dyDescent="0.2">
      <c r="A142" s="20" t="s">
        <v>138</v>
      </c>
      <c r="B142" s="20" t="s">
        <v>434</v>
      </c>
      <c r="C142" s="21"/>
      <c r="D142" s="22">
        <v>503.30205479452053</v>
      </c>
      <c r="E142" s="22" t="s">
        <v>656</v>
      </c>
      <c r="F142" s="22">
        <v>450.3082191780822</v>
      </c>
      <c r="G142" s="22" t="s">
        <v>656</v>
      </c>
      <c r="H142" s="22">
        <v>90.855769230769226</v>
      </c>
      <c r="I142" s="22" t="s">
        <v>656</v>
      </c>
      <c r="J142" s="22">
        <v>254.41666666666666</v>
      </c>
      <c r="K142" s="22" t="s">
        <v>656</v>
      </c>
      <c r="L142" s="22">
        <v>143.57665091784619</v>
      </c>
      <c r="M142" s="22" t="s">
        <v>656</v>
      </c>
      <c r="N142" s="22">
        <v>32.666666669999998</v>
      </c>
      <c r="O142" s="22" t="s">
        <v>656</v>
      </c>
      <c r="P142" s="22">
        <v>1475.1260274545514</v>
      </c>
      <c r="Q142" s="22" t="s">
        <v>656</v>
      </c>
      <c r="R142" s="22">
        <v>15429</v>
      </c>
      <c r="S142" s="20" t="s">
        <v>656</v>
      </c>
      <c r="T142" s="23">
        <v>9.5607364537854131</v>
      </c>
      <c r="U142" s="15"/>
    </row>
    <row r="143" spans="1:21" ht="12.75" x14ac:dyDescent="0.2">
      <c r="A143" s="1" t="s">
        <v>139</v>
      </c>
      <c r="B143" s="1" t="s">
        <v>435</v>
      </c>
      <c r="C143" s="3"/>
      <c r="D143" s="4">
        <v>215.61917808219175</v>
      </c>
      <c r="E143" s="4" t="s">
        <v>656</v>
      </c>
      <c r="F143" s="4">
        <v>249.82191780821924</v>
      </c>
      <c r="G143" s="4" t="s">
        <v>656</v>
      </c>
      <c r="H143" s="4">
        <v>56.415384615384617</v>
      </c>
      <c r="I143" s="4" t="s">
        <v>656</v>
      </c>
      <c r="J143" s="4">
        <v>94.916666666666671</v>
      </c>
      <c r="K143" s="4" t="s">
        <v>656</v>
      </c>
      <c r="L143" s="4">
        <v>84.728477190406068</v>
      </c>
      <c r="M143" s="4" t="s">
        <v>656</v>
      </c>
      <c r="N143" s="4">
        <v>17.333333329999999</v>
      </c>
      <c r="O143" s="4" t="s">
        <v>656</v>
      </c>
      <c r="P143" s="4">
        <v>718.83495769620163</v>
      </c>
      <c r="Q143" s="4" t="s">
        <v>656</v>
      </c>
      <c r="R143" s="4">
        <v>8165</v>
      </c>
      <c r="S143" s="1" t="s">
        <v>656</v>
      </c>
      <c r="T143" s="7">
        <v>8.8038574120784023</v>
      </c>
      <c r="U143" s="15"/>
    </row>
    <row r="144" spans="1:21" ht="12.75" x14ac:dyDescent="0.2">
      <c r="A144" s="20" t="s">
        <v>140</v>
      </c>
      <c r="B144" s="20" t="s">
        <v>436</v>
      </c>
      <c r="C144" s="21"/>
      <c r="D144" s="22">
        <v>342.09863013698629</v>
      </c>
      <c r="E144" s="22" t="s">
        <v>656</v>
      </c>
      <c r="F144" s="22">
        <v>333.08219178082192</v>
      </c>
      <c r="G144" s="22" t="s">
        <v>656</v>
      </c>
      <c r="H144" s="22">
        <v>50.296153846153857</v>
      </c>
      <c r="I144" s="22" t="s">
        <v>656</v>
      </c>
      <c r="J144" s="22">
        <v>109.58333333333333</v>
      </c>
      <c r="K144" s="22" t="s">
        <v>656</v>
      </c>
      <c r="L144" s="22">
        <v>79.369305570882588</v>
      </c>
      <c r="M144" s="22" t="s">
        <v>656</v>
      </c>
      <c r="N144" s="22">
        <v>15.58333333</v>
      </c>
      <c r="O144" s="22" t="s">
        <v>656</v>
      </c>
      <c r="P144" s="22">
        <v>930.0129480015114</v>
      </c>
      <c r="Q144" s="22" t="s">
        <v>656</v>
      </c>
      <c r="R144" s="22">
        <v>7751</v>
      </c>
      <c r="S144" s="20" t="s">
        <v>656</v>
      </c>
      <c r="T144" s="23">
        <v>11.998618862101813</v>
      </c>
      <c r="U144" s="15"/>
    </row>
    <row r="145" spans="1:21" ht="12.75" x14ac:dyDescent="0.2">
      <c r="A145" s="1" t="s">
        <v>141</v>
      </c>
      <c r="B145" s="1" t="s">
        <v>437</v>
      </c>
      <c r="C145" s="3"/>
      <c r="D145" s="4">
        <v>161.34863013698632</v>
      </c>
      <c r="E145" s="4" t="s">
        <v>656</v>
      </c>
      <c r="F145" s="4">
        <v>175.17123287671234</v>
      </c>
      <c r="G145" s="4" t="s">
        <v>656</v>
      </c>
      <c r="H145" s="4">
        <v>44.415384615384603</v>
      </c>
      <c r="I145" s="4" t="s">
        <v>656</v>
      </c>
      <c r="J145" s="4">
        <v>67.583333333333329</v>
      </c>
      <c r="K145" s="4" t="s">
        <v>656</v>
      </c>
      <c r="L145" s="4">
        <v>37.886727878655705</v>
      </c>
      <c r="M145" s="4" t="s">
        <v>656</v>
      </c>
      <c r="N145" s="4">
        <v>10.16666667</v>
      </c>
      <c r="O145" s="4" t="s">
        <v>656</v>
      </c>
      <c r="P145" s="4">
        <v>496.57197550773901</v>
      </c>
      <c r="Q145" s="4" t="s">
        <v>656</v>
      </c>
      <c r="R145" s="4">
        <v>4539</v>
      </c>
      <c r="S145" s="1" t="s">
        <v>656</v>
      </c>
      <c r="T145" s="7">
        <v>10.94011842933992</v>
      </c>
      <c r="U145" s="15"/>
    </row>
    <row r="146" spans="1:21" ht="12.75" x14ac:dyDescent="0.2">
      <c r="A146" s="20" t="s">
        <v>142</v>
      </c>
      <c r="B146" s="20" t="s">
        <v>438</v>
      </c>
      <c r="C146" s="21"/>
      <c r="D146" s="22">
        <v>250.57123287671229</v>
      </c>
      <c r="E146" s="22" t="s">
        <v>656</v>
      </c>
      <c r="F146" s="22">
        <v>285.53424657534242</v>
      </c>
      <c r="G146" s="22" t="s">
        <v>656</v>
      </c>
      <c r="H146" s="22">
        <v>48.301923076923067</v>
      </c>
      <c r="I146" s="22" t="s">
        <v>656</v>
      </c>
      <c r="J146" s="22">
        <v>128.58333333333334</v>
      </c>
      <c r="K146" s="22" t="s">
        <v>656</v>
      </c>
      <c r="L146" s="22">
        <v>90.756749991775209</v>
      </c>
      <c r="M146" s="22" t="s">
        <v>656</v>
      </c>
      <c r="N146" s="22">
        <v>9.1666666669999994</v>
      </c>
      <c r="O146" s="22" t="s">
        <v>656</v>
      </c>
      <c r="P146" s="22">
        <v>812.91415252075296</v>
      </c>
      <c r="Q146" s="22" t="s">
        <v>656</v>
      </c>
      <c r="R146" s="22">
        <v>5581</v>
      </c>
      <c r="S146" s="20" t="s">
        <v>656</v>
      </c>
      <c r="T146" s="23">
        <v>14.565743639504621</v>
      </c>
      <c r="U146" s="15"/>
    </row>
    <row r="147" spans="1:21" ht="12.75" x14ac:dyDescent="0.2">
      <c r="A147" s="1" t="s">
        <v>143</v>
      </c>
      <c r="B147" s="1" t="s">
        <v>439</v>
      </c>
      <c r="C147" s="3"/>
      <c r="D147" s="4">
        <v>227.72739726027399</v>
      </c>
      <c r="E147" s="4" t="s">
        <v>656</v>
      </c>
      <c r="F147" s="4">
        <v>265.5</v>
      </c>
      <c r="G147" s="4" t="s">
        <v>656</v>
      </c>
      <c r="H147" s="4">
        <v>64.630769230769218</v>
      </c>
      <c r="I147" s="4" t="s">
        <v>656</v>
      </c>
      <c r="J147" s="4">
        <v>117.5</v>
      </c>
      <c r="K147" s="4" t="s">
        <v>656</v>
      </c>
      <c r="L147" s="4">
        <v>50.464258357860842</v>
      </c>
      <c r="M147" s="4" t="s">
        <v>656</v>
      </c>
      <c r="N147" s="4">
        <v>10.375</v>
      </c>
      <c r="O147" s="4" t="s">
        <v>656</v>
      </c>
      <c r="P147" s="4">
        <v>736.19742484890412</v>
      </c>
      <c r="Q147" s="4" t="s">
        <v>656</v>
      </c>
      <c r="R147" s="4">
        <v>6560</v>
      </c>
      <c r="S147" s="1" t="s">
        <v>656</v>
      </c>
      <c r="T147" s="7">
        <v>11.222521720257685</v>
      </c>
      <c r="U147" s="15"/>
    </row>
    <row r="148" spans="1:21" ht="12.75" x14ac:dyDescent="0.2">
      <c r="A148" s="20" t="s">
        <v>144</v>
      </c>
      <c r="B148" s="20" t="s">
        <v>440</v>
      </c>
      <c r="C148" s="21"/>
      <c r="D148" s="22">
        <v>81.865753424657527</v>
      </c>
      <c r="E148" s="22" t="s">
        <v>656</v>
      </c>
      <c r="F148" s="22">
        <v>118.15068493150683</v>
      </c>
      <c r="G148" s="22" t="s">
        <v>656</v>
      </c>
      <c r="H148" s="22">
        <v>15.50576923076923</v>
      </c>
      <c r="I148" s="22" t="s">
        <v>656</v>
      </c>
      <c r="J148" s="22">
        <v>48.75</v>
      </c>
      <c r="K148" s="22" t="s">
        <v>656</v>
      </c>
      <c r="L148" s="22">
        <v>31.2234520497218</v>
      </c>
      <c r="M148" s="22" t="s">
        <v>656</v>
      </c>
      <c r="N148" s="22">
        <v>5.3333333329999997</v>
      </c>
      <c r="O148" s="22" t="s">
        <v>656</v>
      </c>
      <c r="P148" s="22">
        <v>300.82899296998875</v>
      </c>
      <c r="Q148" s="22" t="s">
        <v>656</v>
      </c>
      <c r="R148" s="22">
        <v>2398</v>
      </c>
      <c r="S148" s="20" t="s">
        <v>656</v>
      </c>
      <c r="T148" s="23">
        <v>12.54499553669678</v>
      </c>
      <c r="U148" s="15"/>
    </row>
    <row r="149" spans="1:21" ht="12.75" x14ac:dyDescent="0.2">
      <c r="A149" s="1" t="s">
        <v>145</v>
      </c>
      <c r="B149" s="1" t="s">
        <v>441</v>
      </c>
      <c r="C149" s="3"/>
      <c r="D149" s="4">
        <v>161.0746575342466</v>
      </c>
      <c r="E149" s="4" t="s">
        <v>656</v>
      </c>
      <c r="F149" s="4">
        <v>174.69863013698628</v>
      </c>
      <c r="G149" s="4" t="s">
        <v>656</v>
      </c>
      <c r="H149" s="4">
        <v>31.205769230769231</v>
      </c>
      <c r="I149" s="4" t="s">
        <v>656</v>
      </c>
      <c r="J149" s="4">
        <v>95.083333333333329</v>
      </c>
      <c r="K149" s="4" t="s">
        <v>656</v>
      </c>
      <c r="L149" s="4">
        <v>54.726687311853617</v>
      </c>
      <c r="M149" s="4" t="s">
        <v>656</v>
      </c>
      <c r="N149" s="4">
        <v>4.25</v>
      </c>
      <c r="O149" s="4" t="s">
        <v>656</v>
      </c>
      <c r="P149" s="4">
        <v>521.03907754718909</v>
      </c>
      <c r="Q149" s="4" t="s">
        <v>656</v>
      </c>
      <c r="R149" s="4">
        <v>3410</v>
      </c>
      <c r="S149" s="1" t="s">
        <v>656</v>
      </c>
      <c r="T149" s="7">
        <v>15.279738344492349</v>
      </c>
      <c r="U149" s="15"/>
    </row>
    <row r="150" spans="1:21" ht="12.75" x14ac:dyDescent="0.2">
      <c r="A150" s="20" t="s">
        <v>146</v>
      </c>
      <c r="B150" s="20" t="s">
        <v>442</v>
      </c>
      <c r="C150" s="21"/>
      <c r="D150" s="22">
        <v>718.28767123287651</v>
      </c>
      <c r="E150" s="22" t="s">
        <v>656</v>
      </c>
      <c r="F150" s="22">
        <v>592.82876712328778</v>
      </c>
      <c r="G150" s="22" t="s">
        <v>656</v>
      </c>
      <c r="H150" s="22">
        <v>137.4807692307692</v>
      </c>
      <c r="I150" s="22" t="s">
        <v>656</v>
      </c>
      <c r="J150" s="22">
        <v>327</v>
      </c>
      <c r="K150" s="22" t="s">
        <v>656</v>
      </c>
      <c r="L150" s="22">
        <v>170.96204934871187</v>
      </c>
      <c r="M150" s="22" t="s">
        <v>656</v>
      </c>
      <c r="N150" s="22">
        <v>35.166666669999998</v>
      </c>
      <c r="O150" s="22" t="s">
        <v>656</v>
      </c>
      <c r="P150" s="22">
        <v>1981.7259236023122</v>
      </c>
      <c r="Q150" s="22" t="s">
        <v>656</v>
      </c>
      <c r="R150" s="22">
        <v>18351</v>
      </c>
      <c r="S150" s="20" t="s">
        <v>656</v>
      </c>
      <c r="T150" s="23">
        <v>10.79900781212093</v>
      </c>
      <c r="U150" s="15"/>
    </row>
    <row r="151" spans="1:21" ht="12.75" x14ac:dyDescent="0.2">
      <c r="A151" s="1" t="s">
        <v>147</v>
      </c>
      <c r="B151" s="1" t="s">
        <v>443</v>
      </c>
      <c r="C151" s="3"/>
      <c r="D151" s="4">
        <v>799.4376712328766</v>
      </c>
      <c r="E151" s="4" t="s">
        <v>656</v>
      </c>
      <c r="F151" s="4">
        <v>603.69863013698637</v>
      </c>
      <c r="G151" s="4" t="s">
        <v>656</v>
      </c>
      <c r="H151" s="4">
        <v>185.27884615384616</v>
      </c>
      <c r="I151" s="4" t="s">
        <v>656</v>
      </c>
      <c r="J151" s="4">
        <v>357.5</v>
      </c>
      <c r="K151" s="4" t="s">
        <v>656</v>
      </c>
      <c r="L151" s="4">
        <v>183.6878561985657</v>
      </c>
      <c r="M151" s="4" t="s">
        <v>656</v>
      </c>
      <c r="N151" s="4">
        <v>47.533333329999998</v>
      </c>
      <c r="O151" s="4" t="s">
        <v>656</v>
      </c>
      <c r="P151" s="4">
        <v>2177.1363370556082</v>
      </c>
      <c r="Q151" s="4" t="s">
        <v>656</v>
      </c>
      <c r="R151" s="4">
        <v>23712</v>
      </c>
      <c r="S151" s="1" t="s">
        <v>656</v>
      </c>
      <c r="T151" s="7">
        <v>9.1815803688242585</v>
      </c>
      <c r="U151" s="15"/>
    </row>
    <row r="152" spans="1:21" ht="12.75" x14ac:dyDescent="0.2">
      <c r="A152" s="20" t="s">
        <v>148</v>
      </c>
      <c r="B152" s="20" t="s">
        <v>444</v>
      </c>
      <c r="C152" s="21"/>
      <c r="D152" s="22">
        <v>266.64041095890406</v>
      </c>
      <c r="E152" s="22" t="s">
        <v>656</v>
      </c>
      <c r="F152" s="22">
        <v>261.53424657534248</v>
      </c>
      <c r="G152" s="22" t="s">
        <v>656</v>
      </c>
      <c r="H152" s="22">
        <v>45.45384615384615</v>
      </c>
      <c r="I152" s="22" t="s">
        <v>656</v>
      </c>
      <c r="J152" s="22">
        <v>161.66666666666666</v>
      </c>
      <c r="K152" s="22" t="s">
        <v>656</v>
      </c>
      <c r="L152" s="22">
        <v>48.056604484234377</v>
      </c>
      <c r="M152" s="22" t="s">
        <v>656</v>
      </c>
      <c r="N152" s="22">
        <v>14.08333333</v>
      </c>
      <c r="O152" s="22" t="s">
        <v>656</v>
      </c>
      <c r="P152" s="22">
        <v>797.4351081723272</v>
      </c>
      <c r="Q152" s="22" t="s">
        <v>656</v>
      </c>
      <c r="R152" s="22">
        <v>6784</v>
      </c>
      <c r="S152" s="20" t="s">
        <v>656</v>
      </c>
      <c r="T152" s="23">
        <v>11.754644872823219</v>
      </c>
      <c r="U152" s="15"/>
    </row>
    <row r="153" spans="1:21" ht="12.75" x14ac:dyDescent="0.2">
      <c r="A153" s="1" t="s">
        <v>149</v>
      </c>
      <c r="B153" s="1" t="s">
        <v>445</v>
      </c>
      <c r="C153" s="3"/>
      <c r="D153" s="4">
        <v>173.19109589041099</v>
      </c>
      <c r="E153" s="4" t="s">
        <v>656</v>
      </c>
      <c r="F153" s="4">
        <v>145.78767123287673</v>
      </c>
      <c r="G153" s="4" t="s">
        <v>656</v>
      </c>
      <c r="H153" s="4">
        <v>34.138461538461534</v>
      </c>
      <c r="I153" s="4" t="s">
        <v>656</v>
      </c>
      <c r="J153" s="4">
        <v>82.25</v>
      </c>
      <c r="K153" s="4" t="s">
        <v>656</v>
      </c>
      <c r="L153" s="4">
        <v>25.560870675160874</v>
      </c>
      <c r="M153" s="4" t="s">
        <v>656</v>
      </c>
      <c r="N153" s="4">
        <v>8.125</v>
      </c>
      <c r="O153" s="4" t="s">
        <v>656</v>
      </c>
      <c r="P153" s="4">
        <v>469.05309933691018</v>
      </c>
      <c r="Q153" s="4" t="s">
        <v>656</v>
      </c>
      <c r="R153" s="4">
        <v>5277</v>
      </c>
      <c r="S153" s="1" t="s">
        <v>656</v>
      </c>
      <c r="T153" s="7">
        <v>8.8886317858046286</v>
      </c>
      <c r="U153" s="15"/>
    </row>
    <row r="154" spans="1:21" ht="12.75" x14ac:dyDescent="0.2">
      <c r="A154" s="20" t="s">
        <v>150</v>
      </c>
      <c r="B154" s="20" t="s">
        <v>446</v>
      </c>
      <c r="C154" s="21"/>
      <c r="D154" s="22">
        <v>94.520547945205465</v>
      </c>
      <c r="E154" s="22" t="s">
        <v>656</v>
      </c>
      <c r="F154" s="22">
        <v>150.2876712328767</v>
      </c>
      <c r="G154" s="22" t="s">
        <v>656</v>
      </c>
      <c r="H154" s="22">
        <v>13.811538461538461</v>
      </c>
      <c r="I154" s="22" t="s">
        <v>656</v>
      </c>
      <c r="J154" s="22">
        <v>46.916666666666664</v>
      </c>
      <c r="K154" s="22" t="s">
        <v>656</v>
      </c>
      <c r="L154" s="22">
        <v>8.9676871935761699</v>
      </c>
      <c r="M154" s="22" t="s">
        <v>656</v>
      </c>
      <c r="N154" s="22">
        <v>3</v>
      </c>
      <c r="O154" s="22" t="s">
        <v>656</v>
      </c>
      <c r="P154" s="22">
        <v>317.50411149986348</v>
      </c>
      <c r="Q154" s="22" t="s">
        <v>656</v>
      </c>
      <c r="R154" s="22">
        <v>2969</v>
      </c>
      <c r="S154" s="20" t="s">
        <v>656</v>
      </c>
      <c r="T154" s="23">
        <v>10.693974789486813</v>
      </c>
      <c r="U154" s="15"/>
    </row>
    <row r="155" spans="1:21" ht="12.75" x14ac:dyDescent="0.2">
      <c r="A155" s="1" t="s">
        <v>151</v>
      </c>
      <c r="B155" s="1" t="s">
        <v>447</v>
      </c>
      <c r="C155" s="3"/>
      <c r="D155" s="4">
        <v>111.95342465753424</v>
      </c>
      <c r="E155" s="4" t="s">
        <v>656</v>
      </c>
      <c r="F155" s="4">
        <v>157.58219178082189</v>
      </c>
      <c r="G155" s="4" t="s">
        <v>656</v>
      </c>
      <c r="H155" s="4">
        <v>20.986538461538458</v>
      </c>
      <c r="I155" s="4" t="s">
        <v>656</v>
      </c>
      <c r="J155" s="4">
        <v>80.083333333333329</v>
      </c>
      <c r="K155" s="4" t="s">
        <v>656</v>
      </c>
      <c r="L155" s="4">
        <v>38.417724577467773</v>
      </c>
      <c r="M155" s="4" t="s">
        <v>656</v>
      </c>
      <c r="N155" s="4">
        <v>8.3333333330000006</v>
      </c>
      <c r="O155" s="4" t="s">
        <v>656</v>
      </c>
      <c r="P155" s="4">
        <v>417.35654614402898</v>
      </c>
      <c r="Q155" s="4" t="s">
        <v>656</v>
      </c>
      <c r="R155" s="4">
        <v>2926</v>
      </c>
      <c r="S155" s="1" t="s">
        <v>656</v>
      </c>
      <c r="T155" s="7">
        <v>14.263723381545763</v>
      </c>
      <c r="U155" s="15"/>
    </row>
    <row r="156" spans="1:21" ht="12.75" x14ac:dyDescent="0.2">
      <c r="A156" s="20" t="s">
        <v>152</v>
      </c>
      <c r="B156" s="20" t="s">
        <v>448</v>
      </c>
      <c r="C156" s="21"/>
      <c r="D156" s="22">
        <v>144.18972602739726</v>
      </c>
      <c r="E156" s="22" t="s">
        <v>656</v>
      </c>
      <c r="F156" s="22">
        <v>148.97260273972606</v>
      </c>
      <c r="G156" s="22" t="s">
        <v>656</v>
      </c>
      <c r="H156" s="22">
        <v>23.582692307692309</v>
      </c>
      <c r="I156" s="22" t="s">
        <v>656</v>
      </c>
      <c r="J156" s="22">
        <v>68</v>
      </c>
      <c r="K156" s="22" t="s">
        <v>656</v>
      </c>
      <c r="L156" s="22">
        <v>36.792348821933501</v>
      </c>
      <c r="M156" s="22" t="s">
        <v>656</v>
      </c>
      <c r="N156" s="22">
        <v>5.3333333329999997</v>
      </c>
      <c r="O156" s="22" t="s">
        <v>656</v>
      </c>
      <c r="P156" s="22">
        <v>426.87070323008248</v>
      </c>
      <c r="Q156" s="22" t="s">
        <v>656</v>
      </c>
      <c r="R156" s="22">
        <v>3643</v>
      </c>
      <c r="S156" s="20" t="s">
        <v>656</v>
      </c>
      <c r="T156" s="23">
        <v>11.717559792206492</v>
      </c>
      <c r="U156" s="15"/>
    </row>
    <row r="157" spans="1:21" ht="12.75" x14ac:dyDescent="0.2">
      <c r="A157" s="1" t="s">
        <v>153</v>
      </c>
      <c r="B157" s="1" t="s">
        <v>449</v>
      </c>
      <c r="C157" s="3"/>
      <c r="D157" s="4">
        <v>92.608219178082166</v>
      </c>
      <c r="E157" s="4" t="s">
        <v>656</v>
      </c>
      <c r="F157" s="4">
        <v>166.54109589041096</v>
      </c>
      <c r="G157" s="4" t="s">
        <v>656</v>
      </c>
      <c r="H157" s="4">
        <v>24.775000000000002</v>
      </c>
      <c r="I157" s="4" t="s">
        <v>656</v>
      </c>
      <c r="J157" s="4">
        <v>99.166666666666671</v>
      </c>
      <c r="K157" s="4" t="s">
        <v>656</v>
      </c>
      <c r="L157" s="4">
        <v>35.12214813641188</v>
      </c>
      <c r="M157" s="4" t="s">
        <v>656</v>
      </c>
      <c r="N157" s="4">
        <v>14.41666667</v>
      </c>
      <c r="O157" s="4" t="s">
        <v>656</v>
      </c>
      <c r="P157" s="4">
        <v>432.62979653823834</v>
      </c>
      <c r="Q157" s="4" t="s">
        <v>656</v>
      </c>
      <c r="R157" s="4">
        <v>2502</v>
      </c>
      <c r="S157" s="1" t="s">
        <v>656</v>
      </c>
      <c r="T157" s="7">
        <v>17.291358774509927</v>
      </c>
      <c r="U157" s="15"/>
    </row>
    <row r="158" spans="1:21" ht="12.75" x14ac:dyDescent="0.2">
      <c r="A158" s="20" t="s">
        <v>154</v>
      </c>
      <c r="B158" s="20" t="s">
        <v>450</v>
      </c>
      <c r="C158" s="21"/>
      <c r="D158" s="22">
        <v>244.35273972602741</v>
      </c>
      <c r="E158" s="22" t="s">
        <v>656</v>
      </c>
      <c r="F158" s="22">
        <v>242.89726027397265</v>
      </c>
      <c r="G158" s="22" t="s">
        <v>656</v>
      </c>
      <c r="H158" s="22">
        <v>44.538461538461526</v>
      </c>
      <c r="I158" s="22" t="s">
        <v>656</v>
      </c>
      <c r="J158" s="22">
        <v>102.58333333333333</v>
      </c>
      <c r="K158" s="22" t="s">
        <v>656</v>
      </c>
      <c r="L158" s="22">
        <v>56.836212922450414</v>
      </c>
      <c r="M158" s="22" t="s">
        <v>656</v>
      </c>
      <c r="N158" s="22">
        <v>5.3333333329999997</v>
      </c>
      <c r="O158" s="22" t="s">
        <v>656</v>
      </c>
      <c r="P158" s="22">
        <v>696.54134112757868</v>
      </c>
      <c r="Q158" s="22" t="s">
        <v>656</v>
      </c>
      <c r="R158" s="22">
        <v>6307</v>
      </c>
      <c r="S158" s="20" t="s">
        <v>656</v>
      </c>
      <c r="T158" s="23">
        <v>11.043940718686834</v>
      </c>
      <c r="U158" s="15"/>
    </row>
    <row r="159" spans="1:21" ht="12.75" x14ac:dyDescent="0.2">
      <c r="A159" s="1" t="s">
        <v>155</v>
      </c>
      <c r="B159" s="1" t="s">
        <v>451</v>
      </c>
      <c r="C159" s="3"/>
      <c r="D159" s="4">
        <v>177.46369863013697</v>
      </c>
      <c r="E159" s="4" t="s">
        <v>656</v>
      </c>
      <c r="F159" s="4">
        <v>210.93150684931504</v>
      </c>
      <c r="G159" s="4" t="s">
        <v>656</v>
      </c>
      <c r="H159" s="4">
        <v>53.686538461538468</v>
      </c>
      <c r="I159" s="4" t="s">
        <v>656</v>
      </c>
      <c r="J159" s="4">
        <v>200.25</v>
      </c>
      <c r="K159" s="4" t="s">
        <v>656</v>
      </c>
      <c r="L159" s="4">
        <v>71.982401218604011</v>
      </c>
      <c r="M159" s="4" t="s">
        <v>656</v>
      </c>
      <c r="N159" s="4">
        <v>5.75</v>
      </c>
      <c r="O159" s="4" t="s">
        <v>656</v>
      </c>
      <c r="P159" s="4">
        <v>720.06414515959443</v>
      </c>
      <c r="Q159" s="4" t="s">
        <v>656</v>
      </c>
      <c r="R159" s="4">
        <v>4713</v>
      </c>
      <c r="S159" s="1" t="s">
        <v>656</v>
      </c>
      <c r="T159" s="7">
        <v>15.278254724370772</v>
      </c>
      <c r="U159" s="15"/>
    </row>
    <row r="160" spans="1:21" ht="12.75" x14ac:dyDescent="0.2">
      <c r="A160" s="20" t="s">
        <v>156</v>
      </c>
      <c r="B160" s="20" t="s">
        <v>452</v>
      </c>
      <c r="C160" s="21"/>
      <c r="D160" s="22">
        <v>140.46369863013697</v>
      </c>
      <c r="E160" s="22" t="s">
        <v>656</v>
      </c>
      <c r="F160" s="22">
        <v>244.33561643835617</v>
      </c>
      <c r="G160" s="22" t="s">
        <v>656</v>
      </c>
      <c r="H160" s="22">
        <v>52.9</v>
      </c>
      <c r="I160" s="22" t="s">
        <v>656</v>
      </c>
      <c r="J160" s="22">
        <v>207.25</v>
      </c>
      <c r="K160" s="22" t="s">
        <v>656</v>
      </c>
      <c r="L160" s="22">
        <v>43.942024947710358</v>
      </c>
      <c r="M160" s="22" t="s">
        <v>656</v>
      </c>
      <c r="N160" s="22">
        <v>11.0625</v>
      </c>
      <c r="O160" s="22" t="s">
        <v>656</v>
      </c>
      <c r="P160" s="22">
        <v>699.95384001620346</v>
      </c>
      <c r="Q160" s="22" t="s">
        <v>656</v>
      </c>
      <c r="R160" s="22">
        <v>4738</v>
      </c>
      <c r="S160" s="20" t="s">
        <v>656</v>
      </c>
      <c r="T160" s="23">
        <v>14.773192064504084</v>
      </c>
      <c r="U160" s="15"/>
    </row>
    <row r="161" spans="1:21" ht="12.75" x14ac:dyDescent="0.2">
      <c r="A161" s="1" t="s">
        <v>157</v>
      </c>
      <c r="B161" s="1" t="s">
        <v>453</v>
      </c>
      <c r="C161" s="3"/>
      <c r="D161" s="4">
        <v>390.67739726027395</v>
      </c>
      <c r="E161" s="4" t="s">
        <v>656</v>
      </c>
      <c r="F161" s="4">
        <v>364.31506849315065</v>
      </c>
      <c r="G161" s="4" t="s">
        <v>656</v>
      </c>
      <c r="H161" s="4">
        <v>75.376923076923077</v>
      </c>
      <c r="I161" s="4" t="s">
        <v>656</v>
      </c>
      <c r="J161" s="4">
        <v>177.08333333333334</v>
      </c>
      <c r="K161" s="4" t="s">
        <v>656</v>
      </c>
      <c r="L161" s="4">
        <v>82.261660586281053</v>
      </c>
      <c r="M161" s="4" t="s">
        <v>656</v>
      </c>
      <c r="N161" s="4">
        <v>9</v>
      </c>
      <c r="O161" s="4" t="s">
        <v>656</v>
      </c>
      <c r="P161" s="4">
        <v>1098.7143827499622</v>
      </c>
      <c r="Q161" s="4" t="s">
        <v>656</v>
      </c>
      <c r="R161" s="4">
        <v>8113</v>
      </c>
      <c r="S161" s="1" t="s">
        <v>656</v>
      </c>
      <c r="T161" s="7">
        <v>13.542639994452879</v>
      </c>
      <c r="U161" s="15"/>
    </row>
    <row r="162" spans="1:21" ht="12.75" x14ac:dyDescent="0.2">
      <c r="A162" s="20" t="s">
        <v>158</v>
      </c>
      <c r="B162" s="20" t="s">
        <v>454</v>
      </c>
      <c r="C162" s="21"/>
      <c r="D162" s="22">
        <v>740.18561643835619</v>
      </c>
      <c r="E162" s="22" t="s">
        <v>656</v>
      </c>
      <c r="F162" s="22">
        <v>934.66438356164372</v>
      </c>
      <c r="G162" s="22" t="s">
        <v>656</v>
      </c>
      <c r="H162" s="22">
        <v>183.81923076923076</v>
      </c>
      <c r="I162" s="22" t="s">
        <v>656</v>
      </c>
      <c r="J162" s="22">
        <v>363</v>
      </c>
      <c r="K162" s="22" t="s">
        <v>656</v>
      </c>
      <c r="L162" s="22">
        <v>149.47190464664655</v>
      </c>
      <c r="M162" s="22" t="s">
        <v>656</v>
      </c>
      <c r="N162" s="22">
        <v>37.958333330000002</v>
      </c>
      <c r="O162" s="22" t="s">
        <v>656</v>
      </c>
      <c r="P162" s="22">
        <v>2409.0994687492107</v>
      </c>
      <c r="Q162" s="22" t="s">
        <v>656</v>
      </c>
      <c r="R162" s="22">
        <v>19128</v>
      </c>
      <c r="S162" s="20" t="s">
        <v>656</v>
      </c>
      <c r="T162" s="23">
        <v>12.59462290228571</v>
      </c>
      <c r="U162" s="15"/>
    </row>
    <row r="163" spans="1:21" ht="12.75" x14ac:dyDescent="0.2">
      <c r="A163" s="1" t="s">
        <v>159</v>
      </c>
      <c r="B163" s="1" t="s">
        <v>455</v>
      </c>
      <c r="C163" s="3"/>
      <c r="D163" s="4">
        <v>226.23493150684928</v>
      </c>
      <c r="E163" s="4" t="s">
        <v>656</v>
      </c>
      <c r="F163" s="4">
        <v>287.07534246575347</v>
      </c>
      <c r="G163" s="4" t="s">
        <v>656</v>
      </c>
      <c r="H163" s="4">
        <v>55.582692307692305</v>
      </c>
      <c r="I163" s="4" t="s">
        <v>656</v>
      </c>
      <c r="J163" s="4">
        <v>125.66666666666667</v>
      </c>
      <c r="K163" s="4" t="s">
        <v>656</v>
      </c>
      <c r="L163" s="4">
        <v>48.836130001012783</v>
      </c>
      <c r="M163" s="4" t="s">
        <v>656</v>
      </c>
      <c r="N163" s="4">
        <v>12.58333333</v>
      </c>
      <c r="O163" s="4" t="s">
        <v>656</v>
      </c>
      <c r="P163" s="4">
        <v>755.97909628130787</v>
      </c>
      <c r="Q163" s="4" t="s">
        <v>656</v>
      </c>
      <c r="R163" s="4">
        <v>5654</v>
      </c>
      <c r="S163" s="1" t="s">
        <v>656</v>
      </c>
      <c r="T163" s="7">
        <v>13.370695017355994</v>
      </c>
      <c r="U163" s="15"/>
    </row>
    <row r="164" spans="1:21" ht="12.75" x14ac:dyDescent="0.2">
      <c r="A164" s="20" t="s">
        <v>160</v>
      </c>
      <c r="B164" s="20" t="s">
        <v>456</v>
      </c>
      <c r="C164" s="21"/>
      <c r="D164" s="22">
        <v>230.88767123287673</v>
      </c>
      <c r="E164" s="22" t="s">
        <v>656</v>
      </c>
      <c r="F164" s="22">
        <v>272.19863013698631</v>
      </c>
      <c r="G164" s="22" t="s">
        <v>656</v>
      </c>
      <c r="H164" s="22">
        <v>35.524999999999999</v>
      </c>
      <c r="I164" s="22" t="s">
        <v>656</v>
      </c>
      <c r="J164" s="22">
        <v>91.25</v>
      </c>
      <c r="K164" s="22" t="s">
        <v>656</v>
      </c>
      <c r="L164" s="22">
        <v>34.745236135691755</v>
      </c>
      <c r="M164" s="22" t="s">
        <v>656</v>
      </c>
      <c r="N164" s="22">
        <v>10.16666667</v>
      </c>
      <c r="O164" s="22" t="s">
        <v>656</v>
      </c>
      <c r="P164" s="22">
        <v>674.77320417222154</v>
      </c>
      <c r="Q164" s="22" t="s">
        <v>656</v>
      </c>
      <c r="R164" s="22">
        <v>5124</v>
      </c>
      <c r="S164" s="20" t="s">
        <v>656</v>
      </c>
      <c r="T164" s="23">
        <v>13.168875959645229</v>
      </c>
      <c r="U164" s="15"/>
    </row>
    <row r="165" spans="1:21" ht="12.75" x14ac:dyDescent="0.2">
      <c r="A165" s="1" t="s">
        <v>161</v>
      </c>
      <c r="B165" s="1" t="s">
        <v>457</v>
      </c>
      <c r="C165" s="3"/>
      <c r="D165" s="4">
        <v>340.96917808219177</v>
      </c>
      <c r="E165" s="4" t="s">
        <v>656</v>
      </c>
      <c r="F165" s="4">
        <v>530.60958904109589</v>
      </c>
      <c r="G165" s="4" t="s">
        <v>656</v>
      </c>
      <c r="H165" s="4">
        <v>78.774999999999991</v>
      </c>
      <c r="I165" s="4" t="s">
        <v>656</v>
      </c>
      <c r="J165" s="4">
        <v>165.83333333333334</v>
      </c>
      <c r="K165" s="4" t="s">
        <v>656</v>
      </c>
      <c r="L165" s="4">
        <v>80.888866778326232</v>
      </c>
      <c r="M165" s="4" t="s">
        <v>656</v>
      </c>
      <c r="N165" s="4">
        <v>27.416666670000001</v>
      </c>
      <c r="O165" s="4" t="s">
        <v>656</v>
      </c>
      <c r="P165" s="4">
        <v>1224.492633901614</v>
      </c>
      <c r="Q165" s="4" t="s">
        <v>656</v>
      </c>
      <c r="R165" s="4">
        <v>8706</v>
      </c>
      <c r="S165" s="1" t="s">
        <v>656</v>
      </c>
      <c r="T165" s="7">
        <v>14.064928025518194</v>
      </c>
      <c r="U165" s="15"/>
    </row>
    <row r="166" spans="1:21" ht="12.75" x14ac:dyDescent="0.2">
      <c r="A166" s="20" t="s">
        <v>162</v>
      </c>
      <c r="B166" s="20" t="s">
        <v>458</v>
      </c>
      <c r="C166" s="21"/>
      <c r="D166" s="22">
        <v>241.6465753424657</v>
      </c>
      <c r="E166" s="22" t="s">
        <v>656</v>
      </c>
      <c r="F166" s="22">
        <v>327.24657534246575</v>
      </c>
      <c r="G166" s="22" t="s">
        <v>656</v>
      </c>
      <c r="H166" s="22">
        <v>45.519230769230766</v>
      </c>
      <c r="I166" s="22" t="s">
        <v>656</v>
      </c>
      <c r="J166" s="22">
        <v>126.75</v>
      </c>
      <c r="K166" s="22" t="s">
        <v>656</v>
      </c>
      <c r="L166" s="22">
        <v>41.548724170570395</v>
      </c>
      <c r="M166" s="22" t="s">
        <v>656</v>
      </c>
      <c r="N166" s="22">
        <v>8.6666666669999994</v>
      </c>
      <c r="O166" s="22" t="s">
        <v>656</v>
      </c>
      <c r="P166" s="22">
        <v>791.3777722913992</v>
      </c>
      <c r="Q166" s="22" t="s">
        <v>656</v>
      </c>
      <c r="R166" s="22">
        <v>6973</v>
      </c>
      <c r="S166" s="20" t="s">
        <v>656</v>
      </c>
      <c r="T166" s="23">
        <v>11.349172125217255</v>
      </c>
      <c r="U166" s="15"/>
    </row>
    <row r="167" spans="1:21" ht="12.75" x14ac:dyDescent="0.2">
      <c r="A167" s="1" t="s">
        <v>163</v>
      </c>
      <c r="B167" s="1" t="s">
        <v>459</v>
      </c>
      <c r="C167" s="3"/>
      <c r="D167" s="4">
        <v>233.86027397260273</v>
      </c>
      <c r="E167" s="4" t="s">
        <v>656</v>
      </c>
      <c r="F167" s="4">
        <v>299.36301369863014</v>
      </c>
      <c r="G167" s="4" t="s">
        <v>656</v>
      </c>
      <c r="H167" s="4">
        <v>60.026923076923076</v>
      </c>
      <c r="I167" s="4" t="s">
        <v>656</v>
      </c>
      <c r="J167" s="4">
        <v>210.58333333333334</v>
      </c>
      <c r="K167" s="4" t="s">
        <v>656</v>
      </c>
      <c r="L167" s="4">
        <v>100.9391503458039</v>
      </c>
      <c r="M167" s="4" t="s">
        <v>656</v>
      </c>
      <c r="N167" s="4">
        <v>7.1666666670000003</v>
      </c>
      <c r="O167" s="4" t="s">
        <v>656</v>
      </c>
      <c r="P167" s="4">
        <v>911.93936109395975</v>
      </c>
      <c r="Q167" s="4" t="s">
        <v>656</v>
      </c>
      <c r="R167" s="4">
        <v>6060</v>
      </c>
      <c r="S167" s="1" t="s">
        <v>656</v>
      </c>
      <c r="T167" s="7">
        <v>15.048504308481183</v>
      </c>
      <c r="U167" s="15"/>
    </row>
    <row r="168" spans="1:21" ht="12.75" x14ac:dyDescent="0.2">
      <c r="A168" s="20" t="s">
        <v>164</v>
      </c>
      <c r="B168" s="20" t="s">
        <v>460</v>
      </c>
      <c r="C168" s="21"/>
      <c r="D168" s="22">
        <v>184.93356164383565</v>
      </c>
      <c r="E168" s="22" t="s">
        <v>656</v>
      </c>
      <c r="F168" s="22">
        <v>308.50684931506845</v>
      </c>
      <c r="G168" s="22" t="s">
        <v>656</v>
      </c>
      <c r="H168" s="22">
        <v>45.805769230769236</v>
      </c>
      <c r="I168" s="22" t="s">
        <v>656</v>
      </c>
      <c r="J168" s="22">
        <v>160.75</v>
      </c>
      <c r="K168" s="22" t="s">
        <v>656</v>
      </c>
      <c r="L168" s="22">
        <v>58.096092759116907</v>
      </c>
      <c r="M168" s="22" t="s">
        <v>656</v>
      </c>
      <c r="N168" s="22">
        <v>6.8333333329999997</v>
      </c>
      <c r="O168" s="22" t="s">
        <v>656</v>
      </c>
      <c r="P168" s="22">
        <v>764.92560628212368</v>
      </c>
      <c r="Q168" s="22" t="s">
        <v>656</v>
      </c>
      <c r="R168" s="22">
        <v>4838</v>
      </c>
      <c r="S168" s="20" t="s">
        <v>656</v>
      </c>
      <c r="T168" s="23">
        <v>15.810781444442407</v>
      </c>
      <c r="U168" s="15"/>
    </row>
    <row r="169" spans="1:21" ht="12.75" x14ac:dyDescent="0.2">
      <c r="A169" s="1" t="s">
        <v>165</v>
      </c>
      <c r="B169" s="1" t="s">
        <v>461</v>
      </c>
      <c r="C169" s="3"/>
      <c r="D169" s="4">
        <v>10787.819863013699</v>
      </c>
      <c r="E169" s="4" t="s">
        <v>656</v>
      </c>
      <c r="F169" s="4">
        <v>11418.739726027396</v>
      </c>
      <c r="G169" s="4" t="s">
        <v>656</v>
      </c>
      <c r="H169" s="4">
        <v>4696.501923076924</v>
      </c>
      <c r="I169" s="4" t="s">
        <v>656</v>
      </c>
      <c r="J169" s="4">
        <v>11121.333333333334</v>
      </c>
      <c r="K169" s="4" t="s">
        <v>656</v>
      </c>
      <c r="L169" s="4">
        <v>5947.0787415432678</v>
      </c>
      <c r="M169" s="4" t="s">
        <v>656</v>
      </c>
      <c r="N169" s="4">
        <v>550.15</v>
      </c>
      <c r="O169" s="4" t="s">
        <v>656</v>
      </c>
      <c r="P169" s="4">
        <v>44521.623586994625</v>
      </c>
      <c r="Q169" s="4" t="s">
        <v>656</v>
      </c>
      <c r="R169" s="4">
        <v>385824</v>
      </c>
      <c r="S169" s="1" t="s">
        <v>656</v>
      </c>
      <c r="T169" s="7">
        <v>11.539360845098964</v>
      </c>
      <c r="U169" s="15"/>
    </row>
    <row r="170" spans="1:21" ht="12.75" x14ac:dyDescent="0.2">
      <c r="A170" s="20" t="s">
        <v>166</v>
      </c>
      <c r="B170" s="20" t="s">
        <v>462</v>
      </c>
      <c r="C170" s="21"/>
      <c r="D170" s="22">
        <v>1257.341095890411</v>
      </c>
      <c r="E170" s="22" t="s">
        <v>656</v>
      </c>
      <c r="F170" s="22">
        <v>1168.0068493150684</v>
      </c>
      <c r="G170" s="22" t="s">
        <v>656</v>
      </c>
      <c r="H170" s="22">
        <v>393.13076923076915</v>
      </c>
      <c r="I170" s="22" t="s">
        <v>656</v>
      </c>
      <c r="J170" s="22">
        <v>662.5</v>
      </c>
      <c r="K170" s="22" t="s">
        <v>656</v>
      </c>
      <c r="L170" s="22">
        <v>335.97531483840334</v>
      </c>
      <c r="M170" s="22" t="s">
        <v>656</v>
      </c>
      <c r="N170" s="22">
        <v>96.083333330000002</v>
      </c>
      <c r="O170" s="22" t="s">
        <v>656</v>
      </c>
      <c r="P170" s="22">
        <v>3913.0373626079854</v>
      </c>
      <c r="Q170" s="22" t="s">
        <v>656</v>
      </c>
      <c r="R170" s="22">
        <v>42657</v>
      </c>
      <c r="S170" s="20" t="s">
        <v>656</v>
      </c>
      <c r="T170" s="23">
        <v>9.1732596352485771</v>
      </c>
      <c r="U170" s="15"/>
    </row>
    <row r="171" spans="1:21" ht="12.75" x14ac:dyDescent="0.2">
      <c r="A171" s="1" t="s">
        <v>167</v>
      </c>
      <c r="B171" s="1" t="s">
        <v>463</v>
      </c>
      <c r="C171" s="3"/>
      <c r="D171" s="4">
        <v>1023.1684931506848</v>
      </c>
      <c r="E171" s="4" t="s">
        <v>656</v>
      </c>
      <c r="F171" s="4">
        <v>865.97260273972597</v>
      </c>
      <c r="G171" s="4" t="s">
        <v>656</v>
      </c>
      <c r="H171" s="4">
        <v>226.21923076923073</v>
      </c>
      <c r="I171" s="4" t="s">
        <v>656</v>
      </c>
      <c r="J171" s="4">
        <v>458.25</v>
      </c>
      <c r="K171" s="4" t="s">
        <v>656</v>
      </c>
      <c r="L171" s="4">
        <v>179.46162772772962</v>
      </c>
      <c r="M171" s="4" t="s">
        <v>656</v>
      </c>
      <c r="N171" s="4">
        <v>73.193333330000002</v>
      </c>
      <c r="O171" s="4" t="s">
        <v>656</v>
      </c>
      <c r="P171" s="4">
        <v>2826.2652877207042</v>
      </c>
      <c r="Q171" s="4" t="s">
        <v>656</v>
      </c>
      <c r="R171" s="4">
        <v>28032</v>
      </c>
      <c r="S171" s="1" t="s">
        <v>656</v>
      </c>
      <c r="T171" s="7">
        <v>10.082281991012785</v>
      </c>
      <c r="U171" s="15"/>
    </row>
    <row r="172" spans="1:21" ht="12.75" x14ac:dyDescent="0.2">
      <c r="A172" s="20" t="s">
        <v>168</v>
      </c>
      <c r="B172" s="20" t="s">
        <v>464</v>
      </c>
      <c r="C172" s="21"/>
      <c r="D172" s="22">
        <v>243.54315068493145</v>
      </c>
      <c r="E172" s="22" t="s">
        <v>656</v>
      </c>
      <c r="F172" s="22">
        <v>337.1917808219178</v>
      </c>
      <c r="G172" s="22" t="s">
        <v>656</v>
      </c>
      <c r="H172" s="22">
        <v>65.669230769230765</v>
      </c>
      <c r="I172" s="22" t="s">
        <v>656</v>
      </c>
      <c r="J172" s="22">
        <v>189</v>
      </c>
      <c r="K172" s="22" t="s">
        <v>656</v>
      </c>
      <c r="L172" s="22">
        <v>90.512800639926127</v>
      </c>
      <c r="M172" s="22" t="s">
        <v>656</v>
      </c>
      <c r="N172" s="22">
        <v>13.58333333</v>
      </c>
      <c r="O172" s="22" t="s">
        <v>656</v>
      </c>
      <c r="P172" s="22">
        <v>939.5002962493395</v>
      </c>
      <c r="Q172" s="22" t="s">
        <v>656</v>
      </c>
      <c r="R172" s="22">
        <v>6982</v>
      </c>
      <c r="S172" s="20" t="s">
        <v>656</v>
      </c>
      <c r="T172" s="23">
        <v>13.456034033934969</v>
      </c>
      <c r="U172" s="15"/>
    </row>
    <row r="173" spans="1:21" ht="12.75" x14ac:dyDescent="0.2">
      <c r="A173" s="1" t="s">
        <v>169</v>
      </c>
      <c r="B173" s="1" t="s">
        <v>465</v>
      </c>
      <c r="C173" s="3"/>
      <c r="D173" s="4">
        <v>1331.4328767123286</v>
      </c>
      <c r="E173" s="4" t="s">
        <v>656</v>
      </c>
      <c r="F173" s="4">
        <v>1355.8561643835615</v>
      </c>
      <c r="G173" s="4" t="s">
        <v>656</v>
      </c>
      <c r="H173" s="4">
        <v>369.81923076923073</v>
      </c>
      <c r="I173" s="4" t="s">
        <v>656</v>
      </c>
      <c r="J173" s="4">
        <v>1225.9166666666667</v>
      </c>
      <c r="K173" s="4" t="s">
        <v>656</v>
      </c>
      <c r="L173" s="4">
        <v>496.45800982949618</v>
      </c>
      <c r="M173" s="4" t="s">
        <v>656</v>
      </c>
      <c r="N173" s="4">
        <v>51.208333330000002</v>
      </c>
      <c r="O173" s="4" t="s">
        <v>656</v>
      </c>
      <c r="P173" s="4">
        <v>4830.6912816946169</v>
      </c>
      <c r="Q173" s="4" t="s">
        <v>656</v>
      </c>
      <c r="R173" s="4">
        <v>31550</v>
      </c>
      <c r="S173" s="1" t="s">
        <v>656</v>
      </c>
      <c r="T173" s="7">
        <v>15.311224347684998</v>
      </c>
      <c r="U173" s="15"/>
    </row>
    <row r="174" spans="1:21" ht="12.75" x14ac:dyDescent="0.2">
      <c r="A174" s="20" t="s">
        <v>170</v>
      </c>
      <c r="B174" s="20" t="s">
        <v>466</v>
      </c>
      <c r="C174" s="21"/>
      <c r="D174" s="22">
        <v>245.63630136986299</v>
      </c>
      <c r="E174" s="22" t="s">
        <v>656</v>
      </c>
      <c r="F174" s="22">
        <v>213.98630136986301</v>
      </c>
      <c r="G174" s="22" t="s">
        <v>656</v>
      </c>
      <c r="H174" s="22">
        <v>66.251923076923063</v>
      </c>
      <c r="I174" s="22" t="s">
        <v>656</v>
      </c>
      <c r="J174" s="22">
        <v>132.66666666666666</v>
      </c>
      <c r="K174" s="22" t="s">
        <v>656</v>
      </c>
      <c r="L174" s="22">
        <v>42.382879829769024</v>
      </c>
      <c r="M174" s="22" t="s">
        <v>656</v>
      </c>
      <c r="N174" s="22">
        <v>6.25</v>
      </c>
      <c r="O174" s="22" t="s">
        <v>656</v>
      </c>
      <c r="P174" s="22">
        <v>707.17407231308471</v>
      </c>
      <c r="Q174" s="22" t="s">
        <v>656</v>
      </c>
      <c r="R174" s="22">
        <v>7459</v>
      </c>
      <c r="S174" s="20" t="s">
        <v>656</v>
      </c>
      <c r="T174" s="23">
        <v>9.4808160921448543</v>
      </c>
      <c r="U174" s="15"/>
    </row>
    <row r="175" spans="1:21" ht="12.75" x14ac:dyDescent="0.2">
      <c r="A175" s="1" t="s">
        <v>171</v>
      </c>
      <c r="B175" s="1" t="s">
        <v>467</v>
      </c>
      <c r="C175" s="3"/>
      <c r="D175" s="4">
        <v>895.64931506849314</v>
      </c>
      <c r="E175" s="4" t="s">
        <v>656</v>
      </c>
      <c r="F175" s="4">
        <v>1020.0205479452053</v>
      </c>
      <c r="G175" s="4" t="s">
        <v>656</v>
      </c>
      <c r="H175" s="4">
        <v>218.04807692307691</v>
      </c>
      <c r="I175" s="4" t="s">
        <v>656</v>
      </c>
      <c r="J175" s="4">
        <v>842.16666666666663</v>
      </c>
      <c r="K175" s="4" t="s">
        <v>656</v>
      </c>
      <c r="L175" s="4">
        <v>314.63179555344158</v>
      </c>
      <c r="M175" s="4" t="s">
        <v>656</v>
      </c>
      <c r="N175" s="4">
        <v>18.333333329999999</v>
      </c>
      <c r="O175" s="4" t="s">
        <v>656</v>
      </c>
      <c r="P175" s="4">
        <v>3308.849735490217</v>
      </c>
      <c r="Q175" s="4" t="s">
        <v>656</v>
      </c>
      <c r="R175" s="4">
        <v>21780</v>
      </c>
      <c r="S175" s="1" t="s">
        <v>656</v>
      </c>
      <c r="T175" s="7">
        <v>15.192147545868764</v>
      </c>
      <c r="U175" s="15"/>
    </row>
    <row r="176" spans="1:21" ht="12.75" x14ac:dyDescent="0.2">
      <c r="A176" s="20" t="s">
        <v>172</v>
      </c>
      <c r="B176" s="20" t="s">
        <v>468</v>
      </c>
      <c r="C176" s="21"/>
      <c r="D176" s="22">
        <v>1150.7938356164384</v>
      </c>
      <c r="E176" s="22" t="s">
        <v>656</v>
      </c>
      <c r="F176" s="22">
        <v>1325.4041095890409</v>
      </c>
      <c r="G176" s="22" t="s">
        <v>656</v>
      </c>
      <c r="H176" s="22">
        <v>432.99230769230758</v>
      </c>
      <c r="I176" s="22" t="s">
        <v>656</v>
      </c>
      <c r="J176" s="22">
        <v>1613.1666666666667</v>
      </c>
      <c r="K176" s="22" t="s">
        <v>656</v>
      </c>
      <c r="L176" s="22">
        <v>471.31833505934929</v>
      </c>
      <c r="M176" s="22" t="s">
        <v>656</v>
      </c>
      <c r="N176" s="22">
        <v>40.416666669999998</v>
      </c>
      <c r="O176" s="22" t="s">
        <v>656</v>
      </c>
      <c r="P176" s="22">
        <v>5034.0919212904701</v>
      </c>
      <c r="Q176" s="22" t="s">
        <v>656</v>
      </c>
      <c r="R176" s="22">
        <v>34176</v>
      </c>
      <c r="S176" s="20" t="s">
        <v>656</v>
      </c>
      <c r="T176" s="23">
        <v>14.729903795910785</v>
      </c>
      <c r="U176" s="15"/>
    </row>
    <row r="177" spans="1:21" ht="12.75" x14ac:dyDescent="0.2">
      <c r="A177" s="1" t="s">
        <v>173</v>
      </c>
      <c r="B177" s="1" t="s">
        <v>469</v>
      </c>
      <c r="C177" s="3"/>
      <c r="D177" s="4">
        <v>788.23493150684919</v>
      </c>
      <c r="E177" s="4" t="s">
        <v>656</v>
      </c>
      <c r="F177" s="4">
        <v>911.0136986301369</v>
      </c>
      <c r="G177" s="4" t="s">
        <v>656</v>
      </c>
      <c r="H177" s="4">
        <v>201.77307692307693</v>
      </c>
      <c r="I177" s="4" t="s">
        <v>656</v>
      </c>
      <c r="J177" s="4">
        <v>506.41666666666669</v>
      </c>
      <c r="K177" s="4" t="s">
        <v>656</v>
      </c>
      <c r="L177" s="4">
        <v>188.82669612793077</v>
      </c>
      <c r="M177" s="4" t="s">
        <v>656</v>
      </c>
      <c r="N177" s="4">
        <v>49.816666669999996</v>
      </c>
      <c r="O177" s="4" t="s">
        <v>656</v>
      </c>
      <c r="P177" s="4">
        <v>2646.081736521327</v>
      </c>
      <c r="Q177" s="4" t="s">
        <v>656</v>
      </c>
      <c r="R177" s="4">
        <v>22728</v>
      </c>
      <c r="S177" s="1" t="s">
        <v>656</v>
      </c>
      <c r="T177" s="7">
        <v>11.64238708430714</v>
      </c>
      <c r="U177" s="15"/>
    </row>
    <row r="178" spans="1:21" ht="12.75" x14ac:dyDescent="0.2">
      <c r="A178" s="20" t="s">
        <v>174</v>
      </c>
      <c r="B178" s="20" t="s">
        <v>470</v>
      </c>
      <c r="C178" s="21"/>
      <c r="D178" s="22">
        <v>2117.6904109589041</v>
      </c>
      <c r="E178" s="22" t="s">
        <v>656</v>
      </c>
      <c r="F178" s="22">
        <v>2638.4589041095887</v>
      </c>
      <c r="G178" s="22" t="s">
        <v>656</v>
      </c>
      <c r="H178" s="22">
        <v>834.00769230769231</v>
      </c>
      <c r="I178" s="22" t="s">
        <v>656</v>
      </c>
      <c r="J178" s="22">
        <v>2040.8333333333333</v>
      </c>
      <c r="K178" s="22" t="s">
        <v>656</v>
      </c>
      <c r="L178" s="22">
        <v>447.40008733431915</v>
      </c>
      <c r="M178" s="22" t="s">
        <v>656</v>
      </c>
      <c r="N178" s="22">
        <v>130.05833329999999</v>
      </c>
      <c r="O178" s="22" t="s">
        <v>656</v>
      </c>
      <c r="P178" s="22">
        <v>8208.4487613771707</v>
      </c>
      <c r="Q178" s="22" t="s">
        <v>656</v>
      </c>
      <c r="R178" s="22">
        <v>66403</v>
      </c>
      <c r="S178" s="20" t="s">
        <v>656</v>
      </c>
      <c r="T178" s="23">
        <v>12.361563124222053</v>
      </c>
      <c r="U178" s="15"/>
    </row>
    <row r="179" spans="1:21" ht="12.75" x14ac:dyDescent="0.2">
      <c r="A179" s="1" t="s">
        <v>175</v>
      </c>
      <c r="B179" s="1" t="s">
        <v>471</v>
      </c>
      <c r="C179" s="3"/>
      <c r="D179" s="4">
        <v>442.72054794520545</v>
      </c>
      <c r="E179" s="4" t="s">
        <v>656</v>
      </c>
      <c r="F179" s="4">
        <v>542.40410958904101</v>
      </c>
      <c r="G179" s="4" t="s">
        <v>656</v>
      </c>
      <c r="H179" s="4">
        <v>133.32500000000002</v>
      </c>
      <c r="I179" s="4" t="s">
        <v>656</v>
      </c>
      <c r="J179" s="4">
        <v>265.25</v>
      </c>
      <c r="K179" s="4" t="s">
        <v>656</v>
      </c>
      <c r="L179" s="4">
        <v>78.594578251443849</v>
      </c>
      <c r="M179" s="4" t="s">
        <v>656</v>
      </c>
      <c r="N179" s="4">
        <v>34.333333330000002</v>
      </c>
      <c r="O179" s="4" t="s">
        <v>656</v>
      </c>
      <c r="P179" s="4">
        <v>1496.6275691190235</v>
      </c>
      <c r="Q179" s="4" t="s">
        <v>656</v>
      </c>
      <c r="R179" s="4">
        <v>13520</v>
      </c>
      <c r="S179" s="1" t="s">
        <v>656</v>
      </c>
      <c r="T179" s="7">
        <v>11.06973054082118</v>
      </c>
      <c r="U179" s="15"/>
    </row>
    <row r="180" spans="1:21" ht="12.75" x14ac:dyDescent="0.2">
      <c r="A180" s="20" t="s">
        <v>176</v>
      </c>
      <c r="B180" s="20" t="s">
        <v>472</v>
      </c>
      <c r="C180" s="21"/>
      <c r="D180" s="22">
        <v>251.89452054794523</v>
      </c>
      <c r="E180" s="22" t="s">
        <v>656</v>
      </c>
      <c r="F180" s="22">
        <v>334.6849315068493</v>
      </c>
      <c r="G180" s="22" t="s">
        <v>656</v>
      </c>
      <c r="H180" s="22">
        <v>75.900000000000006</v>
      </c>
      <c r="I180" s="22" t="s">
        <v>656</v>
      </c>
      <c r="J180" s="22">
        <v>312.66666666666669</v>
      </c>
      <c r="K180" s="22" t="s">
        <v>656</v>
      </c>
      <c r="L180" s="22">
        <v>142.49812800415864</v>
      </c>
      <c r="M180" s="22" t="s">
        <v>656</v>
      </c>
      <c r="N180" s="22">
        <v>6.25</v>
      </c>
      <c r="O180" s="22" t="s">
        <v>656</v>
      </c>
      <c r="P180" s="22">
        <v>1123.89424672562</v>
      </c>
      <c r="Q180" s="22" t="s">
        <v>656</v>
      </c>
      <c r="R180" s="22">
        <v>6251</v>
      </c>
      <c r="S180" s="20" t="s">
        <v>656</v>
      </c>
      <c r="T180" s="23">
        <v>17.979431238611738</v>
      </c>
      <c r="U180" s="15"/>
    </row>
    <row r="181" spans="1:21" ht="12.75" x14ac:dyDescent="0.2">
      <c r="A181" s="1" t="s">
        <v>177</v>
      </c>
      <c r="B181" s="1" t="s">
        <v>473</v>
      </c>
      <c r="C181" s="3"/>
      <c r="D181" s="4">
        <v>479.67739726027389</v>
      </c>
      <c r="E181" s="4" t="s">
        <v>656</v>
      </c>
      <c r="F181" s="4">
        <v>658.890410958904</v>
      </c>
      <c r="G181" s="4" t="s">
        <v>656</v>
      </c>
      <c r="H181" s="4">
        <v>108.62307692307691</v>
      </c>
      <c r="I181" s="4" t="s">
        <v>656</v>
      </c>
      <c r="J181" s="4">
        <v>296.58333333333331</v>
      </c>
      <c r="K181" s="4" t="s">
        <v>656</v>
      </c>
      <c r="L181" s="4">
        <v>111.48475247408045</v>
      </c>
      <c r="M181" s="4" t="s">
        <v>656</v>
      </c>
      <c r="N181" s="4">
        <v>25.166666670000001</v>
      </c>
      <c r="O181" s="4" t="s">
        <v>656</v>
      </c>
      <c r="P181" s="4">
        <v>1680.4256376163355</v>
      </c>
      <c r="Q181" s="4" t="s">
        <v>656</v>
      </c>
      <c r="R181" s="4">
        <v>13168</v>
      </c>
      <c r="S181" s="1" t="s">
        <v>656</v>
      </c>
      <c r="T181" s="7">
        <v>12.761434064522598</v>
      </c>
      <c r="U181" s="15"/>
    </row>
    <row r="182" spans="1:21" ht="12.75" x14ac:dyDescent="0.2">
      <c r="A182" s="20" t="s">
        <v>178</v>
      </c>
      <c r="B182" s="20" t="s">
        <v>474</v>
      </c>
      <c r="C182" s="21"/>
      <c r="D182" s="22">
        <v>826.99041095890391</v>
      </c>
      <c r="E182" s="22" t="s">
        <v>656</v>
      </c>
      <c r="F182" s="22">
        <v>1058.1575342465751</v>
      </c>
      <c r="G182" s="22" t="s">
        <v>656</v>
      </c>
      <c r="H182" s="22">
        <v>170.28461538461539</v>
      </c>
      <c r="I182" s="22" t="s">
        <v>656</v>
      </c>
      <c r="J182" s="22">
        <v>457.5</v>
      </c>
      <c r="K182" s="22" t="s">
        <v>656</v>
      </c>
      <c r="L182" s="22">
        <v>182.40175496370367</v>
      </c>
      <c r="M182" s="22" t="s">
        <v>656</v>
      </c>
      <c r="N182" s="22">
        <v>40</v>
      </c>
      <c r="O182" s="22" t="s">
        <v>656</v>
      </c>
      <c r="P182" s="22">
        <v>2735.3343155537982</v>
      </c>
      <c r="Q182" s="22" t="s">
        <v>656</v>
      </c>
      <c r="R182" s="22">
        <v>22211</v>
      </c>
      <c r="S182" s="20" t="s">
        <v>656</v>
      </c>
      <c r="T182" s="23">
        <v>12.315223607914088</v>
      </c>
      <c r="U182" s="15"/>
    </row>
    <row r="183" spans="1:21" ht="12.75" x14ac:dyDescent="0.2">
      <c r="A183" s="1" t="s">
        <v>179</v>
      </c>
      <c r="B183" s="1" t="s">
        <v>475</v>
      </c>
      <c r="C183" s="3"/>
      <c r="D183" s="4">
        <v>427.2171232876712</v>
      </c>
      <c r="E183" s="4" t="s">
        <v>656</v>
      </c>
      <c r="F183" s="4">
        <v>540.61643835616439</v>
      </c>
      <c r="G183" s="4" t="s">
        <v>656</v>
      </c>
      <c r="H183" s="4">
        <v>97.455769230769207</v>
      </c>
      <c r="I183" s="4" t="s">
        <v>656</v>
      </c>
      <c r="J183" s="4">
        <v>286.83333333333331</v>
      </c>
      <c r="K183" s="4" t="s">
        <v>656</v>
      </c>
      <c r="L183" s="4">
        <v>120.88563280736615</v>
      </c>
      <c r="M183" s="4" t="s">
        <v>656</v>
      </c>
      <c r="N183" s="4">
        <v>12.16666667</v>
      </c>
      <c r="O183" s="4" t="s">
        <v>656</v>
      </c>
      <c r="P183" s="4">
        <v>1485.1749636819711</v>
      </c>
      <c r="Q183" s="4" t="s">
        <v>656</v>
      </c>
      <c r="R183" s="4">
        <v>10273</v>
      </c>
      <c r="S183" s="1" t="s">
        <v>656</v>
      </c>
      <c r="T183" s="7">
        <v>14.45707158261434</v>
      </c>
      <c r="U183" s="15"/>
    </row>
    <row r="184" spans="1:21" ht="12.75" x14ac:dyDescent="0.2">
      <c r="A184" s="20" t="s">
        <v>180</v>
      </c>
      <c r="B184" s="20" t="s">
        <v>476</v>
      </c>
      <c r="C184" s="21"/>
      <c r="D184" s="22">
        <v>1158.2061643835616</v>
      </c>
      <c r="E184" s="22" t="s">
        <v>656</v>
      </c>
      <c r="F184" s="22">
        <v>1279.8904109589039</v>
      </c>
      <c r="G184" s="22" t="s">
        <v>656</v>
      </c>
      <c r="H184" s="22">
        <v>293.27692307692308</v>
      </c>
      <c r="I184" s="22" t="s">
        <v>656</v>
      </c>
      <c r="J184" s="22">
        <v>792.91666666666663</v>
      </c>
      <c r="K184" s="22" t="s">
        <v>656</v>
      </c>
      <c r="L184" s="22">
        <v>164.85385462888431</v>
      </c>
      <c r="M184" s="22" t="s">
        <v>656</v>
      </c>
      <c r="N184" s="22">
        <v>36.9</v>
      </c>
      <c r="O184" s="22" t="s">
        <v>656</v>
      </c>
      <c r="P184" s="22">
        <v>3726.0440197149392</v>
      </c>
      <c r="Q184" s="22" t="s">
        <v>656</v>
      </c>
      <c r="R184" s="22">
        <v>33791</v>
      </c>
      <c r="S184" s="20" t="s">
        <v>656</v>
      </c>
      <c r="T184" s="23">
        <v>11.026734987762833</v>
      </c>
      <c r="U184" s="15"/>
    </row>
    <row r="185" spans="1:21" ht="12.75" x14ac:dyDescent="0.2">
      <c r="A185" s="1" t="s">
        <v>181</v>
      </c>
      <c r="B185" s="1" t="s">
        <v>477</v>
      </c>
      <c r="C185" s="3"/>
      <c r="D185" s="4">
        <v>180.92260273972602</v>
      </c>
      <c r="E185" s="4" t="s">
        <v>656</v>
      </c>
      <c r="F185" s="4">
        <v>180.80136986301366</v>
      </c>
      <c r="G185" s="4" t="s">
        <v>656</v>
      </c>
      <c r="H185" s="4">
        <v>33.909615384615385</v>
      </c>
      <c r="I185" s="4" t="s">
        <v>656</v>
      </c>
      <c r="J185" s="4">
        <v>91.666666666666671</v>
      </c>
      <c r="K185" s="4" t="s">
        <v>656</v>
      </c>
      <c r="L185" s="4">
        <v>54.74761197197541</v>
      </c>
      <c r="M185" s="4" t="s">
        <v>656</v>
      </c>
      <c r="N185" s="4">
        <v>8.125</v>
      </c>
      <c r="O185" s="4" t="s">
        <v>656</v>
      </c>
      <c r="P185" s="4">
        <v>550.17286662599713</v>
      </c>
      <c r="Q185" s="4" t="s">
        <v>656</v>
      </c>
      <c r="R185" s="4">
        <v>4786</v>
      </c>
      <c r="S185" s="1" t="s">
        <v>656</v>
      </c>
      <c r="T185" s="7">
        <v>11.495463155578712</v>
      </c>
      <c r="U185" s="15"/>
    </row>
    <row r="186" spans="1:21" ht="12.75" x14ac:dyDescent="0.2">
      <c r="A186" s="20" t="s">
        <v>182</v>
      </c>
      <c r="B186" s="20" t="s">
        <v>478</v>
      </c>
      <c r="C186" s="21"/>
      <c r="D186" s="22">
        <v>300.23493150684925</v>
      </c>
      <c r="E186" s="22" t="s">
        <v>656</v>
      </c>
      <c r="F186" s="22">
        <v>411.02054794520546</v>
      </c>
      <c r="G186" s="22" t="s">
        <v>656</v>
      </c>
      <c r="H186" s="22">
        <v>48.911538461538463</v>
      </c>
      <c r="I186" s="22" t="s">
        <v>656</v>
      </c>
      <c r="J186" s="22">
        <v>122.58333333333333</v>
      </c>
      <c r="K186" s="22" t="s">
        <v>656</v>
      </c>
      <c r="L186" s="22">
        <v>86.578200907454345</v>
      </c>
      <c r="M186" s="22" t="s">
        <v>656</v>
      </c>
      <c r="N186" s="22">
        <v>6.5</v>
      </c>
      <c r="O186" s="22" t="s">
        <v>656</v>
      </c>
      <c r="P186" s="22">
        <v>975.82855215438099</v>
      </c>
      <c r="Q186" s="22" t="s">
        <v>656</v>
      </c>
      <c r="R186" s="22">
        <v>6961</v>
      </c>
      <c r="S186" s="20" t="s">
        <v>656</v>
      </c>
      <c r="T186" s="23">
        <v>14.018511020749619</v>
      </c>
      <c r="U186" s="15"/>
    </row>
    <row r="187" spans="1:21" ht="12.75" x14ac:dyDescent="0.2">
      <c r="A187" s="1" t="s">
        <v>183</v>
      </c>
      <c r="B187" s="1" t="s">
        <v>479</v>
      </c>
      <c r="C187" s="3"/>
      <c r="D187" s="4">
        <v>620.92945205479464</v>
      </c>
      <c r="E187" s="4" t="s">
        <v>656</v>
      </c>
      <c r="F187" s="4">
        <v>847.80821917808214</v>
      </c>
      <c r="G187" s="4" t="s">
        <v>656</v>
      </c>
      <c r="H187" s="4">
        <v>161.86538461538461</v>
      </c>
      <c r="I187" s="4" t="s">
        <v>656</v>
      </c>
      <c r="J187" s="4">
        <v>580.75</v>
      </c>
      <c r="K187" s="4" t="s">
        <v>656</v>
      </c>
      <c r="L187" s="4">
        <v>278.80065274638127</v>
      </c>
      <c r="M187" s="4" t="s">
        <v>656</v>
      </c>
      <c r="N187" s="4">
        <v>25.416666670000001</v>
      </c>
      <c r="O187" s="4" t="s">
        <v>656</v>
      </c>
      <c r="P187" s="4">
        <v>2515.5703752613094</v>
      </c>
      <c r="Q187" s="4" t="s">
        <v>656</v>
      </c>
      <c r="R187" s="4">
        <v>17926</v>
      </c>
      <c r="S187" s="1" t="s">
        <v>656</v>
      </c>
      <c r="T187" s="7">
        <v>14.033082535207573</v>
      </c>
      <c r="U187" s="15"/>
    </row>
    <row r="188" spans="1:21" ht="12.75" x14ac:dyDescent="0.2">
      <c r="A188" s="20" t="s">
        <v>184</v>
      </c>
      <c r="B188" s="20" t="s">
        <v>480</v>
      </c>
      <c r="C188" s="21"/>
      <c r="D188" s="22">
        <v>227.19246575342461</v>
      </c>
      <c r="E188" s="22" t="s">
        <v>656</v>
      </c>
      <c r="F188" s="22">
        <v>251.85616438356161</v>
      </c>
      <c r="G188" s="22" t="s">
        <v>656</v>
      </c>
      <c r="H188" s="22">
        <v>36.396153846153844</v>
      </c>
      <c r="I188" s="22" t="s">
        <v>656</v>
      </c>
      <c r="J188" s="22">
        <v>138.08333333333334</v>
      </c>
      <c r="K188" s="22" t="s">
        <v>656</v>
      </c>
      <c r="L188" s="22">
        <v>107.61437170373851</v>
      </c>
      <c r="M188" s="22" t="s">
        <v>656</v>
      </c>
      <c r="N188" s="22">
        <v>13.58333333</v>
      </c>
      <c r="O188" s="22" t="s">
        <v>656</v>
      </c>
      <c r="P188" s="22">
        <v>774.72582235354525</v>
      </c>
      <c r="Q188" s="22" t="s">
        <v>656</v>
      </c>
      <c r="R188" s="22">
        <v>6264</v>
      </c>
      <c r="S188" s="20" t="s">
        <v>656</v>
      </c>
      <c r="T188" s="23">
        <v>12.36790904140398</v>
      </c>
      <c r="U188" s="15"/>
    </row>
    <row r="189" spans="1:21" ht="12.75" x14ac:dyDescent="0.2">
      <c r="A189" s="1" t="s">
        <v>185</v>
      </c>
      <c r="B189" s="1" t="s">
        <v>481</v>
      </c>
      <c r="C189" s="3"/>
      <c r="D189" s="4">
        <v>168.65342465753423</v>
      </c>
      <c r="E189" s="4" t="s">
        <v>656</v>
      </c>
      <c r="F189" s="4">
        <v>233.54794520547944</v>
      </c>
      <c r="G189" s="4" t="s">
        <v>656</v>
      </c>
      <c r="H189" s="4">
        <v>34.446153846153841</v>
      </c>
      <c r="I189" s="4" t="s">
        <v>656</v>
      </c>
      <c r="J189" s="4">
        <v>94.75</v>
      </c>
      <c r="K189" s="4" t="s">
        <v>656</v>
      </c>
      <c r="L189" s="4">
        <v>43.194734796184811</v>
      </c>
      <c r="M189" s="4" t="s">
        <v>656</v>
      </c>
      <c r="N189" s="4">
        <v>12.241666670000001</v>
      </c>
      <c r="O189" s="4" t="s">
        <v>656</v>
      </c>
      <c r="P189" s="4">
        <v>586.83392517201889</v>
      </c>
      <c r="Q189" s="4" t="s">
        <v>656</v>
      </c>
      <c r="R189" s="4">
        <v>4659</v>
      </c>
      <c r="S189" s="1" t="s">
        <v>656</v>
      </c>
      <c r="T189" s="7">
        <v>12.595705627216546</v>
      </c>
      <c r="U189" s="15"/>
    </row>
    <row r="190" spans="1:21" ht="12.75" x14ac:dyDescent="0.2">
      <c r="A190" s="20" t="s">
        <v>186</v>
      </c>
      <c r="B190" s="20" t="s">
        <v>482</v>
      </c>
      <c r="C190" s="21"/>
      <c r="D190" s="22">
        <v>186.24178082191779</v>
      </c>
      <c r="E190" s="22" t="s">
        <v>656</v>
      </c>
      <c r="F190" s="22">
        <v>253.6643835616438</v>
      </c>
      <c r="G190" s="22" t="s">
        <v>656</v>
      </c>
      <c r="H190" s="22">
        <v>32.030769230769231</v>
      </c>
      <c r="I190" s="22" t="s">
        <v>656</v>
      </c>
      <c r="J190" s="22">
        <v>104.25</v>
      </c>
      <c r="K190" s="22" t="s">
        <v>656</v>
      </c>
      <c r="L190" s="22">
        <v>81.199060249152467</v>
      </c>
      <c r="M190" s="22" t="s">
        <v>656</v>
      </c>
      <c r="N190" s="22">
        <v>8.1666666669999994</v>
      </c>
      <c r="O190" s="22" t="s">
        <v>656</v>
      </c>
      <c r="P190" s="22">
        <v>665.55266053014998</v>
      </c>
      <c r="Q190" s="22" t="s">
        <v>656</v>
      </c>
      <c r="R190" s="22">
        <v>5963</v>
      </c>
      <c r="S190" s="20" t="s">
        <v>656</v>
      </c>
      <c r="T190" s="23">
        <v>11.161372807817374</v>
      </c>
      <c r="U190" s="15"/>
    </row>
    <row r="191" spans="1:21" ht="12.75" x14ac:dyDescent="0.2">
      <c r="A191" s="1" t="s">
        <v>187</v>
      </c>
      <c r="B191" s="1" t="s">
        <v>483</v>
      </c>
      <c r="C191" s="3"/>
      <c r="D191" s="4">
        <v>94.919178082191777</v>
      </c>
      <c r="E191" s="4" t="s">
        <v>656</v>
      </c>
      <c r="F191" s="4">
        <v>103.78767123287672</v>
      </c>
      <c r="G191" s="4" t="s">
        <v>656</v>
      </c>
      <c r="H191" s="4">
        <v>16.357692307692307</v>
      </c>
      <c r="I191" s="4" t="s">
        <v>656</v>
      </c>
      <c r="J191" s="4">
        <v>61.416666666666664</v>
      </c>
      <c r="K191" s="4" t="s">
        <v>656</v>
      </c>
      <c r="L191" s="4">
        <v>17.131849251919096</v>
      </c>
      <c r="M191" s="4" t="s">
        <v>656</v>
      </c>
      <c r="N191" s="4">
        <v>3.5833333330000001</v>
      </c>
      <c r="O191" s="4" t="s">
        <v>656</v>
      </c>
      <c r="P191" s="4">
        <v>297.19639087467988</v>
      </c>
      <c r="Q191" s="4" t="s">
        <v>656</v>
      </c>
      <c r="R191" s="4">
        <v>1941</v>
      </c>
      <c r="S191" s="1" t="s">
        <v>656</v>
      </c>
      <c r="T191" s="7">
        <v>15.311509061034512</v>
      </c>
      <c r="U191" s="15"/>
    </row>
    <row r="192" spans="1:21" ht="12.75" x14ac:dyDescent="0.2">
      <c r="A192" s="20" t="s">
        <v>188</v>
      </c>
      <c r="B192" s="20" t="s">
        <v>484</v>
      </c>
      <c r="C192" s="21"/>
      <c r="D192" s="22">
        <v>282.0109589041096</v>
      </c>
      <c r="E192" s="22" t="s">
        <v>656</v>
      </c>
      <c r="F192" s="22">
        <v>225.08219178082194</v>
      </c>
      <c r="G192" s="22" t="s">
        <v>656</v>
      </c>
      <c r="H192" s="22">
        <v>66.615384615384627</v>
      </c>
      <c r="I192" s="22" t="s">
        <v>656</v>
      </c>
      <c r="J192" s="22">
        <v>134.66666666666666</v>
      </c>
      <c r="K192" s="22" t="s">
        <v>656</v>
      </c>
      <c r="L192" s="22">
        <v>63.796881952263696</v>
      </c>
      <c r="M192" s="22" t="s">
        <v>656</v>
      </c>
      <c r="N192" s="22">
        <v>18.75</v>
      </c>
      <c r="O192" s="22" t="s">
        <v>656</v>
      </c>
      <c r="P192" s="22">
        <v>790.92208391924646</v>
      </c>
      <c r="Q192" s="22" t="s">
        <v>656</v>
      </c>
      <c r="R192" s="22">
        <v>8864</v>
      </c>
      <c r="S192" s="20" t="s">
        <v>656</v>
      </c>
      <c r="T192" s="23">
        <v>8.9228574449373479</v>
      </c>
      <c r="U192" s="15"/>
    </row>
    <row r="193" spans="1:21" ht="12.75" x14ac:dyDescent="0.2">
      <c r="A193" s="1" t="s">
        <v>189</v>
      </c>
      <c r="B193" s="1" t="s">
        <v>485</v>
      </c>
      <c r="C193" s="3"/>
      <c r="D193" s="4">
        <v>70.168493150684924</v>
      </c>
      <c r="E193" s="4" t="s">
        <v>656</v>
      </c>
      <c r="F193" s="4">
        <v>106.64383561643835</v>
      </c>
      <c r="G193" s="4" t="s">
        <v>656</v>
      </c>
      <c r="H193" s="4">
        <v>17.919230769230769</v>
      </c>
      <c r="I193" s="4" t="s">
        <v>656</v>
      </c>
      <c r="J193" s="4">
        <v>61.25</v>
      </c>
      <c r="K193" s="4" t="s">
        <v>656</v>
      </c>
      <c r="L193" s="4">
        <v>17.163844506782063</v>
      </c>
      <c r="M193" s="4" t="s">
        <v>656</v>
      </c>
      <c r="N193" s="4">
        <v>4.9166666670000003</v>
      </c>
      <c r="O193" s="4" t="s">
        <v>656</v>
      </c>
      <c r="P193" s="4">
        <v>278.06207070980281</v>
      </c>
      <c r="Q193" s="4" t="s">
        <v>656</v>
      </c>
      <c r="R193" s="4">
        <v>1924</v>
      </c>
      <c r="S193" s="1" t="s">
        <v>656</v>
      </c>
      <c r="T193" s="7">
        <v>14.452290577432578</v>
      </c>
      <c r="U193" s="15"/>
    </row>
    <row r="194" spans="1:21" ht="12.75" x14ac:dyDescent="0.2">
      <c r="A194" s="20" t="s">
        <v>190</v>
      </c>
      <c r="B194" s="20" t="s">
        <v>486</v>
      </c>
      <c r="C194" s="21"/>
      <c r="D194" s="22">
        <v>236.77534246575343</v>
      </c>
      <c r="E194" s="22" t="s">
        <v>656</v>
      </c>
      <c r="F194" s="22">
        <v>286.74657534246575</v>
      </c>
      <c r="G194" s="22" t="s">
        <v>656</v>
      </c>
      <c r="H194" s="22">
        <v>66.057692307692307</v>
      </c>
      <c r="I194" s="22" t="s">
        <v>656</v>
      </c>
      <c r="J194" s="22">
        <v>164.08333333333334</v>
      </c>
      <c r="K194" s="22" t="s">
        <v>656</v>
      </c>
      <c r="L194" s="22">
        <v>102.99480748120227</v>
      </c>
      <c r="M194" s="22" t="s">
        <v>656</v>
      </c>
      <c r="N194" s="22">
        <v>15.5</v>
      </c>
      <c r="O194" s="22" t="s">
        <v>656</v>
      </c>
      <c r="P194" s="22">
        <v>872.15775093044715</v>
      </c>
      <c r="Q194" s="22" t="s">
        <v>656</v>
      </c>
      <c r="R194" s="22">
        <v>6121</v>
      </c>
      <c r="S194" s="20" t="s">
        <v>656</v>
      </c>
      <c r="T194" s="23">
        <v>14.248615437517516</v>
      </c>
      <c r="U194" s="15"/>
    </row>
    <row r="195" spans="1:21" ht="12.75" x14ac:dyDescent="0.2">
      <c r="A195" s="1" t="s">
        <v>191</v>
      </c>
      <c r="B195" s="1" t="s">
        <v>487</v>
      </c>
      <c r="C195" s="3"/>
      <c r="D195" s="4">
        <v>174.51369863013701</v>
      </c>
      <c r="E195" s="4" t="s">
        <v>656</v>
      </c>
      <c r="F195" s="4">
        <v>283.76712328767121</v>
      </c>
      <c r="G195" s="4" t="s">
        <v>656</v>
      </c>
      <c r="H195" s="4">
        <v>53.161538461538463</v>
      </c>
      <c r="I195" s="4" t="s">
        <v>656</v>
      </c>
      <c r="J195" s="4">
        <v>161.66666666666666</v>
      </c>
      <c r="K195" s="4" t="s">
        <v>656</v>
      </c>
      <c r="L195" s="4">
        <v>59.007170646123619</v>
      </c>
      <c r="M195" s="4" t="s">
        <v>656</v>
      </c>
      <c r="N195" s="4">
        <v>11.25</v>
      </c>
      <c r="O195" s="4" t="s">
        <v>656</v>
      </c>
      <c r="P195" s="4">
        <v>743.36619769213701</v>
      </c>
      <c r="Q195" s="4" t="s">
        <v>656</v>
      </c>
      <c r="R195" s="4">
        <v>4827</v>
      </c>
      <c r="S195" s="1" t="s">
        <v>656</v>
      </c>
      <c r="T195" s="7">
        <v>15.400169829959335</v>
      </c>
      <c r="U195" s="15"/>
    </row>
    <row r="196" spans="1:21" ht="12.75" x14ac:dyDescent="0.2">
      <c r="A196" s="20" t="s">
        <v>192</v>
      </c>
      <c r="B196" s="20" t="s">
        <v>488</v>
      </c>
      <c r="C196" s="21"/>
      <c r="D196" s="22">
        <v>163.91232876712328</v>
      </c>
      <c r="E196" s="22" t="s">
        <v>656</v>
      </c>
      <c r="F196" s="22">
        <v>188.26027397260279</v>
      </c>
      <c r="G196" s="22" t="s">
        <v>656</v>
      </c>
      <c r="H196" s="22">
        <v>28.799999999999997</v>
      </c>
      <c r="I196" s="22" t="s">
        <v>656</v>
      </c>
      <c r="J196" s="22">
        <v>87.583333333333329</v>
      </c>
      <c r="K196" s="22" t="s">
        <v>656</v>
      </c>
      <c r="L196" s="22">
        <v>51.845425292715767</v>
      </c>
      <c r="M196" s="22" t="s">
        <v>656</v>
      </c>
      <c r="N196" s="22">
        <v>12.5</v>
      </c>
      <c r="O196" s="22" t="s">
        <v>656</v>
      </c>
      <c r="P196" s="22">
        <v>532.90136136577519</v>
      </c>
      <c r="Q196" s="22" t="s">
        <v>656</v>
      </c>
      <c r="R196" s="22">
        <v>5401</v>
      </c>
      <c r="S196" s="20" t="s">
        <v>656</v>
      </c>
      <c r="T196" s="23">
        <v>9.86671655926264</v>
      </c>
      <c r="U196" s="15"/>
    </row>
    <row r="197" spans="1:21" ht="12.75" x14ac:dyDescent="0.2">
      <c r="A197" s="1" t="s">
        <v>193</v>
      </c>
      <c r="B197" s="1" t="s">
        <v>489</v>
      </c>
      <c r="C197" s="3"/>
      <c r="D197" s="4">
        <v>257.21986301369861</v>
      </c>
      <c r="E197" s="4" t="s">
        <v>656</v>
      </c>
      <c r="F197" s="4">
        <v>351.1232876712329</v>
      </c>
      <c r="G197" s="4" t="s">
        <v>656</v>
      </c>
      <c r="H197" s="4">
        <v>56.976923076923072</v>
      </c>
      <c r="I197" s="4" t="s">
        <v>656</v>
      </c>
      <c r="J197" s="4">
        <v>133.83333333333334</v>
      </c>
      <c r="K197" s="4" t="s">
        <v>656</v>
      </c>
      <c r="L197" s="4">
        <v>69.625205988557511</v>
      </c>
      <c r="M197" s="4" t="s">
        <v>656</v>
      </c>
      <c r="N197" s="4">
        <v>10.41666667</v>
      </c>
      <c r="O197" s="4" t="s">
        <v>656</v>
      </c>
      <c r="P197" s="4">
        <v>879.19527975041206</v>
      </c>
      <c r="Q197" s="4" t="s">
        <v>656</v>
      </c>
      <c r="R197" s="4">
        <v>7222</v>
      </c>
      <c r="S197" s="1" t="s">
        <v>656</v>
      </c>
      <c r="T197" s="7">
        <v>12.173847684165217</v>
      </c>
      <c r="U197" s="15"/>
    </row>
    <row r="198" spans="1:21" ht="12.75" x14ac:dyDescent="0.2">
      <c r="A198" s="20" t="s">
        <v>194</v>
      </c>
      <c r="B198" s="20" t="s">
        <v>490</v>
      </c>
      <c r="C198" s="21"/>
      <c r="D198" s="22">
        <v>1589.5191780821917</v>
      </c>
      <c r="E198" s="22" t="s">
        <v>656</v>
      </c>
      <c r="F198" s="22">
        <v>1872.2465753424656</v>
      </c>
      <c r="G198" s="22" t="s">
        <v>656</v>
      </c>
      <c r="H198" s="22">
        <v>610.06153846153848</v>
      </c>
      <c r="I198" s="22" t="s">
        <v>656</v>
      </c>
      <c r="J198" s="22">
        <v>1688.9166666666667</v>
      </c>
      <c r="K198" s="22" t="s">
        <v>656</v>
      </c>
      <c r="L198" s="22">
        <v>808.63208466003323</v>
      </c>
      <c r="M198" s="22" t="s">
        <v>656</v>
      </c>
      <c r="N198" s="22">
        <v>119.6166667</v>
      </c>
      <c r="O198" s="22" t="s">
        <v>656</v>
      </c>
      <c r="P198" s="22">
        <v>6688.9927098795624</v>
      </c>
      <c r="Q198" s="22" t="s">
        <v>656</v>
      </c>
      <c r="R198" s="22">
        <v>57526</v>
      </c>
      <c r="S198" s="20" t="s">
        <v>656</v>
      </c>
      <c r="T198" s="23">
        <v>11.627773024162225</v>
      </c>
      <c r="U198" s="15"/>
    </row>
    <row r="199" spans="1:21" ht="12.75" x14ac:dyDescent="0.2">
      <c r="A199" s="1" t="s">
        <v>195</v>
      </c>
      <c r="B199" s="1" t="s">
        <v>491</v>
      </c>
      <c r="C199" s="3"/>
      <c r="D199" s="4">
        <v>535.10821917808232</v>
      </c>
      <c r="E199" s="4" t="s">
        <v>656</v>
      </c>
      <c r="F199" s="4">
        <v>713.71232876712327</v>
      </c>
      <c r="G199" s="4" t="s">
        <v>656</v>
      </c>
      <c r="H199" s="4">
        <v>173.72884615384615</v>
      </c>
      <c r="I199" s="4" t="s">
        <v>656</v>
      </c>
      <c r="J199" s="4">
        <v>482.33333333333331</v>
      </c>
      <c r="K199" s="4" t="s">
        <v>656</v>
      </c>
      <c r="L199" s="4">
        <v>298.57203532118274</v>
      </c>
      <c r="M199" s="4" t="s">
        <v>656</v>
      </c>
      <c r="N199" s="4">
        <v>24</v>
      </c>
      <c r="O199" s="4" t="s">
        <v>656</v>
      </c>
      <c r="P199" s="4">
        <v>2227.454762753568</v>
      </c>
      <c r="Q199" s="4" t="s">
        <v>656</v>
      </c>
      <c r="R199" s="4">
        <v>12686</v>
      </c>
      <c r="S199" s="1" t="s">
        <v>656</v>
      </c>
      <c r="T199" s="7">
        <v>17.558369562932114</v>
      </c>
      <c r="U199" s="15"/>
    </row>
    <row r="200" spans="1:21" ht="12.75" x14ac:dyDescent="0.2">
      <c r="A200" s="20" t="s">
        <v>196</v>
      </c>
      <c r="B200" s="20" t="s">
        <v>492</v>
      </c>
      <c r="C200" s="21"/>
      <c r="D200" s="22">
        <v>228.0849315068493</v>
      </c>
      <c r="E200" s="22" t="s">
        <v>656</v>
      </c>
      <c r="F200" s="22">
        <v>327.86301369863014</v>
      </c>
      <c r="G200" s="22" t="s">
        <v>656</v>
      </c>
      <c r="H200" s="22">
        <v>76.924999999999997</v>
      </c>
      <c r="I200" s="22" t="s">
        <v>656</v>
      </c>
      <c r="J200" s="22">
        <v>210.75</v>
      </c>
      <c r="K200" s="22" t="s">
        <v>656</v>
      </c>
      <c r="L200" s="22">
        <v>194.30271753862996</v>
      </c>
      <c r="M200" s="22" t="s">
        <v>656</v>
      </c>
      <c r="N200" s="22">
        <v>8.75</v>
      </c>
      <c r="O200" s="22" t="s">
        <v>656</v>
      </c>
      <c r="P200" s="22">
        <v>1046.6756627441096</v>
      </c>
      <c r="Q200" s="22" t="s">
        <v>656</v>
      </c>
      <c r="R200" s="22">
        <v>5149</v>
      </c>
      <c r="S200" s="20" t="s">
        <v>656</v>
      </c>
      <c r="T200" s="23">
        <v>20.327746411810246</v>
      </c>
      <c r="U200" s="15"/>
    </row>
    <row r="201" spans="1:21" ht="12.75" x14ac:dyDescent="0.2">
      <c r="A201" s="1" t="s">
        <v>197</v>
      </c>
      <c r="B201" s="1" t="s">
        <v>493</v>
      </c>
      <c r="C201" s="3"/>
      <c r="D201" s="4">
        <v>296.71780821917804</v>
      </c>
      <c r="E201" s="4" t="s">
        <v>656</v>
      </c>
      <c r="F201" s="4">
        <v>339.84246575342462</v>
      </c>
      <c r="G201" s="4" t="s">
        <v>656</v>
      </c>
      <c r="H201" s="4">
        <v>59.326923076923066</v>
      </c>
      <c r="I201" s="4" t="s">
        <v>656</v>
      </c>
      <c r="J201" s="4">
        <v>144.16666666666666</v>
      </c>
      <c r="K201" s="4" t="s">
        <v>656</v>
      </c>
      <c r="L201" s="4">
        <v>78.430060755487176</v>
      </c>
      <c r="M201" s="4" t="s">
        <v>656</v>
      </c>
      <c r="N201" s="4">
        <v>14.5</v>
      </c>
      <c r="O201" s="4" t="s">
        <v>656</v>
      </c>
      <c r="P201" s="4">
        <v>932.98392447167953</v>
      </c>
      <c r="Q201" s="4" t="s">
        <v>656</v>
      </c>
      <c r="R201" s="4">
        <v>6021</v>
      </c>
      <c r="S201" s="1" t="s">
        <v>656</v>
      </c>
      <c r="T201" s="7">
        <v>15.495497832115587</v>
      </c>
      <c r="U201" s="15"/>
    </row>
    <row r="202" spans="1:21" ht="12.75" x14ac:dyDescent="0.2">
      <c r="A202" s="20" t="s">
        <v>198</v>
      </c>
      <c r="B202" s="20" t="s">
        <v>494</v>
      </c>
      <c r="C202" s="21"/>
      <c r="D202" s="22">
        <v>529.15821917808216</v>
      </c>
      <c r="E202" s="22" t="s">
        <v>656</v>
      </c>
      <c r="F202" s="22">
        <v>724.93150684931504</v>
      </c>
      <c r="G202" s="22" t="s">
        <v>656</v>
      </c>
      <c r="H202" s="22">
        <v>103.3653846153846</v>
      </c>
      <c r="I202" s="22" t="s">
        <v>656</v>
      </c>
      <c r="J202" s="22">
        <v>244</v>
      </c>
      <c r="K202" s="22" t="s">
        <v>656</v>
      </c>
      <c r="L202" s="22">
        <v>169.64890110374969</v>
      </c>
      <c r="M202" s="22" t="s">
        <v>656</v>
      </c>
      <c r="N202" s="22">
        <v>20.929166670000001</v>
      </c>
      <c r="O202" s="22" t="s">
        <v>656</v>
      </c>
      <c r="P202" s="22">
        <v>1792.0331784131981</v>
      </c>
      <c r="Q202" s="22" t="s">
        <v>656</v>
      </c>
      <c r="R202" s="22">
        <v>13628</v>
      </c>
      <c r="S202" s="20" t="s">
        <v>656</v>
      </c>
      <c r="T202" s="23">
        <v>13.149641755306707</v>
      </c>
      <c r="U202" s="15"/>
    </row>
    <row r="203" spans="1:21" ht="12.75" x14ac:dyDescent="0.2">
      <c r="A203" s="1" t="s">
        <v>199</v>
      </c>
      <c r="B203" s="1" t="s">
        <v>495</v>
      </c>
      <c r="C203" s="3"/>
      <c r="D203" s="4">
        <v>319.21643835616436</v>
      </c>
      <c r="E203" s="4" t="s">
        <v>656</v>
      </c>
      <c r="F203" s="4">
        <v>426.49315068493144</v>
      </c>
      <c r="G203" s="4" t="s">
        <v>656</v>
      </c>
      <c r="H203" s="4">
        <v>83.080769230769235</v>
      </c>
      <c r="I203" s="4" t="s">
        <v>656</v>
      </c>
      <c r="J203" s="4">
        <v>276</v>
      </c>
      <c r="K203" s="4" t="s">
        <v>656</v>
      </c>
      <c r="L203" s="4">
        <v>180.96439809359438</v>
      </c>
      <c r="M203" s="4" t="s">
        <v>656</v>
      </c>
      <c r="N203" s="4">
        <v>8.0833333330000006</v>
      </c>
      <c r="O203" s="4" t="s">
        <v>656</v>
      </c>
      <c r="P203" s="4">
        <v>1293.8380896987926</v>
      </c>
      <c r="Q203" s="4" t="s">
        <v>656</v>
      </c>
      <c r="R203" s="4">
        <v>7810</v>
      </c>
      <c r="S203" s="1" t="s">
        <v>656</v>
      </c>
      <c r="T203" s="7">
        <v>16.566428805362261</v>
      </c>
      <c r="U203" s="15"/>
    </row>
    <row r="204" spans="1:21" ht="12.75" x14ac:dyDescent="0.2">
      <c r="A204" s="20" t="s">
        <v>200</v>
      </c>
      <c r="B204" s="20" t="s">
        <v>496</v>
      </c>
      <c r="C204" s="21"/>
      <c r="D204" s="22">
        <v>131.80410958904108</v>
      </c>
      <c r="E204" s="22" t="s">
        <v>656</v>
      </c>
      <c r="F204" s="22">
        <v>152.50684931506848</v>
      </c>
      <c r="G204" s="22" t="s">
        <v>656</v>
      </c>
      <c r="H204" s="22">
        <v>26.809615384615384</v>
      </c>
      <c r="I204" s="22" t="s">
        <v>656</v>
      </c>
      <c r="J204" s="22">
        <v>79.5</v>
      </c>
      <c r="K204" s="22" t="s">
        <v>656</v>
      </c>
      <c r="L204" s="22">
        <v>36.386068782238389</v>
      </c>
      <c r="M204" s="22" t="s">
        <v>656</v>
      </c>
      <c r="N204" s="22">
        <v>13.83333333</v>
      </c>
      <c r="O204" s="22" t="s">
        <v>656</v>
      </c>
      <c r="P204" s="22">
        <v>440.83997640429664</v>
      </c>
      <c r="Q204" s="22" t="s">
        <v>656</v>
      </c>
      <c r="R204" s="22">
        <v>4548</v>
      </c>
      <c r="S204" s="20" t="s">
        <v>656</v>
      </c>
      <c r="T204" s="23">
        <v>9.6930513721261349</v>
      </c>
      <c r="U204" s="15"/>
    </row>
    <row r="205" spans="1:21" ht="12.75" x14ac:dyDescent="0.2">
      <c r="A205" s="1" t="s">
        <v>201</v>
      </c>
      <c r="B205" s="1" t="s">
        <v>497</v>
      </c>
      <c r="C205" s="3"/>
      <c r="D205" s="4">
        <v>88.623972602739741</v>
      </c>
      <c r="E205" s="4" t="s">
        <v>656</v>
      </c>
      <c r="F205" s="4">
        <v>158.42465753424656</v>
      </c>
      <c r="G205" s="4" t="s">
        <v>656</v>
      </c>
      <c r="H205" s="4">
        <v>32.215384615384608</v>
      </c>
      <c r="I205" s="4" t="s">
        <v>656</v>
      </c>
      <c r="J205" s="4">
        <v>119.91666666666667</v>
      </c>
      <c r="K205" s="4" t="s">
        <v>656</v>
      </c>
      <c r="L205" s="4">
        <v>21.894402860627604</v>
      </c>
      <c r="M205" s="4" t="s">
        <v>656</v>
      </c>
      <c r="N205" s="4">
        <v>23.5</v>
      </c>
      <c r="O205" s="4" t="s">
        <v>656</v>
      </c>
      <c r="P205" s="4">
        <v>444.57508427966519</v>
      </c>
      <c r="Q205" s="4" t="s">
        <v>656</v>
      </c>
      <c r="R205" s="4">
        <v>2831</v>
      </c>
      <c r="S205" s="1" t="s">
        <v>656</v>
      </c>
      <c r="T205" s="7">
        <v>15.703817883421589</v>
      </c>
      <c r="U205" s="15"/>
    </row>
    <row r="206" spans="1:21" ht="12.75" x14ac:dyDescent="0.2">
      <c r="A206" s="20" t="s">
        <v>202</v>
      </c>
      <c r="B206" s="20" t="s">
        <v>498</v>
      </c>
      <c r="C206" s="21"/>
      <c r="D206" s="22">
        <v>283.40205479452055</v>
      </c>
      <c r="E206" s="22" t="s">
        <v>656</v>
      </c>
      <c r="F206" s="22">
        <v>379.82876712328772</v>
      </c>
      <c r="G206" s="22" t="s">
        <v>656</v>
      </c>
      <c r="H206" s="22">
        <v>97.290384615384596</v>
      </c>
      <c r="I206" s="22" t="s">
        <v>656</v>
      </c>
      <c r="J206" s="22">
        <v>256.5</v>
      </c>
      <c r="K206" s="22" t="s">
        <v>656</v>
      </c>
      <c r="L206" s="22">
        <v>57.851003888699388</v>
      </c>
      <c r="M206" s="22" t="s">
        <v>656</v>
      </c>
      <c r="N206" s="22">
        <v>15</v>
      </c>
      <c r="O206" s="22" t="s">
        <v>656</v>
      </c>
      <c r="P206" s="22">
        <v>1089.8722104218923</v>
      </c>
      <c r="Q206" s="22" t="s">
        <v>656</v>
      </c>
      <c r="R206" s="22">
        <v>8823</v>
      </c>
      <c r="S206" s="20" t="s">
        <v>656</v>
      </c>
      <c r="T206" s="23">
        <v>12.352626209020654</v>
      </c>
      <c r="U206" s="15"/>
    </row>
    <row r="207" spans="1:21" ht="12.75" x14ac:dyDescent="0.2">
      <c r="A207" s="1" t="s">
        <v>203</v>
      </c>
      <c r="B207" s="1" t="s">
        <v>499</v>
      </c>
      <c r="C207" s="3"/>
      <c r="D207" s="4">
        <v>188.90068493150682</v>
      </c>
      <c r="E207" s="4" t="s">
        <v>656</v>
      </c>
      <c r="F207" s="4">
        <v>301.47945205479454</v>
      </c>
      <c r="G207" s="4" t="s">
        <v>656</v>
      </c>
      <c r="H207" s="4">
        <v>57.640384615384619</v>
      </c>
      <c r="I207" s="4" t="s">
        <v>656</v>
      </c>
      <c r="J207" s="4">
        <v>185.08333333333334</v>
      </c>
      <c r="K207" s="4" t="s">
        <v>656</v>
      </c>
      <c r="L207" s="4">
        <v>127.74980174112886</v>
      </c>
      <c r="M207" s="4" t="s">
        <v>656</v>
      </c>
      <c r="N207" s="4">
        <v>8.25</v>
      </c>
      <c r="O207" s="4" t="s">
        <v>656</v>
      </c>
      <c r="P207" s="4">
        <v>869.10365667614815</v>
      </c>
      <c r="Q207" s="4" t="s">
        <v>656</v>
      </c>
      <c r="R207" s="4">
        <v>4894</v>
      </c>
      <c r="S207" s="1" t="s">
        <v>656</v>
      </c>
      <c r="T207" s="7">
        <v>17.758554488683043</v>
      </c>
      <c r="U207" s="15"/>
    </row>
    <row r="208" spans="1:21" ht="12.75" x14ac:dyDescent="0.2">
      <c r="A208" s="20" t="s">
        <v>204</v>
      </c>
      <c r="B208" s="20" t="s">
        <v>500</v>
      </c>
      <c r="C208" s="21"/>
      <c r="D208" s="22">
        <v>114.35068493150686</v>
      </c>
      <c r="E208" s="22" t="s">
        <v>656</v>
      </c>
      <c r="F208" s="22">
        <v>190.19178082191783</v>
      </c>
      <c r="G208" s="22" t="s">
        <v>656</v>
      </c>
      <c r="H208" s="22">
        <v>39.067307692307686</v>
      </c>
      <c r="I208" s="22" t="s">
        <v>656</v>
      </c>
      <c r="J208" s="22">
        <v>131.58333333333334</v>
      </c>
      <c r="K208" s="22" t="s">
        <v>656</v>
      </c>
      <c r="L208" s="22">
        <v>60.520681543991621</v>
      </c>
      <c r="M208" s="22" t="s">
        <v>656</v>
      </c>
      <c r="N208" s="22">
        <v>2.0833333330000001</v>
      </c>
      <c r="O208" s="22" t="s">
        <v>656</v>
      </c>
      <c r="P208" s="22">
        <v>537.79712165639069</v>
      </c>
      <c r="Q208" s="22" t="s">
        <v>656</v>
      </c>
      <c r="R208" s="22">
        <v>3327</v>
      </c>
      <c r="S208" s="20" t="s">
        <v>656</v>
      </c>
      <c r="T208" s="23">
        <v>16.164626439927581</v>
      </c>
      <c r="U208" s="15"/>
    </row>
    <row r="209" spans="1:21" ht="12.75" x14ac:dyDescent="0.2">
      <c r="A209" s="1" t="s">
        <v>205</v>
      </c>
      <c r="B209" s="1" t="s">
        <v>501</v>
      </c>
      <c r="C209" s="3"/>
      <c r="D209" s="4">
        <v>88.444520547945217</v>
      </c>
      <c r="E209" s="4" t="s">
        <v>656</v>
      </c>
      <c r="F209" s="4">
        <v>188.2191780821918</v>
      </c>
      <c r="G209" s="4" t="s">
        <v>656</v>
      </c>
      <c r="H209" s="4">
        <v>22.98076923076923</v>
      </c>
      <c r="I209" s="4" t="s">
        <v>656</v>
      </c>
      <c r="J209" s="4">
        <v>84.833333333333329</v>
      </c>
      <c r="K209" s="4" t="s">
        <v>656</v>
      </c>
      <c r="L209" s="4">
        <v>49.442931220967864</v>
      </c>
      <c r="M209" s="4" t="s">
        <v>656</v>
      </c>
      <c r="N209" s="4">
        <v>2.5249999999999999</v>
      </c>
      <c r="O209" s="4" t="s">
        <v>656</v>
      </c>
      <c r="P209" s="4">
        <v>436.44573241520743</v>
      </c>
      <c r="Q209" s="4" t="s">
        <v>656</v>
      </c>
      <c r="R209" s="4">
        <v>2270</v>
      </c>
      <c r="S209" s="1" t="s">
        <v>656</v>
      </c>
      <c r="T209" s="7">
        <v>19.226684247365966</v>
      </c>
      <c r="U209" s="15"/>
    </row>
    <row r="210" spans="1:21" ht="12.75" x14ac:dyDescent="0.2">
      <c r="A210" s="20" t="s">
        <v>206</v>
      </c>
      <c r="B210" s="20" t="s">
        <v>502</v>
      </c>
      <c r="C210" s="21"/>
      <c r="D210" s="22">
        <v>2402.6883561643835</v>
      </c>
      <c r="E210" s="22" t="s">
        <v>656</v>
      </c>
      <c r="F210" s="22">
        <v>3266.7534246575342</v>
      </c>
      <c r="G210" s="22" t="s">
        <v>656</v>
      </c>
      <c r="H210" s="22">
        <v>1053.2326923076923</v>
      </c>
      <c r="I210" s="22" t="s">
        <v>656</v>
      </c>
      <c r="J210" s="22">
        <v>3549.5833333333335</v>
      </c>
      <c r="K210" s="22" t="s">
        <v>656</v>
      </c>
      <c r="L210" s="22">
        <v>1354.4908226466709</v>
      </c>
      <c r="M210" s="22" t="s">
        <v>656</v>
      </c>
      <c r="N210" s="22">
        <v>109.7891667</v>
      </c>
      <c r="O210" s="22" t="s">
        <v>656</v>
      </c>
      <c r="P210" s="22">
        <v>11736.537795776281</v>
      </c>
      <c r="Q210" s="22" t="s">
        <v>656</v>
      </c>
      <c r="R210" s="22">
        <v>94144</v>
      </c>
      <c r="S210" s="20" t="s">
        <v>656</v>
      </c>
      <c r="T210" s="23">
        <v>12.466580765397987</v>
      </c>
      <c r="U210" s="15"/>
    </row>
    <row r="211" spans="1:21" ht="12.75" x14ac:dyDescent="0.2">
      <c r="A211" s="1" t="s">
        <v>207</v>
      </c>
      <c r="B211" s="1" t="s">
        <v>503</v>
      </c>
      <c r="C211" s="3"/>
      <c r="D211" s="4">
        <v>439.0869863013699</v>
      </c>
      <c r="E211" s="4" t="s">
        <v>656</v>
      </c>
      <c r="F211" s="4">
        <v>493.02739726027386</v>
      </c>
      <c r="G211" s="4" t="s">
        <v>656</v>
      </c>
      <c r="H211" s="4">
        <v>152.06153846153845</v>
      </c>
      <c r="I211" s="4" t="s">
        <v>656</v>
      </c>
      <c r="J211" s="4">
        <v>307.25</v>
      </c>
      <c r="K211" s="4" t="s">
        <v>656</v>
      </c>
      <c r="L211" s="4">
        <v>113.78163156050952</v>
      </c>
      <c r="M211" s="4" t="s">
        <v>656</v>
      </c>
      <c r="N211" s="4">
        <v>20.458333329999999</v>
      </c>
      <c r="O211" s="4" t="s">
        <v>656</v>
      </c>
      <c r="P211" s="4">
        <v>1525.6658869170251</v>
      </c>
      <c r="Q211" s="4" t="s">
        <v>656</v>
      </c>
      <c r="R211" s="4">
        <v>12322</v>
      </c>
      <c r="S211" s="1" t="s">
        <v>656</v>
      </c>
      <c r="T211" s="7">
        <v>12.381641672756249</v>
      </c>
      <c r="U211" s="15"/>
    </row>
    <row r="212" spans="1:21" ht="12.75" x14ac:dyDescent="0.2">
      <c r="A212" s="20" t="s">
        <v>208</v>
      </c>
      <c r="B212" s="20" t="s">
        <v>504</v>
      </c>
      <c r="C212" s="21"/>
      <c r="D212" s="22">
        <v>179.55684931506849</v>
      </c>
      <c r="E212" s="22" t="s">
        <v>656</v>
      </c>
      <c r="F212" s="22">
        <v>240.14383561643834</v>
      </c>
      <c r="G212" s="22" t="s">
        <v>656</v>
      </c>
      <c r="H212" s="22">
        <v>58.219230769230762</v>
      </c>
      <c r="I212" s="22" t="s">
        <v>656</v>
      </c>
      <c r="J212" s="22">
        <v>118.08333333333333</v>
      </c>
      <c r="K212" s="22" t="s">
        <v>656</v>
      </c>
      <c r="L212" s="22">
        <v>41.025138672954618</v>
      </c>
      <c r="M212" s="22" t="s">
        <v>656</v>
      </c>
      <c r="N212" s="22">
        <v>9.0833333330000006</v>
      </c>
      <c r="O212" s="22" t="s">
        <v>656</v>
      </c>
      <c r="P212" s="22">
        <v>646.11172104035893</v>
      </c>
      <c r="Q212" s="22" t="s">
        <v>656</v>
      </c>
      <c r="R212" s="22">
        <v>5924</v>
      </c>
      <c r="S212" s="20" t="s">
        <v>656</v>
      </c>
      <c r="T212" s="23">
        <v>10.90667996354421</v>
      </c>
      <c r="U212" s="15"/>
    </row>
    <row r="213" spans="1:21" ht="12.75" x14ac:dyDescent="0.2">
      <c r="A213" s="1" t="s">
        <v>209</v>
      </c>
      <c r="B213" s="1" t="s">
        <v>505</v>
      </c>
      <c r="C213" s="3"/>
      <c r="D213" s="4">
        <v>586.75410958904104</v>
      </c>
      <c r="E213" s="4" t="s">
        <v>656</v>
      </c>
      <c r="F213" s="4">
        <v>770.73287671232868</v>
      </c>
      <c r="G213" s="4" t="s">
        <v>656</v>
      </c>
      <c r="H213" s="4">
        <v>195.3980769230769</v>
      </c>
      <c r="I213" s="4" t="s">
        <v>656</v>
      </c>
      <c r="J213" s="4">
        <v>522.83333333333337</v>
      </c>
      <c r="K213" s="4" t="s">
        <v>656</v>
      </c>
      <c r="L213" s="4">
        <v>201.16359096362649</v>
      </c>
      <c r="M213" s="4" t="s">
        <v>656</v>
      </c>
      <c r="N213" s="4">
        <v>31.4375</v>
      </c>
      <c r="O213" s="4" t="s">
        <v>656</v>
      </c>
      <c r="P213" s="4">
        <v>2308.3194875214067</v>
      </c>
      <c r="Q213" s="4" t="s">
        <v>656</v>
      </c>
      <c r="R213" s="4">
        <v>16498</v>
      </c>
      <c r="S213" s="1" t="s">
        <v>656</v>
      </c>
      <c r="T213" s="7">
        <v>13.991511016616601</v>
      </c>
      <c r="U213" s="15"/>
    </row>
    <row r="214" spans="1:21" ht="12.75" x14ac:dyDescent="0.2">
      <c r="A214" s="20" t="s">
        <v>210</v>
      </c>
      <c r="B214" s="20" t="s">
        <v>506</v>
      </c>
      <c r="C214" s="21"/>
      <c r="D214" s="22">
        <v>169.58972602739726</v>
      </c>
      <c r="E214" s="22" t="s">
        <v>656</v>
      </c>
      <c r="F214" s="22">
        <v>262.37671232876716</v>
      </c>
      <c r="G214" s="22" t="s">
        <v>656</v>
      </c>
      <c r="H214" s="22">
        <v>67.569230769230771</v>
      </c>
      <c r="I214" s="22" t="s">
        <v>656</v>
      </c>
      <c r="J214" s="22">
        <v>164.66666666666666</v>
      </c>
      <c r="K214" s="22" t="s">
        <v>656</v>
      </c>
      <c r="L214" s="22">
        <v>68.55074292230168</v>
      </c>
      <c r="M214" s="22" t="s">
        <v>656</v>
      </c>
      <c r="N214" s="22">
        <v>13.08333333</v>
      </c>
      <c r="O214" s="22" t="s">
        <v>656</v>
      </c>
      <c r="P214" s="22">
        <v>745.83641204769685</v>
      </c>
      <c r="Q214" s="22" t="s">
        <v>656</v>
      </c>
      <c r="R214" s="22">
        <v>5406</v>
      </c>
      <c r="S214" s="20" t="s">
        <v>656</v>
      </c>
      <c r="T214" s="23">
        <v>13.796456012720991</v>
      </c>
      <c r="U214" s="15"/>
    </row>
    <row r="215" spans="1:21" ht="12.75" x14ac:dyDescent="0.2">
      <c r="A215" s="1" t="s">
        <v>211</v>
      </c>
      <c r="B215" s="1" t="s">
        <v>507</v>
      </c>
      <c r="C215" s="3"/>
      <c r="D215" s="4">
        <v>413.94520547945211</v>
      </c>
      <c r="E215" s="4" t="s">
        <v>656</v>
      </c>
      <c r="F215" s="4">
        <v>618.53424657534254</v>
      </c>
      <c r="G215" s="4" t="s">
        <v>656</v>
      </c>
      <c r="H215" s="4">
        <v>140.50961538461536</v>
      </c>
      <c r="I215" s="4" t="s">
        <v>656</v>
      </c>
      <c r="J215" s="4">
        <v>372</v>
      </c>
      <c r="K215" s="4" t="s">
        <v>656</v>
      </c>
      <c r="L215" s="4">
        <v>145.54107002860908</v>
      </c>
      <c r="M215" s="4" t="s">
        <v>656</v>
      </c>
      <c r="N215" s="4">
        <v>7.8333333329999997</v>
      </c>
      <c r="O215" s="4" t="s">
        <v>656</v>
      </c>
      <c r="P215" s="4">
        <v>1698.3634708013524</v>
      </c>
      <c r="Q215" s="4" t="s">
        <v>656</v>
      </c>
      <c r="R215" s="4">
        <v>12355</v>
      </c>
      <c r="S215" s="1" t="s">
        <v>656</v>
      </c>
      <c r="T215" s="7">
        <v>13.746365607457323</v>
      </c>
      <c r="U215" s="15"/>
    </row>
    <row r="216" spans="1:21" ht="12.75" x14ac:dyDescent="0.2">
      <c r="A216" s="20" t="s">
        <v>212</v>
      </c>
      <c r="B216" s="20" t="s">
        <v>508</v>
      </c>
      <c r="C216" s="21"/>
      <c r="D216" s="22">
        <v>99.873287671232859</v>
      </c>
      <c r="E216" s="22" t="s">
        <v>656</v>
      </c>
      <c r="F216" s="22">
        <v>115.45890410958906</v>
      </c>
      <c r="G216" s="22" t="s">
        <v>656</v>
      </c>
      <c r="H216" s="22">
        <v>16.686538461538461</v>
      </c>
      <c r="I216" s="22" t="s">
        <v>656</v>
      </c>
      <c r="J216" s="22">
        <v>69.583333333333329</v>
      </c>
      <c r="K216" s="22" t="s">
        <v>656</v>
      </c>
      <c r="L216" s="22">
        <v>35.777827191155673</v>
      </c>
      <c r="M216" s="22" t="s">
        <v>656</v>
      </c>
      <c r="N216" s="22">
        <v>3.75</v>
      </c>
      <c r="O216" s="22" t="s">
        <v>656</v>
      </c>
      <c r="P216" s="22">
        <v>341.12989076684937</v>
      </c>
      <c r="Q216" s="22" t="s">
        <v>656</v>
      </c>
      <c r="R216" s="22">
        <v>2253</v>
      </c>
      <c r="S216" s="20" t="s">
        <v>656</v>
      </c>
      <c r="T216" s="23">
        <v>15.141140291471345</v>
      </c>
      <c r="U216" s="15"/>
    </row>
    <row r="217" spans="1:21" ht="12.75" x14ac:dyDescent="0.2">
      <c r="A217" s="1" t="s">
        <v>213</v>
      </c>
      <c r="B217" s="1" t="s">
        <v>509</v>
      </c>
      <c r="C217" s="3"/>
      <c r="D217" s="4">
        <v>195.25205479452055</v>
      </c>
      <c r="E217" s="4" t="s">
        <v>656</v>
      </c>
      <c r="F217" s="4">
        <v>210.67808219178085</v>
      </c>
      <c r="G217" s="4" t="s">
        <v>656</v>
      </c>
      <c r="H217" s="4">
        <v>48.657692307692308</v>
      </c>
      <c r="I217" s="4" t="s">
        <v>656</v>
      </c>
      <c r="J217" s="4">
        <v>159.58333333333334</v>
      </c>
      <c r="K217" s="4" t="s">
        <v>656</v>
      </c>
      <c r="L217" s="4">
        <v>48.398010861597584</v>
      </c>
      <c r="M217" s="4" t="s">
        <v>656</v>
      </c>
      <c r="N217" s="4">
        <v>7.3333333329999997</v>
      </c>
      <c r="O217" s="4" t="s">
        <v>656</v>
      </c>
      <c r="P217" s="4">
        <v>669.90250682225792</v>
      </c>
      <c r="Q217" s="4" t="s">
        <v>656</v>
      </c>
      <c r="R217" s="4">
        <v>5235</v>
      </c>
      <c r="S217" s="1" t="s">
        <v>656</v>
      </c>
      <c r="T217" s="7">
        <v>12.796609490396522</v>
      </c>
      <c r="U217" s="15"/>
    </row>
    <row r="218" spans="1:21" ht="12.75" x14ac:dyDescent="0.2">
      <c r="A218" s="20" t="s">
        <v>214</v>
      </c>
      <c r="B218" s="20" t="s">
        <v>510</v>
      </c>
      <c r="C218" s="21"/>
      <c r="D218" s="22">
        <v>155.79863013698628</v>
      </c>
      <c r="E218" s="22" t="s">
        <v>656</v>
      </c>
      <c r="F218" s="22">
        <v>239.63013698630138</v>
      </c>
      <c r="G218" s="22" t="s">
        <v>656</v>
      </c>
      <c r="H218" s="22">
        <v>50.751923076923077</v>
      </c>
      <c r="I218" s="22" t="s">
        <v>656</v>
      </c>
      <c r="J218" s="22">
        <v>229</v>
      </c>
      <c r="K218" s="22" t="s">
        <v>656</v>
      </c>
      <c r="L218" s="31">
        <v>68.236788982820144</v>
      </c>
      <c r="M218" s="22" t="s">
        <v>656</v>
      </c>
      <c r="N218" s="31">
        <v>13.25</v>
      </c>
      <c r="O218" s="22" t="s">
        <v>656</v>
      </c>
      <c r="P218" s="31">
        <v>756.66747918303088</v>
      </c>
      <c r="Q218" s="22" t="s">
        <v>656</v>
      </c>
      <c r="R218" s="22">
        <v>4601</v>
      </c>
      <c r="S218" s="20" t="s">
        <v>656</v>
      </c>
      <c r="T218" s="33">
        <v>16.44571786965944</v>
      </c>
      <c r="U218" s="15"/>
    </row>
    <row r="219" spans="1:21" ht="12.75" x14ac:dyDescent="0.2">
      <c r="A219" s="1" t="s">
        <v>215</v>
      </c>
      <c r="B219" s="1" t="s">
        <v>511</v>
      </c>
      <c r="C219" s="3"/>
      <c r="D219" s="4">
        <v>291.83287671232875</v>
      </c>
      <c r="E219" s="4" t="s">
        <v>656</v>
      </c>
      <c r="F219" s="4">
        <v>387.84246575342468</v>
      </c>
      <c r="G219" s="4" t="s">
        <v>656</v>
      </c>
      <c r="H219" s="4">
        <v>86.538461538461533</v>
      </c>
      <c r="I219" s="4" t="s">
        <v>656</v>
      </c>
      <c r="J219" s="4">
        <v>344.41666666666669</v>
      </c>
      <c r="K219" s="4" t="s">
        <v>656</v>
      </c>
      <c r="L219" s="4">
        <v>64.561880483553679</v>
      </c>
      <c r="M219" s="4" t="s">
        <v>656</v>
      </c>
      <c r="N219" s="4">
        <v>13.75</v>
      </c>
      <c r="O219" s="4" t="s">
        <v>656</v>
      </c>
      <c r="P219" s="4">
        <v>1188.9423511544353</v>
      </c>
      <c r="Q219" s="4" t="s">
        <v>656</v>
      </c>
      <c r="R219" s="4">
        <v>8968</v>
      </c>
      <c r="S219" s="1" t="s">
        <v>656</v>
      </c>
      <c r="T219" s="7">
        <v>13.257608732765783</v>
      </c>
      <c r="U219" s="15"/>
    </row>
    <row r="220" spans="1:21" ht="12.75" x14ac:dyDescent="0.2">
      <c r="A220" s="20" t="s">
        <v>216</v>
      </c>
      <c r="B220" s="20" t="s">
        <v>512</v>
      </c>
      <c r="C220" s="21"/>
      <c r="D220" s="22">
        <v>124.80068493150685</v>
      </c>
      <c r="E220" s="22" t="s">
        <v>656</v>
      </c>
      <c r="F220" s="22">
        <v>137.11643835616437</v>
      </c>
      <c r="G220" s="22" t="s">
        <v>656</v>
      </c>
      <c r="H220" s="22">
        <v>33.592307692307692</v>
      </c>
      <c r="I220" s="22" t="s">
        <v>656</v>
      </c>
      <c r="J220" s="22">
        <v>119.25</v>
      </c>
      <c r="K220" s="22" t="s">
        <v>656</v>
      </c>
      <c r="L220" s="22">
        <v>58.360960467411047</v>
      </c>
      <c r="M220" s="22" t="s">
        <v>656</v>
      </c>
      <c r="N220" s="22">
        <v>0.16666666699999999</v>
      </c>
      <c r="O220" s="22" t="s">
        <v>656</v>
      </c>
      <c r="P220" s="22">
        <v>473.28705811438994</v>
      </c>
      <c r="Q220" s="22" t="s">
        <v>656</v>
      </c>
      <c r="R220" s="22">
        <v>2845</v>
      </c>
      <c r="S220" s="20" t="s">
        <v>656</v>
      </c>
      <c r="T220" s="23">
        <v>16.665040121173636</v>
      </c>
      <c r="U220" s="15"/>
    </row>
    <row r="221" spans="1:21" ht="12.75" x14ac:dyDescent="0.2">
      <c r="A221" s="1" t="s">
        <v>217</v>
      </c>
      <c r="B221" s="1" t="s">
        <v>513</v>
      </c>
      <c r="C221" s="3"/>
      <c r="D221" s="4">
        <v>2610.171917808219</v>
      </c>
      <c r="E221" s="4" t="s">
        <v>656</v>
      </c>
      <c r="F221" s="4">
        <v>3296.6095890410961</v>
      </c>
      <c r="G221" s="4" t="s">
        <v>656</v>
      </c>
      <c r="H221" s="4">
        <v>1017.0980769230769</v>
      </c>
      <c r="I221" s="4" t="s">
        <v>656</v>
      </c>
      <c r="J221" s="4">
        <v>4104.5</v>
      </c>
      <c r="K221" s="4" t="s">
        <v>656</v>
      </c>
      <c r="L221" s="4">
        <v>1517.2942615749662</v>
      </c>
      <c r="M221" s="4" t="s">
        <v>656</v>
      </c>
      <c r="N221" s="4">
        <v>152.14583329999999</v>
      </c>
      <c r="O221" s="4" t="s">
        <v>656</v>
      </c>
      <c r="P221" s="4">
        <v>12697.819678680691</v>
      </c>
      <c r="Q221" s="4" t="s">
        <v>656</v>
      </c>
      <c r="R221" s="4">
        <v>92595</v>
      </c>
      <c r="S221" s="1" t="s">
        <v>656</v>
      </c>
      <c r="T221" s="7">
        <v>13.713288707468752</v>
      </c>
      <c r="U221" s="15"/>
    </row>
    <row r="222" spans="1:21" ht="12.75" x14ac:dyDescent="0.2">
      <c r="A222" s="20" t="s">
        <v>218</v>
      </c>
      <c r="B222" s="20" t="s">
        <v>514</v>
      </c>
      <c r="C222" s="21"/>
      <c r="D222" s="22">
        <v>410.6020547945206</v>
      </c>
      <c r="E222" s="22" t="s">
        <v>656</v>
      </c>
      <c r="F222" s="22">
        <v>577.17123287671234</v>
      </c>
      <c r="G222" s="22" t="s">
        <v>656</v>
      </c>
      <c r="H222" s="22">
        <v>106.0153846153846</v>
      </c>
      <c r="I222" s="22" t="s">
        <v>656</v>
      </c>
      <c r="J222" s="22">
        <v>414.41666666666669</v>
      </c>
      <c r="K222" s="22" t="s">
        <v>656</v>
      </c>
      <c r="L222" s="22">
        <v>135.15961966234673</v>
      </c>
      <c r="M222" s="22" t="s">
        <v>656</v>
      </c>
      <c r="N222" s="22">
        <v>15.75</v>
      </c>
      <c r="O222" s="22" t="s">
        <v>656</v>
      </c>
      <c r="P222" s="22">
        <v>1659.1149586156309</v>
      </c>
      <c r="Q222" s="22" t="s">
        <v>656</v>
      </c>
      <c r="R222" s="22">
        <v>12155</v>
      </c>
      <c r="S222" s="20" t="s">
        <v>656</v>
      </c>
      <c r="T222" s="23">
        <v>13.649650009178371</v>
      </c>
      <c r="U222" s="15"/>
    </row>
    <row r="223" spans="1:21" ht="12.75" x14ac:dyDescent="0.2">
      <c r="A223" s="1" t="s">
        <v>219</v>
      </c>
      <c r="B223" s="1" t="s">
        <v>515</v>
      </c>
      <c r="C223" s="3"/>
      <c r="D223" s="4">
        <v>232.79383561643832</v>
      </c>
      <c r="E223" s="4" t="s">
        <v>656</v>
      </c>
      <c r="F223" s="4">
        <v>346.52054794520546</v>
      </c>
      <c r="G223" s="4" t="s">
        <v>656</v>
      </c>
      <c r="H223" s="4">
        <v>80.784615384615378</v>
      </c>
      <c r="I223" s="4" t="s">
        <v>656</v>
      </c>
      <c r="J223" s="4">
        <v>448.08333333333331</v>
      </c>
      <c r="K223" s="4" t="s">
        <v>656</v>
      </c>
      <c r="L223" s="4">
        <v>148.38328041024928</v>
      </c>
      <c r="M223" s="4" t="s">
        <v>656</v>
      </c>
      <c r="N223" s="4">
        <v>33.25</v>
      </c>
      <c r="O223" s="4" t="s">
        <v>656</v>
      </c>
      <c r="P223" s="4">
        <v>1289.8156126898418</v>
      </c>
      <c r="Q223" s="4" t="s">
        <v>656</v>
      </c>
      <c r="R223" s="4">
        <v>6992</v>
      </c>
      <c r="S223" s="1" t="s">
        <v>656</v>
      </c>
      <c r="T223" s="7">
        <v>18.447019632291788</v>
      </c>
      <c r="U223" s="15"/>
    </row>
    <row r="224" spans="1:21" ht="12.75" x14ac:dyDescent="0.2">
      <c r="A224" s="20" t="s">
        <v>220</v>
      </c>
      <c r="B224" s="20" t="s">
        <v>516</v>
      </c>
      <c r="C224" s="21"/>
      <c r="D224" s="22">
        <v>464.55273972602731</v>
      </c>
      <c r="E224" s="22" t="s">
        <v>656</v>
      </c>
      <c r="F224" s="22">
        <v>648.53424657534242</v>
      </c>
      <c r="G224" s="22" t="s">
        <v>656</v>
      </c>
      <c r="H224" s="22">
        <v>138.97499999999999</v>
      </c>
      <c r="I224" s="22" t="s">
        <v>656</v>
      </c>
      <c r="J224" s="22">
        <v>641.16666666666663</v>
      </c>
      <c r="K224" s="22" t="s">
        <v>656</v>
      </c>
      <c r="L224" s="22">
        <v>172.85160663090349</v>
      </c>
      <c r="M224" s="22" t="s">
        <v>656</v>
      </c>
      <c r="N224" s="22">
        <v>30.641666669999999</v>
      </c>
      <c r="O224" s="22" t="s">
        <v>656</v>
      </c>
      <c r="P224" s="22">
        <v>2096.7219262656067</v>
      </c>
      <c r="Q224" s="22" t="s">
        <v>656</v>
      </c>
      <c r="R224" s="22">
        <v>13941</v>
      </c>
      <c r="S224" s="20" t="s">
        <v>656</v>
      </c>
      <c r="T224" s="23">
        <v>15.039967909515864</v>
      </c>
      <c r="U224" s="15"/>
    </row>
    <row r="225" spans="1:21" ht="12.75" x14ac:dyDescent="0.2">
      <c r="A225" s="1" t="s">
        <v>221</v>
      </c>
      <c r="B225" s="1" t="s">
        <v>517</v>
      </c>
      <c r="C225" s="3"/>
      <c r="D225" s="4">
        <v>229.8191780821918</v>
      </c>
      <c r="E225" s="4" t="s">
        <v>656</v>
      </c>
      <c r="F225" s="4">
        <v>289.04794520547944</v>
      </c>
      <c r="G225" s="4" t="s">
        <v>656</v>
      </c>
      <c r="H225" s="4">
        <v>80.232692307692318</v>
      </c>
      <c r="I225" s="4" t="s">
        <v>656</v>
      </c>
      <c r="J225" s="4">
        <v>262.91666666666669</v>
      </c>
      <c r="K225" s="4" t="s">
        <v>656</v>
      </c>
      <c r="L225" s="4">
        <v>104.30815384451041</v>
      </c>
      <c r="M225" s="4" t="s">
        <v>656</v>
      </c>
      <c r="N225" s="4">
        <v>6.5833333329999997</v>
      </c>
      <c r="O225" s="4" t="s">
        <v>656</v>
      </c>
      <c r="P225" s="4">
        <v>972.90796943987414</v>
      </c>
      <c r="Q225" s="4" t="s">
        <v>656</v>
      </c>
      <c r="R225" s="4">
        <v>7453</v>
      </c>
      <c r="S225" s="1" t="s">
        <v>656</v>
      </c>
      <c r="T225" s="7">
        <v>13.05391076666945</v>
      </c>
      <c r="U225" s="15"/>
    </row>
    <row r="226" spans="1:21" ht="12.75" x14ac:dyDescent="0.2">
      <c r="A226" s="20" t="s">
        <v>222</v>
      </c>
      <c r="B226" s="20" t="s">
        <v>518</v>
      </c>
      <c r="C226" s="21"/>
      <c r="D226" s="22">
        <v>155.2917808219178</v>
      </c>
      <c r="E226" s="22" t="s">
        <v>656</v>
      </c>
      <c r="F226" s="22">
        <v>178.76712328767124</v>
      </c>
      <c r="G226" s="22" t="s">
        <v>656</v>
      </c>
      <c r="H226" s="22">
        <v>26.919230769230765</v>
      </c>
      <c r="I226" s="22" t="s">
        <v>656</v>
      </c>
      <c r="J226" s="22">
        <v>52.75</v>
      </c>
      <c r="K226" s="22" t="s">
        <v>656</v>
      </c>
      <c r="L226" s="22">
        <v>42.734387010115825</v>
      </c>
      <c r="M226" s="22" t="s">
        <v>656</v>
      </c>
      <c r="N226" s="22">
        <v>9.9166666669999994</v>
      </c>
      <c r="O226" s="22" t="s">
        <v>656</v>
      </c>
      <c r="P226" s="22">
        <v>466.3791885556023</v>
      </c>
      <c r="Q226" s="22" t="s">
        <v>656</v>
      </c>
      <c r="R226" s="22">
        <v>3584</v>
      </c>
      <c r="S226" s="20" t="s">
        <v>656</v>
      </c>
      <c r="T226" s="23">
        <v>13.01281218068087</v>
      </c>
      <c r="U226" s="15"/>
    </row>
    <row r="227" spans="1:21" ht="12.75" x14ac:dyDescent="0.2">
      <c r="A227" s="1" t="s">
        <v>223</v>
      </c>
      <c r="B227" s="1" t="s">
        <v>519</v>
      </c>
      <c r="C227" s="3"/>
      <c r="D227" s="4">
        <v>172.87534246575342</v>
      </c>
      <c r="E227" s="4" t="s">
        <v>656</v>
      </c>
      <c r="F227" s="4">
        <v>235.33561643835617</v>
      </c>
      <c r="G227" s="4" t="s">
        <v>656</v>
      </c>
      <c r="H227" s="4">
        <v>46.117307692307683</v>
      </c>
      <c r="I227" s="4" t="s">
        <v>656</v>
      </c>
      <c r="J227" s="4">
        <v>89.25</v>
      </c>
      <c r="K227" s="4" t="s">
        <v>656</v>
      </c>
      <c r="L227" s="4">
        <v>41.02584803178555</v>
      </c>
      <c r="M227" s="4" t="s">
        <v>656</v>
      </c>
      <c r="N227" s="4">
        <v>13</v>
      </c>
      <c r="O227" s="4" t="s">
        <v>656</v>
      </c>
      <c r="P227" s="4">
        <v>597.60411462820286</v>
      </c>
      <c r="Q227" s="4" t="s">
        <v>656</v>
      </c>
      <c r="R227" s="4">
        <v>5618</v>
      </c>
      <c r="S227" s="1" t="s">
        <v>656</v>
      </c>
      <c r="T227" s="7">
        <v>10.637310691139247</v>
      </c>
      <c r="U227" s="15"/>
    </row>
    <row r="228" spans="1:21" ht="12.75" x14ac:dyDescent="0.2">
      <c r="A228" s="20" t="s">
        <v>224</v>
      </c>
      <c r="B228" s="20" t="s">
        <v>520</v>
      </c>
      <c r="C228" s="21"/>
      <c r="D228" s="22">
        <v>189.28356164383561</v>
      </c>
      <c r="E228" s="22" t="s">
        <v>656</v>
      </c>
      <c r="F228" s="22">
        <v>191.95890410958904</v>
      </c>
      <c r="G228" s="22" t="s">
        <v>656</v>
      </c>
      <c r="H228" s="22">
        <v>24.334615384615379</v>
      </c>
      <c r="I228" s="22" t="s">
        <v>656</v>
      </c>
      <c r="J228" s="22">
        <v>76</v>
      </c>
      <c r="K228" s="22" t="s">
        <v>656</v>
      </c>
      <c r="L228" s="22">
        <v>35.930398308002673</v>
      </c>
      <c r="M228" s="22" t="s">
        <v>656</v>
      </c>
      <c r="N228" s="22">
        <v>13.33333333</v>
      </c>
      <c r="O228" s="22" t="s">
        <v>656</v>
      </c>
      <c r="P228" s="22">
        <v>530.84081277937605</v>
      </c>
      <c r="Q228" s="22" t="s">
        <v>656</v>
      </c>
      <c r="R228" s="22">
        <v>5294</v>
      </c>
      <c r="S228" s="20" t="s">
        <v>656</v>
      </c>
      <c r="T228" s="23">
        <v>10.027215957298377</v>
      </c>
      <c r="U228" s="15"/>
    </row>
    <row r="229" spans="1:21" ht="12.75" x14ac:dyDescent="0.2">
      <c r="A229" s="1" t="s">
        <v>225</v>
      </c>
      <c r="B229" s="1" t="s">
        <v>521</v>
      </c>
      <c r="C229" s="3"/>
      <c r="D229" s="4">
        <v>241.56369863013694</v>
      </c>
      <c r="E229" s="4" t="s">
        <v>656</v>
      </c>
      <c r="F229" s="4">
        <v>266.1780821917809</v>
      </c>
      <c r="G229" s="4" t="s">
        <v>656</v>
      </c>
      <c r="H229" s="4">
        <v>64.448076923076911</v>
      </c>
      <c r="I229" s="4" t="s">
        <v>656</v>
      </c>
      <c r="J229" s="4">
        <v>114.83333333333333</v>
      </c>
      <c r="K229" s="4" t="s">
        <v>656</v>
      </c>
      <c r="L229" s="4">
        <v>58.206385463351609</v>
      </c>
      <c r="M229" s="4" t="s">
        <v>656</v>
      </c>
      <c r="N229" s="4">
        <v>12.25</v>
      </c>
      <c r="O229" s="4" t="s">
        <v>656</v>
      </c>
      <c r="P229" s="4">
        <v>757.47957654167965</v>
      </c>
      <c r="Q229" s="4" t="s">
        <v>656</v>
      </c>
      <c r="R229" s="4">
        <v>8153</v>
      </c>
      <c r="S229" s="1" t="s">
        <v>656</v>
      </c>
      <c r="T229" s="7">
        <v>9.2908080037002296</v>
      </c>
      <c r="U229" s="15"/>
    </row>
    <row r="230" spans="1:21" ht="12.75" x14ac:dyDescent="0.2">
      <c r="A230" s="20" t="s">
        <v>226</v>
      </c>
      <c r="B230" s="20" t="s">
        <v>522</v>
      </c>
      <c r="C230" s="21"/>
      <c r="D230" s="22">
        <v>242.7082191780822</v>
      </c>
      <c r="E230" s="22" t="s">
        <v>656</v>
      </c>
      <c r="F230" s="22">
        <v>252.20547945205479</v>
      </c>
      <c r="G230" s="22" t="s">
        <v>656</v>
      </c>
      <c r="H230" s="22">
        <v>48.998076923076923</v>
      </c>
      <c r="I230" s="22" t="s">
        <v>656</v>
      </c>
      <c r="J230" s="22">
        <v>89.5</v>
      </c>
      <c r="K230" s="22" t="s">
        <v>656</v>
      </c>
      <c r="L230" s="22">
        <v>55.986587087574918</v>
      </c>
      <c r="M230" s="22" t="s">
        <v>656</v>
      </c>
      <c r="N230" s="22">
        <v>11.45833333</v>
      </c>
      <c r="O230" s="22" t="s">
        <v>656</v>
      </c>
      <c r="P230" s="22">
        <v>700.8566959741222</v>
      </c>
      <c r="Q230" s="22" t="s">
        <v>656</v>
      </c>
      <c r="R230" s="22">
        <v>5487</v>
      </c>
      <c r="S230" s="20" t="s">
        <v>656</v>
      </c>
      <c r="T230" s="23">
        <v>12.773039839149302</v>
      </c>
      <c r="U230" s="15"/>
    </row>
    <row r="231" spans="1:21" ht="12.75" x14ac:dyDescent="0.2">
      <c r="A231" s="1" t="s">
        <v>227</v>
      </c>
      <c r="B231" s="1" t="s">
        <v>523</v>
      </c>
      <c r="C231" s="3"/>
      <c r="D231" s="4">
        <v>166.07602739726028</v>
      </c>
      <c r="E231" s="4" t="s">
        <v>656</v>
      </c>
      <c r="F231" s="4">
        <v>153.26712328767124</v>
      </c>
      <c r="G231" s="4" t="s">
        <v>656</v>
      </c>
      <c r="H231" s="4">
        <v>42.755769230769225</v>
      </c>
      <c r="I231" s="4" t="s">
        <v>656</v>
      </c>
      <c r="J231" s="4">
        <v>78.75</v>
      </c>
      <c r="K231" s="4" t="s">
        <v>656</v>
      </c>
      <c r="L231" s="4">
        <v>43.311443704330095</v>
      </c>
      <c r="M231" s="4" t="s">
        <v>656</v>
      </c>
      <c r="N231" s="4">
        <v>8.8833333329999995</v>
      </c>
      <c r="O231" s="4" t="s">
        <v>656</v>
      </c>
      <c r="P231" s="4">
        <v>493.04369695336419</v>
      </c>
      <c r="Q231" s="4" t="s">
        <v>656</v>
      </c>
      <c r="R231" s="4">
        <v>3705</v>
      </c>
      <c r="S231" s="1" t="s">
        <v>656</v>
      </c>
      <c r="T231" s="7">
        <v>13.307522184976092</v>
      </c>
      <c r="U231" s="15"/>
    </row>
    <row r="232" spans="1:21" ht="12.75" x14ac:dyDescent="0.2">
      <c r="A232" s="20" t="s">
        <v>228</v>
      </c>
      <c r="B232" s="20" t="s">
        <v>524</v>
      </c>
      <c r="C232" s="21"/>
      <c r="D232" s="22">
        <v>123.32397260273973</v>
      </c>
      <c r="E232" s="22" t="s">
        <v>656</v>
      </c>
      <c r="F232" s="22">
        <v>134.87671232876713</v>
      </c>
      <c r="G232" s="22" t="s">
        <v>656</v>
      </c>
      <c r="H232" s="22">
        <v>43.511538461538457</v>
      </c>
      <c r="I232" s="22" t="s">
        <v>656</v>
      </c>
      <c r="J232" s="22">
        <v>76</v>
      </c>
      <c r="K232" s="22" t="s">
        <v>656</v>
      </c>
      <c r="L232" s="22">
        <v>23.364939658460859</v>
      </c>
      <c r="M232" s="22" t="s">
        <v>656</v>
      </c>
      <c r="N232" s="22">
        <v>13.71</v>
      </c>
      <c r="O232" s="22" t="s">
        <v>656</v>
      </c>
      <c r="P232" s="22">
        <v>414.78716305150613</v>
      </c>
      <c r="Q232" s="22" t="s">
        <v>656</v>
      </c>
      <c r="R232" s="22">
        <v>3622</v>
      </c>
      <c r="S232" s="20" t="s">
        <v>656</v>
      </c>
      <c r="T232" s="23">
        <v>11.451881917490505</v>
      </c>
      <c r="U232" s="15"/>
    </row>
    <row r="233" spans="1:21" ht="12.75" x14ac:dyDescent="0.2">
      <c r="A233" s="1" t="s">
        <v>229</v>
      </c>
      <c r="B233" s="1" t="s">
        <v>525</v>
      </c>
      <c r="C233" s="3"/>
      <c r="D233" s="4">
        <v>207.36506849315069</v>
      </c>
      <c r="E233" s="4" t="s">
        <v>656</v>
      </c>
      <c r="F233" s="4">
        <v>259.15068493150687</v>
      </c>
      <c r="G233" s="4" t="s">
        <v>656</v>
      </c>
      <c r="H233" s="4">
        <v>42.96153846153846</v>
      </c>
      <c r="I233" s="4" t="s">
        <v>656</v>
      </c>
      <c r="J233" s="4">
        <v>115.75</v>
      </c>
      <c r="K233" s="4" t="s">
        <v>656</v>
      </c>
      <c r="L233" s="4">
        <v>61.006879467952196</v>
      </c>
      <c r="M233" s="4" t="s">
        <v>656</v>
      </c>
      <c r="N233" s="4">
        <v>13.5</v>
      </c>
      <c r="O233" s="4" t="s">
        <v>656</v>
      </c>
      <c r="P233" s="4">
        <v>699.7341713541482</v>
      </c>
      <c r="Q233" s="4" t="s">
        <v>656</v>
      </c>
      <c r="R233" s="4">
        <v>5560</v>
      </c>
      <c r="S233" s="1" t="s">
        <v>656</v>
      </c>
      <c r="T233" s="7">
        <v>12.585146966801227</v>
      </c>
      <c r="U233" s="15"/>
    </row>
    <row r="234" spans="1:21" ht="12.75" x14ac:dyDescent="0.2">
      <c r="A234" s="20" t="s">
        <v>230</v>
      </c>
      <c r="B234" s="20" t="s">
        <v>526</v>
      </c>
      <c r="C234" s="21"/>
      <c r="D234" s="22">
        <v>406.93767123287671</v>
      </c>
      <c r="E234" s="22" t="s">
        <v>656</v>
      </c>
      <c r="F234" s="22">
        <v>501.82191780821921</v>
      </c>
      <c r="G234" s="22" t="s">
        <v>656</v>
      </c>
      <c r="H234" s="22">
        <v>102.44230769230769</v>
      </c>
      <c r="I234" s="22" t="s">
        <v>656</v>
      </c>
      <c r="J234" s="22">
        <v>199.25</v>
      </c>
      <c r="K234" s="22" t="s">
        <v>656</v>
      </c>
      <c r="L234" s="22">
        <v>84.035682761834778</v>
      </c>
      <c r="M234" s="22" t="s">
        <v>656</v>
      </c>
      <c r="N234" s="22">
        <v>32.704166669999999</v>
      </c>
      <c r="O234" s="22" t="s">
        <v>656</v>
      </c>
      <c r="P234" s="22">
        <v>1327.191746161905</v>
      </c>
      <c r="Q234" s="22" t="s">
        <v>656</v>
      </c>
      <c r="R234" s="22">
        <v>10717</v>
      </c>
      <c r="S234" s="20" t="s">
        <v>656</v>
      </c>
      <c r="T234" s="23">
        <v>12.383985687803536</v>
      </c>
      <c r="U234" s="15"/>
    </row>
    <row r="235" spans="1:21" ht="12.75" x14ac:dyDescent="0.2">
      <c r="A235" s="1" t="s">
        <v>231</v>
      </c>
      <c r="B235" s="1" t="s">
        <v>527</v>
      </c>
      <c r="C235" s="3"/>
      <c r="D235" s="4">
        <v>893.2465753424658</v>
      </c>
      <c r="E235" s="4" t="s">
        <v>656</v>
      </c>
      <c r="F235" s="4">
        <v>1123.4794520547944</v>
      </c>
      <c r="G235" s="4" t="s">
        <v>656</v>
      </c>
      <c r="H235" s="4">
        <v>225.73269230769233</v>
      </c>
      <c r="I235" s="4" t="s">
        <v>656</v>
      </c>
      <c r="J235" s="4">
        <v>607</v>
      </c>
      <c r="K235" s="4" t="s">
        <v>656</v>
      </c>
      <c r="L235" s="4">
        <v>411.87155582899828</v>
      </c>
      <c r="M235" s="4" t="s">
        <v>656</v>
      </c>
      <c r="N235" s="4">
        <v>71.75</v>
      </c>
      <c r="O235" s="4" t="s">
        <v>656</v>
      </c>
      <c r="P235" s="4">
        <v>3333.0802755339505</v>
      </c>
      <c r="Q235" s="4" t="s">
        <v>656</v>
      </c>
      <c r="R235" s="4">
        <v>32470</v>
      </c>
      <c r="S235" s="1" t="s">
        <v>656</v>
      </c>
      <c r="T235" s="7">
        <v>10.265107100504929</v>
      </c>
      <c r="U235" s="15"/>
    </row>
    <row r="236" spans="1:21" ht="12.75" x14ac:dyDescent="0.2">
      <c r="A236" s="20" t="s">
        <v>232</v>
      </c>
      <c r="B236" s="20" t="s">
        <v>528</v>
      </c>
      <c r="C236" s="21"/>
      <c r="D236" s="22">
        <v>938.52054794520552</v>
      </c>
      <c r="E236" s="22" t="s">
        <v>656</v>
      </c>
      <c r="F236" s="22">
        <v>1137.780821917808</v>
      </c>
      <c r="G236" s="22" t="s">
        <v>656</v>
      </c>
      <c r="H236" s="22">
        <v>407.76730769230772</v>
      </c>
      <c r="I236" s="22" t="s">
        <v>656</v>
      </c>
      <c r="J236" s="22">
        <v>1081.75</v>
      </c>
      <c r="K236" s="22" t="s">
        <v>656</v>
      </c>
      <c r="L236" s="22">
        <v>701.2443542539437</v>
      </c>
      <c r="M236" s="22" t="s">
        <v>656</v>
      </c>
      <c r="N236" s="22">
        <v>38.416666669999998</v>
      </c>
      <c r="O236" s="22" t="s">
        <v>656</v>
      </c>
      <c r="P236" s="22">
        <v>4305.4796984759314</v>
      </c>
      <c r="Q236" s="22" t="s">
        <v>656</v>
      </c>
      <c r="R236" s="22">
        <v>28949</v>
      </c>
      <c r="S236" s="20" t="s">
        <v>656</v>
      </c>
      <c r="T236" s="23">
        <v>14.872637046101527</v>
      </c>
      <c r="U236" s="15"/>
    </row>
    <row r="237" spans="1:21" ht="12.75" x14ac:dyDescent="0.2">
      <c r="A237" s="1" t="s">
        <v>233</v>
      </c>
      <c r="B237" s="1" t="s">
        <v>529</v>
      </c>
      <c r="C237" s="3"/>
      <c r="D237" s="4">
        <v>208.22123287671229</v>
      </c>
      <c r="E237" s="4" t="s">
        <v>656</v>
      </c>
      <c r="F237" s="4">
        <v>229.56164383561645</v>
      </c>
      <c r="G237" s="4" t="s">
        <v>656</v>
      </c>
      <c r="H237" s="4">
        <v>58.657692307692308</v>
      </c>
      <c r="I237" s="4" t="s">
        <v>656</v>
      </c>
      <c r="J237" s="4">
        <v>86</v>
      </c>
      <c r="K237" s="4" t="s">
        <v>656</v>
      </c>
      <c r="L237" s="4">
        <v>52.294373066257357</v>
      </c>
      <c r="M237" s="4" t="s">
        <v>656</v>
      </c>
      <c r="N237" s="4">
        <v>17.166666670000001</v>
      </c>
      <c r="O237" s="4" t="s">
        <v>656</v>
      </c>
      <c r="P237" s="4">
        <v>651.90160875294498</v>
      </c>
      <c r="Q237" s="4" t="s">
        <v>656</v>
      </c>
      <c r="R237" s="4">
        <v>5802</v>
      </c>
      <c r="S237" s="1" t="s">
        <v>656</v>
      </c>
      <c r="T237" s="7">
        <v>11.235808492811875</v>
      </c>
      <c r="U237" s="15"/>
    </row>
    <row r="238" spans="1:21" ht="12.75" x14ac:dyDescent="0.2">
      <c r="A238" s="20" t="s">
        <v>234</v>
      </c>
      <c r="B238" s="20" t="s">
        <v>530</v>
      </c>
      <c r="C238" s="21"/>
      <c r="D238" s="22">
        <v>298.40958904109584</v>
      </c>
      <c r="E238" s="22" t="s">
        <v>656</v>
      </c>
      <c r="F238" s="22">
        <v>436.02739726027397</v>
      </c>
      <c r="G238" s="22" t="s">
        <v>656</v>
      </c>
      <c r="H238" s="22">
        <v>95</v>
      </c>
      <c r="I238" s="22" t="s">
        <v>656</v>
      </c>
      <c r="J238" s="22">
        <v>239.83333333333334</v>
      </c>
      <c r="K238" s="22" t="s">
        <v>656</v>
      </c>
      <c r="L238" s="22">
        <v>120.12962287543462</v>
      </c>
      <c r="M238" s="22" t="s">
        <v>656</v>
      </c>
      <c r="N238" s="22">
        <v>8.4166666669999994</v>
      </c>
      <c r="O238" s="22" t="s">
        <v>656</v>
      </c>
      <c r="P238" s="22">
        <v>1197.8166091768044</v>
      </c>
      <c r="Q238" s="22" t="s">
        <v>656</v>
      </c>
      <c r="R238" s="22">
        <v>8106</v>
      </c>
      <c r="S238" s="20" t="s">
        <v>656</v>
      </c>
      <c r="T238" s="23">
        <v>14.776913510693369</v>
      </c>
      <c r="U238" s="15"/>
    </row>
    <row r="239" spans="1:21" ht="12.75" x14ac:dyDescent="0.2">
      <c r="A239" s="1" t="s">
        <v>235</v>
      </c>
      <c r="B239" s="1" t="s">
        <v>531</v>
      </c>
      <c r="C239" s="3"/>
      <c r="D239" s="4">
        <v>414.39863013698618</v>
      </c>
      <c r="E239" s="4" t="s">
        <v>656</v>
      </c>
      <c r="F239" s="4">
        <v>541.84931506849318</v>
      </c>
      <c r="G239" s="4" t="s">
        <v>656</v>
      </c>
      <c r="H239" s="4">
        <v>147.31153846153845</v>
      </c>
      <c r="I239" s="4" t="s">
        <v>656</v>
      </c>
      <c r="J239" s="4">
        <v>501.58333333333331</v>
      </c>
      <c r="K239" s="4" t="s">
        <v>656</v>
      </c>
      <c r="L239" s="4">
        <v>226.68212871087999</v>
      </c>
      <c r="M239" s="4" t="s">
        <v>656</v>
      </c>
      <c r="N239" s="4">
        <v>29.583333329999999</v>
      </c>
      <c r="O239" s="4" t="s">
        <v>656</v>
      </c>
      <c r="P239" s="4">
        <v>1861.4082790445646</v>
      </c>
      <c r="Q239" s="4" t="s">
        <v>656</v>
      </c>
      <c r="R239" s="4">
        <v>12002</v>
      </c>
      <c r="S239" s="1" t="s">
        <v>656</v>
      </c>
      <c r="T239" s="7">
        <v>15.509150800237997</v>
      </c>
      <c r="U239" s="15"/>
    </row>
    <row r="240" spans="1:21" ht="12.75" x14ac:dyDescent="0.2">
      <c r="A240" s="20" t="s">
        <v>236</v>
      </c>
      <c r="B240" s="20" t="s">
        <v>532</v>
      </c>
      <c r="C240" s="21"/>
      <c r="D240" s="22">
        <v>430.54657534246581</v>
      </c>
      <c r="E240" s="22" t="s">
        <v>656</v>
      </c>
      <c r="F240" s="22">
        <v>631.66438356164383</v>
      </c>
      <c r="G240" s="22" t="s">
        <v>656</v>
      </c>
      <c r="H240" s="22">
        <v>155.65384615384616</v>
      </c>
      <c r="I240" s="22" t="s">
        <v>656</v>
      </c>
      <c r="J240" s="22">
        <v>450.75</v>
      </c>
      <c r="K240" s="22" t="s">
        <v>656</v>
      </c>
      <c r="L240" s="22">
        <v>352.82596062275849</v>
      </c>
      <c r="M240" s="22" t="s">
        <v>656</v>
      </c>
      <c r="N240" s="22">
        <v>14.5</v>
      </c>
      <c r="O240" s="22" t="s">
        <v>656</v>
      </c>
      <c r="P240" s="22">
        <v>2035.9407656807141</v>
      </c>
      <c r="Q240" s="22" t="s">
        <v>656</v>
      </c>
      <c r="R240" s="22">
        <v>14173</v>
      </c>
      <c r="S240" s="20" t="s">
        <v>656</v>
      </c>
      <c r="T240" s="23">
        <v>14.364924614977168</v>
      </c>
      <c r="U240" s="15"/>
    </row>
    <row r="241" spans="1:21" ht="12.75" x14ac:dyDescent="0.2">
      <c r="A241" s="1" t="s">
        <v>237</v>
      </c>
      <c r="B241" s="1" t="s">
        <v>533</v>
      </c>
      <c r="C241" s="3"/>
      <c r="D241" s="4">
        <v>113.58493150684932</v>
      </c>
      <c r="E241" s="4" t="s">
        <v>656</v>
      </c>
      <c r="F241" s="4">
        <v>149.58904109589037</v>
      </c>
      <c r="G241" s="4" t="s">
        <v>656</v>
      </c>
      <c r="H241" s="4">
        <v>34.244230769230761</v>
      </c>
      <c r="I241" s="4" t="s">
        <v>656</v>
      </c>
      <c r="J241" s="4">
        <v>127.33333333333333</v>
      </c>
      <c r="K241" s="4" t="s">
        <v>656</v>
      </c>
      <c r="L241" s="4">
        <v>50.896431551625881</v>
      </c>
      <c r="M241" s="4" t="s">
        <v>656</v>
      </c>
      <c r="N241" s="4">
        <v>6.5</v>
      </c>
      <c r="O241" s="4" t="s">
        <v>656</v>
      </c>
      <c r="P241" s="4">
        <v>482.14796825692969</v>
      </c>
      <c r="Q241" s="4" t="s">
        <v>656</v>
      </c>
      <c r="R241" s="4">
        <v>2944</v>
      </c>
      <c r="S241" s="1" t="s">
        <v>656</v>
      </c>
      <c r="T241" s="7">
        <v>16.377308704379406</v>
      </c>
      <c r="U241" s="15"/>
    </row>
    <row r="242" spans="1:21" ht="12.75" x14ac:dyDescent="0.2">
      <c r="A242" s="20" t="s">
        <v>238</v>
      </c>
      <c r="B242" s="20" t="s">
        <v>534</v>
      </c>
      <c r="C242" s="21"/>
      <c r="D242" s="22">
        <v>184.43561643835616</v>
      </c>
      <c r="E242" s="22" t="s">
        <v>656</v>
      </c>
      <c r="F242" s="22">
        <v>211.17123287671231</v>
      </c>
      <c r="G242" s="22" t="s">
        <v>656</v>
      </c>
      <c r="H242" s="22">
        <v>48.753846153846155</v>
      </c>
      <c r="I242" s="22" t="s">
        <v>656</v>
      </c>
      <c r="J242" s="22">
        <v>244.91666666666666</v>
      </c>
      <c r="K242" s="22" t="s">
        <v>656</v>
      </c>
      <c r="L242" s="22">
        <v>71.541048640749651</v>
      </c>
      <c r="M242" s="22" t="s">
        <v>656</v>
      </c>
      <c r="N242" s="22">
        <v>6.6666666670000003</v>
      </c>
      <c r="O242" s="22" t="s">
        <v>656</v>
      </c>
      <c r="P242" s="22">
        <v>767.48507744299764</v>
      </c>
      <c r="Q242" s="22" t="s">
        <v>656</v>
      </c>
      <c r="R242" s="22">
        <v>4993</v>
      </c>
      <c r="S242" s="20" t="s">
        <v>656</v>
      </c>
      <c r="T242" s="23">
        <v>15.371221258622022</v>
      </c>
      <c r="U242" s="15"/>
    </row>
    <row r="243" spans="1:21" ht="12.75" x14ac:dyDescent="0.2">
      <c r="A243" s="1" t="s">
        <v>239</v>
      </c>
      <c r="B243" s="1" t="s">
        <v>535</v>
      </c>
      <c r="C243" s="3"/>
      <c r="D243" s="4">
        <v>226.01164383561638</v>
      </c>
      <c r="E243" s="4" t="s">
        <v>656</v>
      </c>
      <c r="F243" s="4">
        <v>268.00684931506845</v>
      </c>
      <c r="G243" s="4" t="s">
        <v>656</v>
      </c>
      <c r="H243" s="4">
        <v>85.936538461538461</v>
      </c>
      <c r="I243" s="4" t="s">
        <v>656</v>
      </c>
      <c r="J243" s="4">
        <v>195.25</v>
      </c>
      <c r="K243" s="4" t="s">
        <v>656</v>
      </c>
      <c r="L243" s="4">
        <v>82.747573486346411</v>
      </c>
      <c r="M243" s="4" t="s">
        <v>656</v>
      </c>
      <c r="N243" s="4">
        <v>7.9166666670000003</v>
      </c>
      <c r="O243" s="4" t="s">
        <v>656</v>
      </c>
      <c r="P243" s="4">
        <v>865.86927176523625</v>
      </c>
      <c r="Q243" s="4" t="s">
        <v>656</v>
      </c>
      <c r="R243" s="4">
        <v>5817</v>
      </c>
      <c r="S243" s="1" t="s">
        <v>656</v>
      </c>
      <c r="T243" s="7">
        <v>14.885151654894898</v>
      </c>
      <c r="U243" s="15"/>
    </row>
    <row r="244" spans="1:21" ht="12.75" x14ac:dyDescent="0.2">
      <c r="A244" s="20" t="s">
        <v>240</v>
      </c>
      <c r="B244" s="20" t="s">
        <v>536</v>
      </c>
      <c r="C244" s="21"/>
      <c r="D244" s="22">
        <v>209.76986301369865</v>
      </c>
      <c r="E244" s="22" t="s">
        <v>656</v>
      </c>
      <c r="F244" s="22">
        <v>260.60958904109589</v>
      </c>
      <c r="G244" s="22" t="s">
        <v>656</v>
      </c>
      <c r="H244" s="22">
        <v>37.201923076923073</v>
      </c>
      <c r="I244" s="22" t="s">
        <v>656</v>
      </c>
      <c r="J244" s="22">
        <v>161.16666666666666</v>
      </c>
      <c r="K244" s="22" t="s">
        <v>656</v>
      </c>
      <c r="L244" s="22">
        <v>42.231546334240484</v>
      </c>
      <c r="M244" s="22" t="s">
        <v>656</v>
      </c>
      <c r="N244" s="22">
        <v>17.583333329999999</v>
      </c>
      <c r="O244" s="22" t="s">
        <v>656</v>
      </c>
      <c r="P244" s="22">
        <v>728.5629214659582</v>
      </c>
      <c r="Q244" s="22" t="s">
        <v>656</v>
      </c>
      <c r="R244" s="22">
        <v>4827</v>
      </c>
      <c r="S244" s="20" t="s">
        <v>656</v>
      </c>
      <c r="T244" s="23">
        <v>15.093493297409532</v>
      </c>
      <c r="U244" s="15"/>
    </row>
    <row r="245" spans="1:21" ht="12.75" x14ac:dyDescent="0.2">
      <c r="A245" s="1" t="s">
        <v>241</v>
      </c>
      <c r="B245" s="1" t="s">
        <v>537</v>
      </c>
      <c r="C245" s="3"/>
      <c r="D245" s="4">
        <v>397.47397260273965</v>
      </c>
      <c r="E245" s="4" t="s">
        <v>656</v>
      </c>
      <c r="F245" s="4">
        <v>494.21917808219177</v>
      </c>
      <c r="G245" s="4" t="s">
        <v>656</v>
      </c>
      <c r="H245" s="4">
        <v>157.27307692307696</v>
      </c>
      <c r="I245" s="4" t="s">
        <v>656</v>
      </c>
      <c r="J245" s="4">
        <v>369.25</v>
      </c>
      <c r="K245" s="4" t="s">
        <v>656</v>
      </c>
      <c r="L245" s="4">
        <v>61.026201146252809</v>
      </c>
      <c r="M245" s="4" t="s">
        <v>656</v>
      </c>
      <c r="N245" s="4">
        <v>20.25</v>
      </c>
      <c r="O245" s="4" t="s">
        <v>656</v>
      </c>
      <c r="P245" s="4">
        <v>1499.4924287542613</v>
      </c>
      <c r="Q245" s="4" t="s">
        <v>656</v>
      </c>
      <c r="R245" s="4">
        <v>9602</v>
      </c>
      <c r="S245" s="1" t="s">
        <v>656</v>
      </c>
      <c r="T245" s="7">
        <v>15.616459370488037</v>
      </c>
      <c r="U245" s="15"/>
    </row>
    <row r="246" spans="1:21" ht="12.75" x14ac:dyDescent="0.2">
      <c r="A246" s="20" t="s">
        <v>242</v>
      </c>
      <c r="B246" s="20" t="s">
        <v>538</v>
      </c>
      <c r="C246" s="21"/>
      <c r="D246" s="22">
        <v>1764.8910958904107</v>
      </c>
      <c r="E246" s="22" t="s">
        <v>656</v>
      </c>
      <c r="F246" s="22">
        <v>2104.1095890410957</v>
      </c>
      <c r="G246" s="22" t="s">
        <v>656</v>
      </c>
      <c r="H246" s="22">
        <v>781.57499999999993</v>
      </c>
      <c r="I246" s="22" t="s">
        <v>656</v>
      </c>
      <c r="J246" s="22">
        <v>3103.1666666666665</v>
      </c>
      <c r="K246" s="22" t="s">
        <v>656</v>
      </c>
      <c r="L246" s="22">
        <v>1095.8216019998147</v>
      </c>
      <c r="M246" s="22" t="s">
        <v>656</v>
      </c>
      <c r="N246" s="22">
        <v>80</v>
      </c>
      <c r="O246" s="22" t="s">
        <v>656</v>
      </c>
      <c r="P246" s="22">
        <v>8929.5639535979881</v>
      </c>
      <c r="Q246" s="22" t="s">
        <v>656</v>
      </c>
      <c r="R246" s="22">
        <v>59476</v>
      </c>
      <c r="S246" s="20" t="s">
        <v>656</v>
      </c>
      <c r="T246" s="23">
        <v>15.01372646714303</v>
      </c>
      <c r="U246" s="15"/>
    </row>
    <row r="247" spans="1:21" ht="12.75" x14ac:dyDescent="0.2">
      <c r="A247" s="1" t="s">
        <v>243</v>
      </c>
      <c r="B247" s="1" t="s">
        <v>539</v>
      </c>
      <c r="C247" s="3"/>
      <c r="D247" s="4">
        <v>636.57465753424663</v>
      </c>
      <c r="E247" s="4" t="s">
        <v>656</v>
      </c>
      <c r="F247" s="4">
        <v>871.56164383561645</v>
      </c>
      <c r="G247" s="4" t="s">
        <v>656</v>
      </c>
      <c r="H247" s="4">
        <v>271.74807692307689</v>
      </c>
      <c r="I247" s="4" t="s">
        <v>656</v>
      </c>
      <c r="J247" s="4">
        <v>1431.1666666666667</v>
      </c>
      <c r="K247" s="4" t="s">
        <v>656</v>
      </c>
      <c r="L247" s="4">
        <v>360.72689089686219</v>
      </c>
      <c r="M247" s="4" t="s">
        <v>656</v>
      </c>
      <c r="N247" s="4">
        <v>67.333333330000002</v>
      </c>
      <c r="O247" s="4" t="s">
        <v>656</v>
      </c>
      <c r="P247" s="4">
        <v>3639.1112691898024</v>
      </c>
      <c r="Q247" s="4" t="s">
        <v>656</v>
      </c>
      <c r="R247" s="4">
        <v>20998</v>
      </c>
      <c r="S247" s="1" t="s">
        <v>656</v>
      </c>
      <c r="T247" s="7">
        <v>17.3307518296495</v>
      </c>
      <c r="U247" s="15"/>
    </row>
    <row r="248" spans="1:21" ht="12.75" x14ac:dyDescent="0.2">
      <c r="A248" s="20" t="s">
        <v>244</v>
      </c>
      <c r="B248" s="20" t="s">
        <v>540</v>
      </c>
      <c r="C248" s="21"/>
      <c r="D248" s="22">
        <v>493.63493150684923</v>
      </c>
      <c r="E248" s="22" t="s">
        <v>656</v>
      </c>
      <c r="F248" s="22">
        <v>754.54109589041093</v>
      </c>
      <c r="G248" s="22" t="s">
        <v>656</v>
      </c>
      <c r="H248" s="22">
        <v>171.85576923076925</v>
      </c>
      <c r="I248" s="22" t="s">
        <v>656</v>
      </c>
      <c r="J248" s="22">
        <v>752.75</v>
      </c>
      <c r="K248" s="22" t="s">
        <v>656</v>
      </c>
      <c r="L248" s="22">
        <v>362.69116799681098</v>
      </c>
      <c r="M248" s="22" t="s">
        <v>656</v>
      </c>
      <c r="N248" s="22">
        <v>23.583333329999999</v>
      </c>
      <c r="O248" s="22" t="s">
        <v>656</v>
      </c>
      <c r="P248" s="22">
        <v>2559.0562979581741</v>
      </c>
      <c r="Q248" s="22" t="s">
        <v>656</v>
      </c>
      <c r="R248" s="22">
        <v>12820</v>
      </c>
      <c r="S248" s="20" t="s">
        <v>656</v>
      </c>
      <c r="T248" s="23">
        <v>19.96143758157702</v>
      </c>
      <c r="U248" s="15"/>
    </row>
    <row r="249" spans="1:21" ht="12.75" x14ac:dyDescent="0.2">
      <c r="A249" s="1" t="s">
        <v>245</v>
      </c>
      <c r="B249" s="1" t="s">
        <v>541</v>
      </c>
      <c r="C249" s="3"/>
      <c r="D249" s="4">
        <v>519.87465753424658</v>
      </c>
      <c r="E249" s="4" t="s">
        <v>656</v>
      </c>
      <c r="F249" s="4">
        <v>793.06849315068496</v>
      </c>
      <c r="G249" s="4" t="s">
        <v>656</v>
      </c>
      <c r="H249" s="4">
        <v>212.55769230769229</v>
      </c>
      <c r="I249" s="4" t="s">
        <v>656</v>
      </c>
      <c r="J249" s="4">
        <v>755.5</v>
      </c>
      <c r="K249" s="4" t="s">
        <v>656</v>
      </c>
      <c r="L249" s="4">
        <v>204.76546001914303</v>
      </c>
      <c r="M249" s="4" t="s">
        <v>656</v>
      </c>
      <c r="N249" s="4">
        <v>32.166666669999998</v>
      </c>
      <c r="O249" s="4" t="s">
        <v>656</v>
      </c>
      <c r="P249" s="4">
        <v>2517.9329696784334</v>
      </c>
      <c r="Q249" s="4" t="s">
        <v>656</v>
      </c>
      <c r="R249" s="4">
        <v>13899</v>
      </c>
      <c r="S249" s="1" t="s">
        <v>656</v>
      </c>
      <c r="T249" s="7">
        <v>18.115928985383363</v>
      </c>
      <c r="U249" s="15"/>
    </row>
    <row r="250" spans="1:21" ht="12.75" x14ac:dyDescent="0.2">
      <c r="A250" s="20" t="s">
        <v>246</v>
      </c>
      <c r="B250" s="20" t="s">
        <v>542</v>
      </c>
      <c r="C250" s="21"/>
      <c r="D250" s="22">
        <v>790.18561643835619</v>
      </c>
      <c r="E250" s="22" t="s">
        <v>656</v>
      </c>
      <c r="F250" s="22">
        <v>921.12328767123279</v>
      </c>
      <c r="G250" s="22" t="s">
        <v>656</v>
      </c>
      <c r="H250" s="22">
        <v>205.43076923076922</v>
      </c>
      <c r="I250" s="22" t="s">
        <v>656</v>
      </c>
      <c r="J250" s="22">
        <v>645.66666666666663</v>
      </c>
      <c r="K250" s="22" t="s">
        <v>656</v>
      </c>
      <c r="L250" s="22">
        <v>262.69162538186396</v>
      </c>
      <c r="M250" s="22" t="s">
        <v>656</v>
      </c>
      <c r="N250" s="22">
        <v>44.333333330000002</v>
      </c>
      <c r="O250" s="22" t="s">
        <v>656</v>
      </c>
      <c r="P250" s="22">
        <v>2869.4312987222224</v>
      </c>
      <c r="Q250" s="22" t="s">
        <v>656</v>
      </c>
      <c r="R250" s="22">
        <v>19949</v>
      </c>
      <c r="S250" s="20" t="s">
        <v>656</v>
      </c>
      <c r="T250" s="23">
        <v>14.383835273558688</v>
      </c>
      <c r="U250" s="15"/>
    </row>
    <row r="251" spans="1:21" ht="12.75" x14ac:dyDescent="0.2">
      <c r="A251" s="1" t="s">
        <v>247</v>
      </c>
      <c r="B251" s="1" t="s">
        <v>543</v>
      </c>
      <c r="C251" s="3"/>
      <c r="D251" s="4">
        <v>156.85958904109589</v>
      </c>
      <c r="E251" s="4" t="s">
        <v>656</v>
      </c>
      <c r="F251" s="4">
        <v>263.54794520547944</v>
      </c>
      <c r="G251" s="4" t="s">
        <v>656</v>
      </c>
      <c r="H251" s="4">
        <v>50.57884615384615</v>
      </c>
      <c r="I251" s="4" t="s">
        <v>656</v>
      </c>
      <c r="J251" s="4">
        <v>121.08333333333333</v>
      </c>
      <c r="K251" s="4" t="s">
        <v>656</v>
      </c>
      <c r="L251" s="4">
        <v>49.893612731386128</v>
      </c>
      <c r="M251" s="4" t="s">
        <v>656</v>
      </c>
      <c r="N251" s="4">
        <v>11.66666667</v>
      </c>
      <c r="O251" s="4" t="s">
        <v>656</v>
      </c>
      <c r="P251" s="4">
        <v>653.62999313180762</v>
      </c>
      <c r="Q251" s="4" t="s">
        <v>656</v>
      </c>
      <c r="R251" s="4">
        <v>4835</v>
      </c>
      <c r="S251" s="1" t="s">
        <v>656</v>
      </c>
      <c r="T251" s="7">
        <v>13.518717541505845</v>
      </c>
      <c r="U251" s="15"/>
    </row>
    <row r="252" spans="1:21" ht="12.75" x14ac:dyDescent="0.2">
      <c r="A252" s="20" t="s">
        <v>248</v>
      </c>
      <c r="B252" s="20" t="s">
        <v>544</v>
      </c>
      <c r="C252" s="21"/>
      <c r="D252" s="22">
        <v>345.45273972602735</v>
      </c>
      <c r="E252" s="22" t="s">
        <v>656</v>
      </c>
      <c r="F252" s="22">
        <v>441.26712328767121</v>
      </c>
      <c r="G252" s="22" t="s">
        <v>656</v>
      </c>
      <c r="H252" s="22">
        <v>107.51923076923077</v>
      </c>
      <c r="I252" s="22" t="s">
        <v>656</v>
      </c>
      <c r="J252" s="22">
        <v>327.33333333333331</v>
      </c>
      <c r="K252" s="22" t="s">
        <v>656</v>
      </c>
      <c r="L252" s="22">
        <v>116.22998474113984</v>
      </c>
      <c r="M252" s="22" t="s">
        <v>656</v>
      </c>
      <c r="N252" s="22">
        <v>8.8333333330000006</v>
      </c>
      <c r="O252" s="22" t="s">
        <v>656</v>
      </c>
      <c r="P252" s="22">
        <v>1346.6357451907356</v>
      </c>
      <c r="Q252" s="22" t="s">
        <v>656</v>
      </c>
      <c r="R252" s="22">
        <v>9676</v>
      </c>
      <c r="S252" s="20" t="s">
        <v>656</v>
      </c>
      <c r="T252" s="23">
        <v>13.917277234298634</v>
      </c>
      <c r="U252" s="15"/>
    </row>
    <row r="253" spans="1:21" ht="12.75" x14ac:dyDescent="0.2">
      <c r="A253" s="1" t="s">
        <v>249</v>
      </c>
      <c r="B253" s="1" t="s">
        <v>545</v>
      </c>
      <c r="C253" s="3"/>
      <c r="D253" s="4">
        <v>429.71643835616442</v>
      </c>
      <c r="E253" s="4" t="s">
        <v>656</v>
      </c>
      <c r="F253" s="4">
        <v>696.06164383561645</v>
      </c>
      <c r="G253" s="4" t="s">
        <v>656</v>
      </c>
      <c r="H253" s="4">
        <v>182.0653846153846</v>
      </c>
      <c r="I253" s="4" t="s">
        <v>656</v>
      </c>
      <c r="J253" s="4">
        <v>588.16666666666663</v>
      </c>
      <c r="K253" s="4" t="s">
        <v>656</v>
      </c>
      <c r="L253" s="4">
        <v>142.82815851763019</v>
      </c>
      <c r="M253" s="4" t="s">
        <v>656</v>
      </c>
      <c r="N253" s="4">
        <v>31.35</v>
      </c>
      <c r="O253" s="4" t="s">
        <v>656</v>
      </c>
      <c r="P253" s="4">
        <v>2070.1882919914619</v>
      </c>
      <c r="Q253" s="4" t="s">
        <v>656</v>
      </c>
      <c r="R253" s="4">
        <v>12841</v>
      </c>
      <c r="S253" s="1" t="s">
        <v>656</v>
      </c>
      <c r="T253" s="7">
        <v>16.121706191040122</v>
      </c>
      <c r="U253" s="15"/>
    </row>
    <row r="254" spans="1:21" ht="12.75" x14ac:dyDescent="0.2">
      <c r="A254" s="20" t="s">
        <v>250</v>
      </c>
      <c r="B254" s="20" t="s">
        <v>546</v>
      </c>
      <c r="C254" s="21"/>
      <c r="D254" s="22">
        <v>1706.3650684931508</v>
      </c>
      <c r="E254" s="22" t="s">
        <v>656</v>
      </c>
      <c r="F254" s="22">
        <v>2199.1232876712334</v>
      </c>
      <c r="G254" s="22" t="s">
        <v>656</v>
      </c>
      <c r="H254" s="22">
        <v>646.20384615384603</v>
      </c>
      <c r="I254" s="22" t="s">
        <v>656</v>
      </c>
      <c r="J254" s="22">
        <v>1454.0833333333333</v>
      </c>
      <c r="K254" s="22" t="s">
        <v>656</v>
      </c>
      <c r="L254" s="22">
        <v>784.7446999785293</v>
      </c>
      <c r="M254" s="22" t="s">
        <v>656</v>
      </c>
      <c r="N254" s="22">
        <v>56.841666670000002</v>
      </c>
      <c r="O254" s="22" t="s">
        <v>656</v>
      </c>
      <c r="P254" s="22">
        <v>6847.3619022967596</v>
      </c>
      <c r="Q254" s="22" t="s">
        <v>656</v>
      </c>
      <c r="R254" s="22">
        <v>55797</v>
      </c>
      <c r="S254" s="20" t="s">
        <v>656</v>
      </c>
      <c r="T254" s="23">
        <v>12.271917669940606</v>
      </c>
      <c r="U254" s="15"/>
    </row>
    <row r="255" spans="1:21" ht="12.75" x14ac:dyDescent="0.2">
      <c r="A255" s="1" t="s">
        <v>251</v>
      </c>
      <c r="B255" s="1" t="s">
        <v>547</v>
      </c>
      <c r="C255" s="3"/>
      <c r="D255" s="4">
        <v>346.31027397260277</v>
      </c>
      <c r="E255" s="4" t="s">
        <v>656</v>
      </c>
      <c r="F255" s="4">
        <v>547.70547945205476</v>
      </c>
      <c r="G255" s="4" t="s">
        <v>656</v>
      </c>
      <c r="H255" s="4">
        <v>103.71923076923076</v>
      </c>
      <c r="I255" s="4" t="s">
        <v>656</v>
      </c>
      <c r="J255" s="4">
        <v>257.33333333333331</v>
      </c>
      <c r="K255" s="4" t="s">
        <v>656</v>
      </c>
      <c r="L255" s="4">
        <v>193.63369195191311</v>
      </c>
      <c r="M255" s="4" t="s">
        <v>656</v>
      </c>
      <c r="N255" s="4">
        <v>9.5833333330000006</v>
      </c>
      <c r="O255" s="4" t="s">
        <v>656</v>
      </c>
      <c r="P255" s="4">
        <v>1458.2853428124679</v>
      </c>
      <c r="Q255" s="4" t="s">
        <v>656</v>
      </c>
      <c r="R255" s="4">
        <v>9204</v>
      </c>
      <c r="S255" s="1" t="s">
        <v>656</v>
      </c>
      <c r="T255" s="7">
        <v>15.844038926689134</v>
      </c>
      <c r="U255" s="15"/>
    </row>
    <row r="256" spans="1:21" ht="12.75" x14ac:dyDescent="0.2">
      <c r="A256" s="20" t="s">
        <v>252</v>
      </c>
      <c r="B256" s="20" t="s">
        <v>548</v>
      </c>
      <c r="C256" s="21"/>
      <c r="D256" s="22">
        <v>334.81917808219174</v>
      </c>
      <c r="E256" s="22" t="s">
        <v>656</v>
      </c>
      <c r="F256" s="22">
        <v>507.18493150684935</v>
      </c>
      <c r="G256" s="22" t="s">
        <v>656</v>
      </c>
      <c r="H256" s="22">
        <v>110.66538461538461</v>
      </c>
      <c r="I256" s="22" t="s">
        <v>656</v>
      </c>
      <c r="J256" s="22">
        <v>280.83333333333331</v>
      </c>
      <c r="K256" s="22" t="s">
        <v>656</v>
      </c>
      <c r="L256" s="22">
        <v>112.01935823990455</v>
      </c>
      <c r="M256" s="22" t="s">
        <v>656</v>
      </c>
      <c r="N256" s="22">
        <v>11.91666667</v>
      </c>
      <c r="O256" s="22" t="s">
        <v>656</v>
      </c>
      <c r="P256" s="22">
        <v>1357.4388524443302</v>
      </c>
      <c r="Q256" s="22" t="s">
        <v>656</v>
      </c>
      <c r="R256" s="22">
        <v>9454</v>
      </c>
      <c r="S256" s="20" t="s">
        <v>656</v>
      </c>
      <c r="T256" s="23">
        <v>14.358354690547179</v>
      </c>
      <c r="U256" s="15"/>
    </row>
    <row r="257" spans="1:21" ht="12.75" x14ac:dyDescent="0.2">
      <c r="A257" s="1" t="s">
        <v>253</v>
      </c>
      <c r="B257" s="1" t="s">
        <v>549</v>
      </c>
      <c r="C257" s="3"/>
      <c r="D257" s="4">
        <v>1059.6986301369864</v>
      </c>
      <c r="E257" s="4" t="s">
        <v>656</v>
      </c>
      <c r="F257" s="4">
        <v>1358.0753424657532</v>
      </c>
      <c r="G257" s="4" t="s">
        <v>656</v>
      </c>
      <c r="H257" s="4">
        <v>236.8096153846154</v>
      </c>
      <c r="I257" s="4" t="s">
        <v>656</v>
      </c>
      <c r="J257" s="4">
        <v>695.91666666666663</v>
      </c>
      <c r="K257" s="4" t="s">
        <v>656</v>
      </c>
      <c r="L257" s="4">
        <v>385.5493620346337</v>
      </c>
      <c r="M257" s="4" t="s">
        <v>656</v>
      </c>
      <c r="N257" s="4">
        <v>26.25</v>
      </c>
      <c r="O257" s="4" t="s">
        <v>656</v>
      </c>
      <c r="P257" s="4">
        <v>3762.2996166886555</v>
      </c>
      <c r="Q257" s="4" t="s">
        <v>656</v>
      </c>
      <c r="R257" s="4">
        <v>29518</v>
      </c>
      <c r="S257" s="1" t="s">
        <v>656</v>
      </c>
      <c r="T257" s="7">
        <v>12.745780936000594</v>
      </c>
      <c r="U257" s="15"/>
    </row>
    <row r="258" spans="1:21" ht="12.75" x14ac:dyDescent="0.2">
      <c r="A258" s="20" t="s">
        <v>254</v>
      </c>
      <c r="B258" s="20" t="s">
        <v>550</v>
      </c>
      <c r="C258" s="21"/>
      <c r="D258" s="22">
        <v>105.36438356164383</v>
      </c>
      <c r="E258" s="22" t="s">
        <v>656</v>
      </c>
      <c r="F258" s="22">
        <v>142.47945205479451</v>
      </c>
      <c r="G258" s="22" t="s">
        <v>656</v>
      </c>
      <c r="H258" s="22">
        <v>20.319230769230764</v>
      </c>
      <c r="I258" s="22" t="s">
        <v>656</v>
      </c>
      <c r="J258" s="22">
        <v>66.083333333333329</v>
      </c>
      <c r="K258" s="22" t="s">
        <v>656</v>
      </c>
      <c r="L258" s="22">
        <v>35.060150132625296</v>
      </c>
      <c r="M258" s="22" t="s">
        <v>656</v>
      </c>
      <c r="N258" s="22">
        <v>3.25</v>
      </c>
      <c r="O258" s="22" t="s">
        <v>656</v>
      </c>
      <c r="P258" s="22">
        <v>372.55654985162778</v>
      </c>
      <c r="Q258" s="22" t="s">
        <v>656</v>
      </c>
      <c r="R258" s="22">
        <v>2640</v>
      </c>
      <c r="S258" s="20" t="s">
        <v>656</v>
      </c>
      <c r="T258" s="23">
        <v>14.111990524682872</v>
      </c>
      <c r="U258" s="15"/>
    </row>
    <row r="259" spans="1:21" ht="12.75" x14ac:dyDescent="0.2">
      <c r="A259" s="1" t="s">
        <v>255</v>
      </c>
      <c r="B259" s="1" t="s">
        <v>551</v>
      </c>
      <c r="C259" s="3"/>
      <c r="D259" s="4">
        <v>121.82191780821915</v>
      </c>
      <c r="E259" s="4" t="s">
        <v>656</v>
      </c>
      <c r="F259" s="4">
        <v>181.80821917808217</v>
      </c>
      <c r="G259" s="4" t="s">
        <v>656</v>
      </c>
      <c r="H259" s="4">
        <v>29.95</v>
      </c>
      <c r="I259" s="4" t="s">
        <v>656</v>
      </c>
      <c r="J259" s="4">
        <v>84.25</v>
      </c>
      <c r="K259" s="4" t="s">
        <v>656</v>
      </c>
      <c r="L259" s="4">
        <v>47.633893900333938</v>
      </c>
      <c r="M259" s="4" t="s">
        <v>656</v>
      </c>
      <c r="N259" s="4">
        <v>5</v>
      </c>
      <c r="O259" s="4" t="s">
        <v>656</v>
      </c>
      <c r="P259" s="4">
        <v>470.46403088663527</v>
      </c>
      <c r="Q259" s="4" t="s">
        <v>656</v>
      </c>
      <c r="R259" s="4">
        <v>3155</v>
      </c>
      <c r="S259" s="1" t="s">
        <v>656</v>
      </c>
      <c r="T259" s="7">
        <v>14.911696700051833</v>
      </c>
      <c r="U259" s="15"/>
    </row>
    <row r="260" spans="1:21" ht="12.75" x14ac:dyDescent="0.2">
      <c r="A260" s="20" t="s">
        <v>256</v>
      </c>
      <c r="B260" s="20" t="s">
        <v>552</v>
      </c>
      <c r="C260" s="21"/>
      <c r="D260" s="22">
        <v>258.43082191780826</v>
      </c>
      <c r="E260" s="22" t="s">
        <v>656</v>
      </c>
      <c r="F260" s="22">
        <v>280.62328767123284</v>
      </c>
      <c r="G260" s="22" t="s">
        <v>656</v>
      </c>
      <c r="H260" s="22">
        <v>51.853846153846156</v>
      </c>
      <c r="I260" s="22" t="s">
        <v>656</v>
      </c>
      <c r="J260" s="22">
        <v>129.5</v>
      </c>
      <c r="K260" s="22" t="s">
        <v>656</v>
      </c>
      <c r="L260" s="22">
        <v>53.37709034584676</v>
      </c>
      <c r="M260" s="22" t="s">
        <v>656</v>
      </c>
      <c r="N260" s="22">
        <v>14.16666667</v>
      </c>
      <c r="O260" s="22" t="s">
        <v>656</v>
      </c>
      <c r="P260" s="22">
        <v>787.95171275540065</v>
      </c>
      <c r="Q260" s="22" t="s">
        <v>656</v>
      </c>
      <c r="R260" s="22">
        <v>8155</v>
      </c>
      <c r="S260" s="20" t="s">
        <v>656</v>
      </c>
      <c r="T260" s="23">
        <v>9.6621914500968806</v>
      </c>
      <c r="U260" s="15"/>
    </row>
    <row r="261" spans="1:21" ht="12.75" x14ac:dyDescent="0.2">
      <c r="A261" s="1" t="s">
        <v>257</v>
      </c>
      <c r="B261" s="1" t="s">
        <v>553</v>
      </c>
      <c r="C261" s="3"/>
      <c r="D261" s="4">
        <v>198.686301369863</v>
      </c>
      <c r="E261" s="4" t="s">
        <v>656</v>
      </c>
      <c r="F261" s="4">
        <v>238.19178082191777</v>
      </c>
      <c r="G261" s="4" t="s">
        <v>656</v>
      </c>
      <c r="H261" s="4">
        <v>84.369230769230754</v>
      </c>
      <c r="I261" s="4" t="s">
        <v>656</v>
      </c>
      <c r="J261" s="4">
        <v>157.08333333333334</v>
      </c>
      <c r="K261" s="4" t="s">
        <v>656</v>
      </c>
      <c r="L261" s="4">
        <v>89.495255482652468</v>
      </c>
      <c r="M261" s="4" t="s">
        <v>656</v>
      </c>
      <c r="N261" s="4">
        <v>2.4166666669999999</v>
      </c>
      <c r="O261" s="4" t="s">
        <v>656</v>
      </c>
      <c r="P261" s="4">
        <v>770.24256844366403</v>
      </c>
      <c r="Q261" s="4" t="s">
        <v>656</v>
      </c>
      <c r="R261" s="4">
        <v>5657</v>
      </c>
      <c r="S261" s="1" t="s">
        <v>656</v>
      </c>
      <c r="T261" s="7">
        <v>13.615742769023582</v>
      </c>
      <c r="U261" s="15"/>
    </row>
    <row r="262" spans="1:21" ht="12.75" x14ac:dyDescent="0.2">
      <c r="A262" s="20" t="s">
        <v>258</v>
      </c>
      <c r="B262" s="20" t="s">
        <v>554</v>
      </c>
      <c r="C262" s="21"/>
      <c r="D262" s="22">
        <v>192.46369863013697</v>
      </c>
      <c r="E262" s="22" t="s">
        <v>656</v>
      </c>
      <c r="F262" s="22">
        <v>169.19178082191777</v>
      </c>
      <c r="G262" s="22" t="s">
        <v>656</v>
      </c>
      <c r="H262" s="22">
        <v>71.32692307692308</v>
      </c>
      <c r="I262" s="22" t="s">
        <v>656</v>
      </c>
      <c r="J262" s="22">
        <v>103.66666666666667</v>
      </c>
      <c r="K262" s="22" t="s">
        <v>656</v>
      </c>
      <c r="L262" s="22">
        <v>34.512310840591887</v>
      </c>
      <c r="M262" s="22" t="s">
        <v>656</v>
      </c>
      <c r="N262" s="22">
        <v>13.75</v>
      </c>
      <c r="O262" s="22" t="s">
        <v>656</v>
      </c>
      <c r="P262" s="22">
        <v>584.91138003623644</v>
      </c>
      <c r="Q262" s="22" t="s">
        <v>656</v>
      </c>
      <c r="R262" s="22">
        <v>7477</v>
      </c>
      <c r="S262" s="20" t="s">
        <v>656</v>
      </c>
      <c r="T262" s="23">
        <v>7.8228083460777906</v>
      </c>
      <c r="U262" s="15"/>
    </row>
    <row r="263" spans="1:21" ht="12.75" x14ac:dyDescent="0.2">
      <c r="A263" s="1" t="s">
        <v>259</v>
      </c>
      <c r="B263" s="1" t="s">
        <v>555</v>
      </c>
      <c r="C263" s="3"/>
      <c r="D263" s="4">
        <v>96.395890410958884</v>
      </c>
      <c r="E263" s="4" t="s">
        <v>656</v>
      </c>
      <c r="F263" s="4">
        <v>128.67123287671231</v>
      </c>
      <c r="G263" s="4" t="s">
        <v>656</v>
      </c>
      <c r="H263" s="4">
        <v>38.565384615384609</v>
      </c>
      <c r="I263" s="4" t="s">
        <v>656</v>
      </c>
      <c r="J263" s="4">
        <v>75.833333333333329</v>
      </c>
      <c r="K263" s="4" t="s">
        <v>656</v>
      </c>
      <c r="L263" s="4">
        <v>29.108398978426973</v>
      </c>
      <c r="M263" s="4" t="s">
        <v>656</v>
      </c>
      <c r="N263" s="4">
        <v>12.33333333</v>
      </c>
      <c r="O263" s="4" t="s">
        <v>656</v>
      </c>
      <c r="P263" s="4">
        <v>380.9075735481494</v>
      </c>
      <c r="Q263" s="4" t="s">
        <v>656</v>
      </c>
      <c r="R263" s="4">
        <v>3574</v>
      </c>
      <c r="S263" s="1" t="s">
        <v>656</v>
      </c>
      <c r="T263" s="7">
        <v>10.657738487637085</v>
      </c>
      <c r="U263" s="15"/>
    </row>
    <row r="264" spans="1:21" ht="12.75" x14ac:dyDescent="0.2">
      <c r="A264" s="20" t="s">
        <v>260</v>
      </c>
      <c r="B264" s="20" t="s">
        <v>556</v>
      </c>
      <c r="C264" s="21"/>
      <c r="D264" s="22">
        <v>159.92671232876714</v>
      </c>
      <c r="E264" s="22" t="s">
        <v>656</v>
      </c>
      <c r="F264" s="22">
        <v>174.82191780821915</v>
      </c>
      <c r="G264" s="22" t="s">
        <v>656</v>
      </c>
      <c r="H264" s="22">
        <v>51.936538461538468</v>
      </c>
      <c r="I264" s="22" t="s">
        <v>656</v>
      </c>
      <c r="J264" s="22">
        <v>111.58333333333333</v>
      </c>
      <c r="K264" s="22" t="s">
        <v>656</v>
      </c>
      <c r="L264" s="22">
        <v>23.603285577931285</v>
      </c>
      <c r="M264" s="22" t="s">
        <v>656</v>
      </c>
      <c r="N264" s="22">
        <v>12.54166667</v>
      </c>
      <c r="O264" s="22" t="s">
        <v>656</v>
      </c>
      <c r="P264" s="22">
        <v>534.41345417645607</v>
      </c>
      <c r="Q264" s="22" t="s">
        <v>656</v>
      </c>
      <c r="R264" s="22">
        <v>5479</v>
      </c>
      <c r="S264" s="20" t="s">
        <v>656</v>
      </c>
      <c r="T264" s="23">
        <v>9.7538502313644102</v>
      </c>
      <c r="U264" s="15"/>
    </row>
    <row r="265" spans="1:21" ht="12.75" x14ac:dyDescent="0.2">
      <c r="A265" s="1" t="s">
        <v>261</v>
      </c>
      <c r="B265" s="1" t="s">
        <v>557</v>
      </c>
      <c r="C265" s="3"/>
      <c r="D265" s="4">
        <v>1118.2226027397257</v>
      </c>
      <c r="E265" s="4" t="s">
        <v>656</v>
      </c>
      <c r="F265" s="4">
        <v>1621.2945205479455</v>
      </c>
      <c r="G265" s="4" t="s">
        <v>656</v>
      </c>
      <c r="H265" s="4">
        <v>291.33076923076919</v>
      </c>
      <c r="I265" s="4" t="s">
        <v>656</v>
      </c>
      <c r="J265" s="4">
        <v>863.91666666666663</v>
      </c>
      <c r="K265" s="4" t="s">
        <v>656</v>
      </c>
      <c r="L265" s="4">
        <v>410.73458427244765</v>
      </c>
      <c r="M265" s="4" t="s">
        <v>656</v>
      </c>
      <c r="N265" s="4">
        <v>63.416666669999998</v>
      </c>
      <c r="O265" s="4" t="s">
        <v>656</v>
      </c>
      <c r="P265" s="4">
        <v>4368.915810124221</v>
      </c>
      <c r="Q265" s="4" t="s">
        <v>656</v>
      </c>
      <c r="R265" s="4">
        <v>36607</v>
      </c>
      <c r="S265" s="1" t="s">
        <v>656</v>
      </c>
      <c r="T265" s="7">
        <v>11.934645860420742</v>
      </c>
      <c r="U265" s="15"/>
    </row>
    <row r="266" spans="1:21" ht="12.75" x14ac:dyDescent="0.2">
      <c r="A266" s="20" t="s">
        <v>262</v>
      </c>
      <c r="B266" s="20" t="s">
        <v>558</v>
      </c>
      <c r="C266" s="21"/>
      <c r="D266" s="22">
        <v>126.75547945205479</v>
      </c>
      <c r="E266" s="22" t="s">
        <v>656</v>
      </c>
      <c r="F266" s="22">
        <v>174.02054794520549</v>
      </c>
      <c r="G266" s="22" t="s">
        <v>656</v>
      </c>
      <c r="H266" s="22">
        <v>21.940384615384612</v>
      </c>
      <c r="I266" s="22" t="s">
        <v>656</v>
      </c>
      <c r="J266" s="22">
        <v>97.416666666666671</v>
      </c>
      <c r="K266" s="22" t="s">
        <v>656</v>
      </c>
      <c r="L266" s="22">
        <v>25.095849172945616</v>
      </c>
      <c r="M266" s="22" t="s">
        <v>656</v>
      </c>
      <c r="N266" s="22">
        <v>16</v>
      </c>
      <c r="O266" s="22" t="s">
        <v>656</v>
      </c>
      <c r="P266" s="22">
        <v>461.22892785225719</v>
      </c>
      <c r="Q266" s="22" t="s">
        <v>656</v>
      </c>
      <c r="R266" s="22">
        <v>3605</v>
      </c>
      <c r="S266" s="20" t="s">
        <v>656</v>
      </c>
      <c r="T266" s="23">
        <v>12.794145016706162</v>
      </c>
      <c r="U266" s="15"/>
    </row>
    <row r="267" spans="1:21" ht="12.75" x14ac:dyDescent="0.2">
      <c r="A267" s="1" t="s">
        <v>263</v>
      </c>
      <c r="B267" s="1" t="s">
        <v>559</v>
      </c>
      <c r="C267" s="3"/>
      <c r="D267" s="4">
        <v>43.008904109589047</v>
      </c>
      <c r="E267" s="4" t="s">
        <v>656</v>
      </c>
      <c r="F267" s="4">
        <v>41.794520547945204</v>
      </c>
      <c r="G267" s="4" t="s">
        <v>656</v>
      </c>
      <c r="H267" s="4">
        <v>13.896153846153849</v>
      </c>
      <c r="I267" s="4" t="s">
        <v>656</v>
      </c>
      <c r="J267" s="4">
        <v>37.666666666666664</v>
      </c>
      <c r="K267" s="4" t="s">
        <v>656</v>
      </c>
      <c r="L267" s="4">
        <v>15.38601266249249</v>
      </c>
      <c r="M267" s="4" t="s">
        <v>656</v>
      </c>
      <c r="N267" s="4">
        <v>9.0833333330000006</v>
      </c>
      <c r="O267" s="4" t="s">
        <v>656</v>
      </c>
      <c r="P267" s="4">
        <v>160.83559116618062</v>
      </c>
      <c r="Q267" s="4" t="s">
        <v>656</v>
      </c>
      <c r="R267" s="4">
        <v>1190</v>
      </c>
      <c r="S267" s="1" t="s">
        <v>656</v>
      </c>
      <c r="T267" s="7">
        <v>13.5155958963177</v>
      </c>
      <c r="U267" s="15"/>
    </row>
    <row r="268" spans="1:21" ht="12.75" x14ac:dyDescent="0.2">
      <c r="A268" s="20" t="s">
        <v>264</v>
      </c>
      <c r="B268" s="20" t="s">
        <v>560</v>
      </c>
      <c r="C268" s="21"/>
      <c r="D268" s="22">
        <v>110.68835616438356</v>
      </c>
      <c r="E268" s="22" t="s">
        <v>656</v>
      </c>
      <c r="F268" s="22">
        <v>141.65753424657535</v>
      </c>
      <c r="G268" s="22" t="s">
        <v>656</v>
      </c>
      <c r="H268" s="22">
        <v>14.584615384615383</v>
      </c>
      <c r="I268" s="22" t="s">
        <v>656</v>
      </c>
      <c r="J268" s="22">
        <v>52.916666666666664</v>
      </c>
      <c r="K268" s="22" t="s">
        <v>656</v>
      </c>
      <c r="L268" s="22">
        <v>12.436869119951519</v>
      </c>
      <c r="M268" s="22" t="s">
        <v>656</v>
      </c>
      <c r="N268" s="22">
        <v>4.5</v>
      </c>
      <c r="O268" s="22" t="s">
        <v>656</v>
      </c>
      <c r="P268" s="22">
        <v>336.78404158219246</v>
      </c>
      <c r="Q268" s="22" t="s">
        <v>656</v>
      </c>
      <c r="R268" s="22">
        <v>2754</v>
      </c>
      <c r="S268" s="20" t="s">
        <v>656</v>
      </c>
      <c r="T268" s="23">
        <v>12.22890492310067</v>
      </c>
      <c r="U268" s="15"/>
    </row>
    <row r="269" spans="1:21" ht="12.75" x14ac:dyDescent="0.2">
      <c r="A269" s="1" t="s">
        <v>265</v>
      </c>
      <c r="B269" s="1" t="s">
        <v>561</v>
      </c>
      <c r="C269" s="3"/>
      <c r="D269" s="4">
        <v>120.71027397260274</v>
      </c>
      <c r="E269" s="4" t="s">
        <v>656</v>
      </c>
      <c r="F269" s="4">
        <v>170.54794520547944</v>
      </c>
      <c r="G269" s="4" t="s">
        <v>656</v>
      </c>
      <c r="H269" s="4">
        <v>17.965384615384615</v>
      </c>
      <c r="I269" s="4" t="s">
        <v>656</v>
      </c>
      <c r="J269" s="4">
        <v>66.083333333333329</v>
      </c>
      <c r="K269" s="4" t="s">
        <v>656</v>
      </c>
      <c r="L269" s="4">
        <v>16.393711806315526</v>
      </c>
      <c r="M269" s="4" t="s">
        <v>656</v>
      </c>
      <c r="N269" s="4">
        <v>9.4583333330000006</v>
      </c>
      <c r="O269" s="4" t="s">
        <v>656</v>
      </c>
      <c r="P269" s="4">
        <v>401.15898226644896</v>
      </c>
      <c r="Q269" s="4" t="s">
        <v>656</v>
      </c>
      <c r="R269" s="4">
        <v>3463</v>
      </c>
      <c r="S269" s="1" t="s">
        <v>656</v>
      </c>
      <c r="T269" s="7">
        <v>11.58414618153188</v>
      </c>
      <c r="U269" s="15"/>
    </row>
    <row r="270" spans="1:21" ht="12.75" x14ac:dyDescent="0.2">
      <c r="A270" s="20" t="s">
        <v>266</v>
      </c>
      <c r="B270" s="20" t="s">
        <v>562</v>
      </c>
      <c r="C270" s="21"/>
      <c r="D270" s="22">
        <v>80.700684931506842</v>
      </c>
      <c r="E270" s="22" t="s">
        <v>656</v>
      </c>
      <c r="F270" s="22">
        <v>105.90410958904108</v>
      </c>
      <c r="G270" s="22" t="s">
        <v>656</v>
      </c>
      <c r="H270" s="22">
        <v>11.517307692307691</v>
      </c>
      <c r="I270" s="22" t="s">
        <v>656</v>
      </c>
      <c r="J270" s="22">
        <v>49.666666666666664</v>
      </c>
      <c r="K270" s="22" t="s">
        <v>656</v>
      </c>
      <c r="L270" s="22">
        <v>8.661285970732429</v>
      </c>
      <c r="M270" s="22" t="s">
        <v>656</v>
      </c>
      <c r="N270" s="22">
        <v>7.6666666670000003</v>
      </c>
      <c r="O270" s="22" t="s">
        <v>656</v>
      </c>
      <c r="P270" s="22">
        <v>264.11672151692136</v>
      </c>
      <c r="Q270" s="22" t="s">
        <v>656</v>
      </c>
      <c r="R270" s="22">
        <v>1975</v>
      </c>
      <c r="S270" s="20" t="s">
        <v>656</v>
      </c>
      <c r="T270" s="23">
        <v>13.372998557818802</v>
      </c>
      <c r="U270" s="15"/>
    </row>
    <row r="271" spans="1:21" ht="12.75" x14ac:dyDescent="0.2">
      <c r="A271" s="1" t="s">
        <v>267</v>
      </c>
      <c r="B271" s="1" t="s">
        <v>563</v>
      </c>
      <c r="C271" s="3"/>
      <c r="D271" s="4">
        <v>54.799315068493151</v>
      </c>
      <c r="E271" s="4" t="s">
        <v>656</v>
      </c>
      <c r="F271" s="4">
        <v>53.712328767123289</v>
      </c>
      <c r="G271" s="4" t="s">
        <v>656</v>
      </c>
      <c r="H271" s="4">
        <v>8.7230769230769223</v>
      </c>
      <c r="I271" s="4" t="s">
        <v>656</v>
      </c>
      <c r="J271" s="4">
        <v>38.916666666666664</v>
      </c>
      <c r="K271" s="4" t="s">
        <v>656</v>
      </c>
      <c r="L271" s="4">
        <v>18.264358867383368</v>
      </c>
      <c r="M271" s="4" t="s">
        <v>656</v>
      </c>
      <c r="N271" s="4">
        <v>9</v>
      </c>
      <c r="O271" s="4" t="s">
        <v>656</v>
      </c>
      <c r="P271" s="4">
        <v>183.41574629274339</v>
      </c>
      <c r="Q271" s="4" t="s">
        <v>656</v>
      </c>
      <c r="R271" s="4">
        <v>1511</v>
      </c>
      <c r="S271" s="1" t="s">
        <v>656</v>
      </c>
      <c r="T271" s="7">
        <v>12.138699291379444</v>
      </c>
      <c r="U271" s="15"/>
    </row>
    <row r="272" spans="1:21" ht="12.75" x14ac:dyDescent="0.2">
      <c r="A272" s="20" t="s">
        <v>268</v>
      </c>
      <c r="B272" s="20" t="s">
        <v>564</v>
      </c>
      <c r="C272" s="21"/>
      <c r="D272" s="22">
        <v>95.880136986301366</v>
      </c>
      <c r="E272" s="22" t="s">
        <v>656</v>
      </c>
      <c r="F272" s="22">
        <v>141.84246575342468</v>
      </c>
      <c r="G272" s="22" t="s">
        <v>656</v>
      </c>
      <c r="H272" s="22">
        <v>19.038461538461537</v>
      </c>
      <c r="I272" s="22" t="s">
        <v>656</v>
      </c>
      <c r="J272" s="22">
        <v>58.916666666666664</v>
      </c>
      <c r="K272" s="22" t="s">
        <v>656</v>
      </c>
      <c r="L272" s="22">
        <v>14.794408383040123</v>
      </c>
      <c r="M272" s="22" t="s">
        <v>656</v>
      </c>
      <c r="N272" s="22">
        <v>13.25</v>
      </c>
      <c r="O272" s="22" t="s">
        <v>656</v>
      </c>
      <c r="P272" s="22">
        <v>343.72213932789441</v>
      </c>
      <c r="Q272" s="22" t="s">
        <v>656</v>
      </c>
      <c r="R272" s="22">
        <v>2919</v>
      </c>
      <c r="S272" s="20" t="s">
        <v>656</v>
      </c>
      <c r="T272" s="23">
        <v>11.775338791637356</v>
      </c>
      <c r="U272" s="15"/>
    </row>
    <row r="273" spans="1:21" ht="12.75" x14ac:dyDescent="0.2">
      <c r="A273" s="1" t="s">
        <v>269</v>
      </c>
      <c r="B273" s="1" t="s">
        <v>565</v>
      </c>
      <c r="C273" s="3"/>
      <c r="D273" s="4">
        <v>43.418493150684924</v>
      </c>
      <c r="E273" s="4" t="s">
        <v>656</v>
      </c>
      <c r="F273" s="4">
        <v>47.342465753424655</v>
      </c>
      <c r="G273" s="4" t="s">
        <v>656</v>
      </c>
      <c r="H273" s="4">
        <v>7.8576923076923082</v>
      </c>
      <c r="I273" s="4" t="s">
        <v>656</v>
      </c>
      <c r="J273" s="4">
        <v>23.75</v>
      </c>
      <c r="K273" s="4" t="s">
        <v>656</v>
      </c>
      <c r="L273" s="4">
        <v>9.144850975430213</v>
      </c>
      <c r="M273" s="4" t="s">
        <v>656</v>
      </c>
      <c r="N273" s="4">
        <v>5.0833333329999997</v>
      </c>
      <c r="O273" s="4" t="s">
        <v>656</v>
      </c>
      <c r="P273" s="4">
        <v>136.59683552056543</v>
      </c>
      <c r="Q273" s="4" t="s">
        <v>656</v>
      </c>
      <c r="R273" s="4">
        <v>1235</v>
      </c>
      <c r="S273" s="1" t="s">
        <v>656</v>
      </c>
      <c r="T273" s="7">
        <v>11.060472511786674</v>
      </c>
      <c r="U273" s="15"/>
    </row>
    <row r="274" spans="1:21" ht="12.75" x14ac:dyDescent="0.2">
      <c r="A274" s="20" t="s">
        <v>270</v>
      </c>
      <c r="B274" s="20" t="s">
        <v>566</v>
      </c>
      <c r="C274" s="21"/>
      <c r="D274" s="22">
        <v>37.176712328767131</v>
      </c>
      <c r="E274" s="22" t="s">
        <v>656</v>
      </c>
      <c r="F274" s="22">
        <v>53.589041095890416</v>
      </c>
      <c r="G274" s="22" t="s">
        <v>656</v>
      </c>
      <c r="H274" s="22">
        <v>10.948076923076924</v>
      </c>
      <c r="I274" s="22" t="s">
        <v>656</v>
      </c>
      <c r="J274" s="22">
        <v>21.583333333333332</v>
      </c>
      <c r="K274" s="22" t="s">
        <v>656</v>
      </c>
      <c r="L274" s="22">
        <v>17.05569265605331</v>
      </c>
      <c r="M274" s="22" t="s">
        <v>656</v>
      </c>
      <c r="N274" s="22">
        <v>4.3333333329999997</v>
      </c>
      <c r="O274" s="22" t="s">
        <v>656</v>
      </c>
      <c r="P274" s="22">
        <v>144.68618967045444</v>
      </c>
      <c r="Q274" s="22" t="s">
        <v>656</v>
      </c>
      <c r="R274" s="22">
        <v>1146</v>
      </c>
      <c r="S274" s="20" t="s">
        <v>656</v>
      </c>
      <c r="T274" s="23">
        <v>12.62532196077264</v>
      </c>
      <c r="U274" s="15"/>
    </row>
    <row r="275" spans="1:21" ht="12.75" x14ac:dyDescent="0.2">
      <c r="A275" s="1" t="s">
        <v>271</v>
      </c>
      <c r="B275" s="1" t="s">
        <v>567</v>
      </c>
      <c r="C275" s="3"/>
      <c r="D275" s="4">
        <v>179.31301369863013</v>
      </c>
      <c r="E275" s="4" t="s">
        <v>656</v>
      </c>
      <c r="F275" s="4">
        <v>197.79452054794521</v>
      </c>
      <c r="G275" s="4" t="s">
        <v>656</v>
      </c>
      <c r="H275" s="4">
        <v>24.730769230769226</v>
      </c>
      <c r="I275" s="4" t="s">
        <v>656</v>
      </c>
      <c r="J275" s="4">
        <v>90</v>
      </c>
      <c r="K275" s="4" t="s">
        <v>656</v>
      </c>
      <c r="L275" s="4">
        <v>25.519019648476657</v>
      </c>
      <c r="M275" s="4" t="s">
        <v>656</v>
      </c>
      <c r="N275" s="4">
        <v>12.33333333</v>
      </c>
      <c r="O275" s="4" t="s">
        <v>656</v>
      </c>
      <c r="P275" s="4">
        <v>529.69065645915452</v>
      </c>
      <c r="Q275" s="4" t="s">
        <v>656</v>
      </c>
      <c r="R275" s="4">
        <v>4906</v>
      </c>
      <c r="S275" s="1" t="s">
        <v>656</v>
      </c>
      <c r="T275" s="7">
        <v>10.796792834471148</v>
      </c>
      <c r="U275" s="15"/>
    </row>
    <row r="276" spans="1:21" ht="12.75" x14ac:dyDescent="0.2">
      <c r="A276" s="20" t="s">
        <v>272</v>
      </c>
      <c r="B276" s="20" t="s">
        <v>568</v>
      </c>
      <c r="C276" s="21"/>
      <c r="D276" s="22">
        <v>103.40479452054795</v>
      </c>
      <c r="E276" s="22" t="s">
        <v>656</v>
      </c>
      <c r="F276" s="22">
        <v>156.16438356164383</v>
      </c>
      <c r="G276" s="22" t="s">
        <v>656</v>
      </c>
      <c r="H276" s="22">
        <v>39.638461538461534</v>
      </c>
      <c r="I276" s="22" t="s">
        <v>656</v>
      </c>
      <c r="J276" s="22">
        <v>76.833333333333329</v>
      </c>
      <c r="K276" s="22" t="s">
        <v>656</v>
      </c>
      <c r="L276" s="22">
        <v>22.043510878834599</v>
      </c>
      <c r="M276" s="22" t="s">
        <v>656</v>
      </c>
      <c r="N276" s="22">
        <v>14.08333333</v>
      </c>
      <c r="O276" s="22" t="s">
        <v>656</v>
      </c>
      <c r="P276" s="22">
        <v>412.16781716615452</v>
      </c>
      <c r="Q276" s="22" t="s">
        <v>656</v>
      </c>
      <c r="R276" s="22">
        <v>3290</v>
      </c>
      <c r="S276" s="20" t="s">
        <v>656</v>
      </c>
      <c r="T276" s="23">
        <v>12.527897178302569</v>
      </c>
      <c r="U276" s="15"/>
    </row>
    <row r="277" spans="1:21" ht="12.75" x14ac:dyDescent="0.2">
      <c r="A277" s="1" t="s">
        <v>273</v>
      </c>
      <c r="B277" s="1" t="s">
        <v>569</v>
      </c>
      <c r="C277" s="3"/>
      <c r="D277" s="4">
        <v>38.154794520547945</v>
      </c>
      <c r="E277" s="4" t="s">
        <v>656</v>
      </c>
      <c r="F277" s="4">
        <v>60.308219178082204</v>
      </c>
      <c r="G277" s="4" t="s">
        <v>656</v>
      </c>
      <c r="H277" s="4">
        <v>10.957692307692307</v>
      </c>
      <c r="I277" s="4" t="s">
        <v>656</v>
      </c>
      <c r="J277" s="4">
        <v>48</v>
      </c>
      <c r="K277" s="4" t="s">
        <v>656</v>
      </c>
      <c r="L277" s="4">
        <v>8.3781091033113082</v>
      </c>
      <c r="M277" s="4" t="s">
        <v>656</v>
      </c>
      <c r="N277" s="4">
        <v>1.3333333329999999</v>
      </c>
      <c r="O277" s="4" t="s">
        <v>656</v>
      </c>
      <c r="P277" s="4">
        <v>167.39881510963377</v>
      </c>
      <c r="Q277" s="4" t="s">
        <v>656</v>
      </c>
      <c r="R277" s="4">
        <v>1362</v>
      </c>
      <c r="S277" s="1" t="s">
        <v>656</v>
      </c>
      <c r="T277" s="7">
        <v>12.290661902322597</v>
      </c>
      <c r="U277" s="15"/>
    </row>
    <row r="278" spans="1:21" ht="12.75" x14ac:dyDescent="0.2">
      <c r="A278" s="20" t="s">
        <v>274</v>
      </c>
      <c r="B278" s="20" t="s">
        <v>570</v>
      </c>
      <c r="C278" s="21"/>
      <c r="D278" s="22">
        <v>2160.6527397260274</v>
      </c>
      <c r="E278" s="22" t="s">
        <v>656</v>
      </c>
      <c r="F278" s="22">
        <v>2684.6095890410957</v>
      </c>
      <c r="G278" s="22" t="s">
        <v>656</v>
      </c>
      <c r="H278" s="22">
        <v>480.75769230769242</v>
      </c>
      <c r="I278" s="22" t="s">
        <v>656</v>
      </c>
      <c r="J278" s="22">
        <v>1391.4166666666667</v>
      </c>
      <c r="K278" s="22" t="s">
        <v>656</v>
      </c>
      <c r="L278" s="22">
        <v>630.96377954059574</v>
      </c>
      <c r="M278" s="22" t="s">
        <v>656</v>
      </c>
      <c r="N278" s="22">
        <v>103.52083330000001</v>
      </c>
      <c r="O278" s="22" t="s">
        <v>656</v>
      </c>
      <c r="P278" s="22">
        <v>7451.9213006154105</v>
      </c>
      <c r="Q278" s="22" t="s">
        <v>656</v>
      </c>
      <c r="R278" s="22">
        <v>81711</v>
      </c>
      <c r="S278" s="20" t="s">
        <v>656</v>
      </c>
      <c r="T278" s="23">
        <v>9.1198508164328054</v>
      </c>
      <c r="U278" s="15"/>
    </row>
    <row r="279" spans="1:21" ht="12.75" x14ac:dyDescent="0.2">
      <c r="A279" s="1" t="s">
        <v>275</v>
      </c>
      <c r="B279" s="1" t="s">
        <v>571</v>
      </c>
      <c r="C279" s="3"/>
      <c r="D279" s="4">
        <v>197.27465753424656</v>
      </c>
      <c r="E279" s="4" t="s">
        <v>656</v>
      </c>
      <c r="F279" s="4">
        <v>337.80821917808214</v>
      </c>
      <c r="G279" s="4" t="s">
        <v>656</v>
      </c>
      <c r="H279" s="4">
        <v>49.192307692307686</v>
      </c>
      <c r="I279" s="4" t="s">
        <v>656</v>
      </c>
      <c r="J279" s="4">
        <v>179.08333333333334</v>
      </c>
      <c r="K279" s="4" t="s">
        <v>656</v>
      </c>
      <c r="L279" s="4">
        <v>94.210433340540135</v>
      </c>
      <c r="M279" s="4" t="s">
        <v>656</v>
      </c>
      <c r="N279" s="4">
        <v>22.625</v>
      </c>
      <c r="O279" s="4" t="s">
        <v>656</v>
      </c>
      <c r="P279" s="4">
        <v>880.19395107850983</v>
      </c>
      <c r="Q279" s="4" t="s">
        <v>656</v>
      </c>
      <c r="R279" s="4">
        <v>6535</v>
      </c>
      <c r="S279" s="1" t="s">
        <v>656</v>
      </c>
      <c r="T279" s="7">
        <v>13.46892044496572</v>
      </c>
      <c r="U279" s="15"/>
    </row>
    <row r="280" spans="1:21" ht="12.75" x14ac:dyDescent="0.2">
      <c r="A280" s="20" t="s">
        <v>276</v>
      </c>
      <c r="B280" s="20" t="s">
        <v>572</v>
      </c>
      <c r="C280" s="21"/>
      <c r="D280" s="22">
        <v>1248.0732876712329</v>
      </c>
      <c r="E280" s="22" t="s">
        <v>656</v>
      </c>
      <c r="F280" s="22">
        <v>1981.4178082191777</v>
      </c>
      <c r="G280" s="22" t="s">
        <v>656</v>
      </c>
      <c r="H280" s="22">
        <v>219.32307692307691</v>
      </c>
      <c r="I280" s="22" t="s">
        <v>656</v>
      </c>
      <c r="J280" s="22">
        <v>619.25</v>
      </c>
      <c r="K280" s="22" t="s">
        <v>656</v>
      </c>
      <c r="L280" s="22">
        <v>351.97691008951597</v>
      </c>
      <c r="M280" s="22" t="s">
        <v>656</v>
      </c>
      <c r="N280" s="22">
        <v>51.916666669999998</v>
      </c>
      <c r="O280" s="22" t="s">
        <v>656</v>
      </c>
      <c r="P280" s="22">
        <v>4471.9577495696703</v>
      </c>
      <c r="Q280" s="22" t="s">
        <v>656</v>
      </c>
      <c r="R280" s="22">
        <v>42958</v>
      </c>
      <c r="S280" s="20" t="s">
        <v>656</v>
      </c>
      <c r="T280" s="23">
        <v>10.410069718258928</v>
      </c>
      <c r="U280" s="15"/>
    </row>
    <row r="281" spans="1:21" ht="12.75" x14ac:dyDescent="0.2">
      <c r="A281" s="1" t="s">
        <v>277</v>
      </c>
      <c r="B281" s="1" t="s">
        <v>573</v>
      </c>
      <c r="C281" s="3"/>
      <c r="D281" s="4">
        <v>85.11164383561642</v>
      </c>
      <c r="E281" s="4" t="s">
        <v>656</v>
      </c>
      <c r="F281" s="4">
        <v>179.13698630136983</v>
      </c>
      <c r="G281" s="4" t="s">
        <v>656</v>
      </c>
      <c r="H281" s="4">
        <v>29.642307692307696</v>
      </c>
      <c r="I281" s="4" t="s">
        <v>656</v>
      </c>
      <c r="J281" s="4">
        <v>59.083333333333336</v>
      </c>
      <c r="K281" s="4" t="s">
        <v>656</v>
      </c>
      <c r="L281" s="4">
        <v>21.761266682574028</v>
      </c>
      <c r="M281" s="4" t="s">
        <v>656</v>
      </c>
      <c r="N281" s="4">
        <v>1.9166666670000001</v>
      </c>
      <c r="O281" s="4" t="s">
        <v>656</v>
      </c>
      <c r="P281" s="4">
        <v>376.65220451186798</v>
      </c>
      <c r="Q281" s="4" t="s">
        <v>656</v>
      </c>
      <c r="R281" s="4">
        <v>3264</v>
      </c>
      <c r="S281" s="1" t="s">
        <v>656</v>
      </c>
      <c r="T281" s="7">
        <v>11.539589599015564</v>
      </c>
      <c r="U281" s="15"/>
    </row>
    <row r="282" spans="1:21" ht="12.75" x14ac:dyDescent="0.2">
      <c r="A282" s="20" t="s">
        <v>278</v>
      </c>
      <c r="B282" s="20" t="s">
        <v>574</v>
      </c>
      <c r="C282" s="21"/>
      <c r="D282" s="22">
        <v>44.795890410958897</v>
      </c>
      <c r="E282" s="22" t="s">
        <v>656</v>
      </c>
      <c r="F282" s="22">
        <v>55.767123287671232</v>
      </c>
      <c r="G282" s="22" t="s">
        <v>656</v>
      </c>
      <c r="H282" s="22">
        <v>15.899999999999999</v>
      </c>
      <c r="I282" s="22" t="s">
        <v>656</v>
      </c>
      <c r="J282" s="22">
        <v>22.083333333333332</v>
      </c>
      <c r="K282" s="22" t="s">
        <v>656</v>
      </c>
      <c r="L282" s="22">
        <v>2.0809601906587454</v>
      </c>
      <c r="M282" s="22" t="s">
        <v>656</v>
      </c>
      <c r="N282" s="22">
        <v>2.5</v>
      </c>
      <c r="O282" s="22" t="s">
        <v>656</v>
      </c>
      <c r="P282" s="22">
        <v>143.12730722262219</v>
      </c>
      <c r="Q282" s="22" t="s">
        <v>656</v>
      </c>
      <c r="R282" s="22">
        <v>1377</v>
      </c>
      <c r="S282" s="20" t="s">
        <v>656</v>
      </c>
      <c r="T282" s="23">
        <v>10.394139958069875</v>
      </c>
      <c r="U282" s="15"/>
    </row>
    <row r="283" spans="1:21" ht="12.75" x14ac:dyDescent="0.2">
      <c r="A283" s="1" t="s">
        <v>279</v>
      </c>
      <c r="B283" s="1" t="s">
        <v>575</v>
      </c>
      <c r="C283" s="3"/>
      <c r="D283" s="4">
        <v>67.416438356164392</v>
      </c>
      <c r="E283" s="4" t="s">
        <v>656</v>
      </c>
      <c r="F283" s="4">
        <v>118.06849315068492</v>
      </c>
      <c r="G283" s="4" t="s">
        <v>656</v>
      </c>
      <c r="H283" s="4">
        <v>19.690384615384612</v>
      </c>
      <c r="I283" s="4" t="s">
        <v>656</v>
      </c>
      <c r="J283" s="4">
        <v>34.666666666666664</v>
      </c>
      <c r="K283" s="4" t="s">
        <v>656</v>
      </c>
      <c r="L283" s="4">
        <v>7.6312359161091514</v>
      </c>
      <c r="M283" s="4" t="s">
        <v>656</v>
      </c>
      <c r="N283" s="4">
        <v>4.5</v>
      </c>
      <c r="O283" s="4" t="s">
        <v>656</v>
      </c>
      <c r="P283" s="4">
        <v>251.97321870500971</v>
      </c>
      <c r="Q283" s="4" t="s">
        <v>656</v>
      </c>
      <c r="R283" s="4">
        <v>2509</v>
      </c>
      <c r="S283" s="1" t="s">
        <v>656</v>
      </c>
      <c r="T283" s="7">
        <v>10.042774759067745</v>
      </c>
      <c r="U283" s="15"/>
    </row>
    <row r="284" spans="1:21" ht="12.75" x14ac:dyDescent="0.2">
      <c r="A284" s="20" t="s">
        <v>280</v>
      </c>
      <c r="B284" s="20" t="s">
        <v>576</v>
      </c>
      <c r="C284" s="21"/>
      <c r="D284" s="22">
        <v>59.841780821917808</v>
      </c>
      <c r="E284" s="22" t="s">
        <v>656</v>
      </c>
      <c r="F284" s="22">
        <v>81.698630136986296</v>
      </c>
      <c r="G284" s="22" t="s">
        <v>656</v>
      </c>
      <c r="H284" s="22">
        <v>13.617307692307692</v>
      </c>
      <c r="I284" s="22" t="s">
        <v>656</v>
      </c>
      <c r="J284" s="22">
        <v>34.416666666666664</v>
      </c>
      <c r="K284" s="22" t="s">
        <v>656</v>
      </c>
      <c r="L284" s="22">
        <v>18.718685829884219</v>
      </c>
      <c r="M284" s="22" t="s">
        <v>656</v>
      </c>
      <c r="N284" s="22">
        <v>5.8333333329999997</v>
      </c>
      <c r="O284" s="22" t="s">
        <v>656</v>
      </c>
      <c r="P284" s="22">
        <v>214.12640448109602</v>
      </c>
      <c r="Q284" s="22" t="s">
        <v>656</v>
      </c>
      <c r="R284" s="22">
        <v>1587</v>
      </c>
      <c r="S284" s="20" t="s">
        <v>656</v>
      </c>
      <c r="T284" s="23">
        <v>13.492527062450915</v>
      </c>
      <c r="U284" s="15"/>
    </row>
    <row r="285" spans="1:21" ht="12.75" x14ac:dyDescent="0.2">
      <c r="A285" s="1" t="s">
        <v>281</v>
      </c>
      <c r="B285" s="1" t="s">
        <v>577</v>
      </c>
      <c r="C285" s="3"/>
      <c r="D285" s="4">
        <v>271.0143835616438</v>
      </c>
      <c r="E285" s="4" t="s">
        <v>656</v>
      </c>
      <c r="F285" s="4">
        <v>467.97945205479454</v>
      </c>
      <c r="G285" s="4" t="s">
        <v>656</v>
      </c>
      <c r="H285" s="4">
        <v>83.321153846153848</v>
      </c>
      <c r="I285" s="4" t="s">
        <v>656</v>
      </c>
      <c r="J285" s="4">
        <v>194.08333333333334</v>
      </c>
      <c r="K285" s="4" t="s">
        <v>656</v>
      </c>
      <c r="L285" s="4">
        <v>79.667446511600161</v>
      </c>
      <c r="M285" s="4" t="s">
        <v>656</v>
      </c>
      <c r="N285" s="4">
        <v>13.5</v>
      </c>
      <c r="O285" s="4" t="s">
        <v>656</v>
      </c>
      <c r="P285" s="4">
        <v>1109.5657693075259</v>
      </c>
      <c r="Q285" s="4" t="s">
        <v>656</v>
      </c>
      <c r="R285" s="4">
        <v>8122</v>
      </c>
      <c r="S285" s="1" t="s">
        <v>656</v>
      </c>
      <c r="T285" s="7">
        <v>13.661238233286454</v>
      </c>
      <c r="U285" s="15"/>
    </row>
    <row r="286" spans="1:21" ht="12.75" x14ac:dyDescent="0.2">
      <c r="A286" s="20" t="s">
        <v>282</v>
      </c>
      <c r="B286" s="20" t="s">
        <v>578</v>
      </c>
      <c r="C286" s="21"/>
      <c r="D286" s="22">
        <v>53.117808219178073</v>
      </c>
      <c r="E286" s="22" t="s">
        <v>656</v>
      </c>
      <c r="F286" s="22">
        <v>84.410958904109592</v>
      </c>
      <c r="G286" s="22" t="s">
        <v>656</v>
      </c>
      <c r="H286" s="22">
        <v>27.063461538461539</v>
      </c>
      <c r="I286" s="22" t="s">
        <v>656</v>
      </c>
      <c r="J286" s="22">
        <v>43.583333333333336</v>
      </c>
      <c r="K286" s="22" t="s">
        <v>656</v>
      </c>
      <c r="L286" s="22">
        <v>14.226380832370124</v>
      </c>
      <c r="M286" s="22" t="s">
        <v>656</v>
      </c>
      <c r="N286" s="22">
        <v>3.5833333330000001</v>
      </c>
      <c r="O286" s="22" t="s">
        <v>656</v>
      </c>
      <c r="P286" s="22">
        <v>225.98527616078601</v>
      </c>
      <c r="Q286" s="22" t="s">
        <v>656</v>
      </c>
      <c r="R286" s="22">
        <v>1913</v>
      </c>
      <c r="S286" s="20" t="s">
        <v>656</v>
      </c>
      <c r="T286" s="23">
        <v>11.813135188749921</v>
      </c>
      <c r="U286" s="15"/>
    </row>
    <row r="287" spans="1:21" ht="12.75" x14ac:dyDescent="0.2">
      <c r="A287" s="1" t="s">
        <v>283</v>
      </c>
      <c r="B287" s="1" t="s">
        <v>579</v>
      </c>
      <c r="C287" s="3"/>
      <c r="D287" s="4">
        <v>72.473972602739721</v>
      </c>
      <c r="E287" s="4" t="s">
        <v>656</v>
      </c>
      <c r="F287" s="4">
        <v>121.66438356164387</v>
      </c>
      <c r="G287" s="4" t="s">
        <v>656</v>
      </c>
      <c r="H287" s="4">
        <v>22.240384615384613</v>
      </c>
      <c r="I287" s="4" t="s">
        <v>656</v>
      </c>
      <c r="J287" s="4">
        <v>42.083333333333336</v>
      </c>
      <c r="K287" s="4" t="s">
        <v>656</v>
      </c>
      <c r="L287" s="4">
        <v>4.9710705183571484</v>
      </c>
      <c r="M287" s="4" t="s">
        <v>656</v>
      </c>
      <c r="N287" s="4">
        <v>2.1666666669999999</v>
      </c>
      <c r="O287" s="4" t="s">
        <v>656</v>
      </c>
      <c r="P287" s="4">
        <v>265.59981129812536</v>
      </c>
      <c r="Q287" s="4" t="s">
        <v>656</v>
      </c>
      <c r="R287" s="4">
        <v>2733</v>
      </c>
      <c r="S287" s="1" t="s">
        <v>656</v>
      </c>
      <c r="T287" s="7">
        <v>9.7182514196167347</v>
      </c>
      <c r="U287" s="15"/>
    </row>
    <row r="288" spans="1:21" ht="12.75" x14ac:dyDescent="0.2">
      <c r="A288" s="20" t="s">
        <v>284</v>
      </c>
      <c r="B288" s="20" t="s">
        <v>580</v>
      </c>
      <c r="C288" s="21"/>
      <c r="D288" s="22">
        <v>281.32054794520548</v>
      </c>
      <c r="E288" s="22" t="s">
        <v>656</v>
      </c>
      <c r="F288" s="22">
        <v>379.23287671232879</v>
      </c>
      <c r="G288" s="22" t="s">
        <v>656</v>
      </c>
      <c r="H288" s="22">
        <v>45.784615384615385</v>
      </c>
      <c r="I288" s="22" t="s">
        <v>656</v>
      </c>
      <c r="J288" s="22">
        <v>135.33333333333334</v>
      </c>
      <c r="K288" s="22" t="s">
        <v>656</v>
      </c>
      <c r="L288" s="22">
        <v>37.587071354677882</v>
      </c>
      <c r="M288" s="22" t="s">
        <v>656</v>
      </c>
      <c r="N288" s="22">
        <v>29.81666667</v>
      </c>
      <c r="O288" s="22" t="s">
        <v>656</v>
      </c>
      <c r="P288" s="22">
        <v>909.07511139682742</v>
      </c>
      <c r="Q288" s="22" t="s">
        <v>656</v>
      </c>
      <c r="R288" s="22">
        <v>9626</v>
      </c>
      <c r="S288" s="20" t="s">
        <v>656</v>
      </c>
      <c r="T288" s="23">
        <v>9.4439550321714876</v>
      </c>
      <c r="U288" s="15"/>
    </row>
    <row r="289" spans="1:21" ht="12.75" x14ac:dyDescent="0.2">
      <c r="A289" s="1" t="s">
        <v>285</v>
      </c>
      <c r="B289" s="1" t="s">
        <v>581</v>
      </c>
      <c r="C289" s="3"/>
      <c r="D289" s="4">
        <v>132.0308219178082</v>
      </c>
      <c r="E289" s="4" t="s">
        <v>656</v>
      </c>
      <c r="F289" s="4">
        <v>239.93835616438358</v>
      </c>
      <c r="G289" s="4" t="s">
        <v>656</v>
      </c>
      <c r="H289" s="4">
        <v>24.598076923076917</v>
      </c>
      <c r="I289" s="4" t="s">
        <v>656</v>
      </c>
      <c r="J289" s="4">
        <v>112.08333333333333</v>
      </c>
      <c r="K289" s="4" t="s">
        <v>656</v>
      </c>
      <c r="L289" s="4">
        <v>32.823756618904952</v>
      </c>
      <c r="M289" s="4" t="s">
        <v>656</v>
      </c>
      <c r="N289" s="4">
        <v>6.5</v>
      </c>
      <c r="O289" s="4" t="s">
        <v>656</v>
      </c>
      <c r="P289" s="4">
        <v>547.9743449575069</v>
      </c>
      <c r="Q289" s="4" t="s">
        <v>656</v>
      </c>
      <c r="R289" s="4">
        <v>4143</v>
      </c>
      <c r="S289" s="1" t="s">
        <v>656</v>
      </c>
      <c r="T289" s="7">
        <v>13.226510860668764</v>
      </c>
      <c r="U289" s="15"/>
    </row>
    <row r="290" spans="1:21" ht="12.75" x14ac:dyDescent="0.2">
      <c r="A290" s="20" t="s">
        <v>286</v>
      </c>
      <c r="B290" s="20" t="s">
        <v>582</v>
      </c>
      <c r="C290" s="21"/>
      <c r="D290" s="22">
        <v>1123.5979452054794</v>
      </c>
      <c r="E290" s="22" t="s">
        <v>656</v>
      </c>
      <c r="F290" s="22">
        <v>1636.6232876712331</v>
      </c>
      <c r="G290" s="22" t="s">
        <v>656</v>
      </c>
      <c r="H290" s="22">
        <v>316.2903846153846</v>
      </c>
      <c r="I290" s="22" t="s">
        <v>656</v>
      </c>
      <c r="J290" s="22">
        <v>1036.1666666666667</v>
      </c>
      <c r="K290" s="22" t="s">
        <v>656</v>
      </c>
      <c r="L290" s="22">
        <v>407.5912341004277</v>
      </c>
      <c r="M290" s="22" t="s">
        <v>656</v>
      </c>
      <c r="N290" s="22">
        <v>95.633333329999999</v>
      </c>
      <c r="O290" s="22" t="s">
        <v>656</v>
      </c>
      <c r="P290" s="22">
        <v>4615.9028515925256</v>
      </c>
      <c r="Q290" s="22" t="s">
        <v>656</v>
      </c>
      <c r="R290" s="22">
        <v>46808</v>
      </c>
      <c r="S290" s="20" t="s">
        <v>656</v>
      </c>
      <c r="T290" s="23">
        <v>9.8613545795430824</v>
      </c>
      <c r="U290" s="15"/>
    </row>
    <row r="291" spans="1:21" ht="12.75" x14ac:dyDescent="0.2">
      <c r="A291" s="1" t="s">
        <v>287</v>
      </c>
      <c r="B291" s="1" t="s">
        <v>583</v>
      </c>
      <c r="C291" s="3"/>
      <c r="D291" s="4">
        <v>663.25068493150684</v>
      </c>
      <c r="E291" s="4" t="s">
        <v>656</v>
      </c>
      <c r="F291" s="4">
        <v>1301.2602739726026</v>
      </c>
      <c r="G291" s="4" t="s">
        <v>656</v>
      </c>
      <c r="H291" s="4">
        <v>218.77884615384616</v>
      </c>
      <c r="I291" s="4" t="s">
        <v>656</v>
      </c>
      <c r="J291" s="4">
        <v>503.41666666666669</v>
      </c>
      <c r="K291" s="4" t="s">
        <v>656</v>
      </c>
      <c r="L291" s="4">
        <v>118.85576527750521</v>
      </c>
      <c r="M291" s="4" t="s">
        <v>656</v>
      </c>
      <c r="N291" s="4">
        <v>37</v>
      </c>
      <c r="O291" s="4" t="s">
        <v>656</v>
      </c>
      <c r="P291" s="4">
        <v>2842.5622370021274</v>
      </c>
      <c r="Q291" s="4" t="s">
        <v>656</v>
      </c>
      <c r="R291" s="4">
        <v>23340</v>
      </c>
      <c r="S291" s="1" t="s">
        <v>656</v>
      </c>
      <c r="T291" s="7">
        <v>12.178929892896861</v>
      </c>
      <c r="U291" s="15"/>
    </row>
    <row r="292" spans="1:21" ht="12.75" x14ac:dyDescent="0.2">
      <c r="A292" s="20" t="s">
        <v>288</v>
      </c>
      <c r="B292" s="20" t="s">
        <v>584</v>
      </c>
      <c r="C292" s="21"/>
      <c r="D292" s="22">
        <v>412.95068493150688</v>
      </c>
      <c r="E292" s="22" t="s">
        <v>656</v>
      </c>
      <c r="F292" s="22">
        <v>784.70547945205487</v>
      </c>
      <c r="G292" s="22" t="s">
        <v>656</v>
      </c>
      <c r="H292" s="22">
        <v>139.54807692307693</v>
      </c>
      <c r="I292" s="22" t="s">
        <v>656</v>
      </c>
      <c r="J292" s="22">
        <v>380.08333333333331</v>
      </c>
      <c r="K292" s="22" t="s">
        <v>656</v>
      </c>
      <c r="L292" s="22">
        <v>125.33392526177003</v>
      </c>
      <c r="M292" s="22" t="s">
        <v>656</v>
      </c>
      <c r="N292" s="22">
        <v>30.416666670000001</v>
      </c>
      <c r="O292" s="22" t="s">
        <v>656</v>
      </c>
      <c r="P292" s="22">
        <v>1873.0381665684088</v>
      </c>
      <c r="Q292" s="22" t="s">
        <v>656</v>
      </c>
      <c r="R292" s="22">
        <v>15332</v>
      </c>
      <c r="S292" s="20" t="s">
        <v>656</v>
      </c>
      <c r="T292" s="23">
        <v>12.216528610542714</v>
      </c>
      <c r="U292" s="15"/>
    </row>
    <row r="293" spans="1:21" ht="12.75" x14ac:dyDescent="0.2">
      <c r="A293" s="1" t="s">
        <v>289</v>
      </c>
      <c r="B293" s="1" t="s">
        <v>585</v>
      </c>
      <c r="C293" s="3"/>
      <c r="D293" s="4">
        <v>127.12191780821918</v>
      </c>
      <c r="E293" s="4" t="s">
        <v>656</v>
      </c>
      <c r="F293" s="4">
        <v>257.36301369863014</v>
      </c>
      <c r="G293" s="4" t="s">
        <v>656</v>
      </c>
      <c r="H293" s="4">
        <v>78.878846153846155</v>
      </c>
      <c r="I293" s="4" t="s">
        <v>656</v>
      </c>
      <c r="J293" s="4">
        <v>175.33333333333334</v>
      </c>
      <c r="K293" s="4" t="s">
        <v>656</v>
      </c>
      <c r="L293" s="4">
        <v>56.054373463192043</v>
      </c>
      <c r="M293" s="4" t="s">
        <v>656</v>
      </c>
      <c r="N293" s="4">
        <v>4.3333333329999997</v>
      </c>
      <c r="O293" s="4" t="s">
        <v>656</v>
      </c>
      <c r="P293" s="4">
        <v>699.08481779055433</v>
      </c>
      <c r="Q293" s="4" t="s">
        <v>656</v>
      </c>
      <c r="R293" s="4">
        <v>4510</v>
      </c>
      <c r="S293" s="1" t="s">
        <v>656</v>
      </c>
      <c r="T293" s="7">
        <v>15.500772013094331</v>
      </c>
      <c r="U293" s="15"/>
    </row>
    <row r="294" spans="1:21" ht="13.5" thickBot="1" x14ac:dyDescent="0.25">
      <c r="A294" s="24" t="s">
        <v>290</v>
      </c>
      <c r="B294" s="24" t="s">
        <v>586</v>
      </c>
      <c r="C294" s="25"/>
      <c r="D294" s="26">
        <v>269.73356164383563</v>
      </c>
      <c r="E294" s="26" t="s">
        <v>656</v>
      </c>
      <c r="F294" s="26">
        <v>349.78767123287668</v>
      </c>
      <c r="G294" s="26" t="s">
        <v>656</v>
      </c>
      <c r="H294" s="26">
        <v>54.132692307692302</v>
      </c>
      <c r="I294" s="26" t="s">
        <v>656</v>
      </c>
      <c r="J294" s="26">
        <v>126.16666666666667</v>
      </c>
      <c r="K294" s="26" t="s">
        <v>656</v>
      </c>
      <c r="L294" s="26">
        <v>75.263256030226401</v>
      </c>
      <c r="M294" s="26" t="s">
        <v>656</v>
      </c>
      <c r="N294" s="26">
        <v>12.33333333</v>
      </c>
      <c r="O294" s="26" t="s">
        <v>656</v>
      </c>
      <c r="P294" s="26">
        <v>887.41718121463111</v>
      </c>
      <c r="Q294" s="26" t="s">
        <v>656</v>
      </c>
      <c r="R294" s="26">
        <v>13093</v>
      </c>
      <c r="S294" s="24" t="s">
        <v>656</v>
      </c>
      <c r="T294" s="27">
        <v>6.7777986803225474</v>
      </c>
      <c r="U294" s="15"/>
    </row>
    <row r="295" spans="1:21" x14ac:dyDescent="0.2"/>
    <row r="296" spans="1:21" x14ac:dyDescent="0.2"/>
    <row r="297" spans="1:21" x14ac:dyDescent="0.2">
      <c r="A297" s="5" t="s">
        <v>614</v>
      </c>
    </row>
    <row r="298" spans="1:21" x14ac:dyDescent="0.2">
      <c r="A298" s="5" t="s">
        <v>661</v>
      </c>
    </row>
    <row r="299" spans="1:21" x14ac:dyDescent="0.2">
      <c r="A299" s="5" t="s">
        <v>662</v>
      </c>
    </row>
    <row r="300" spans="1:21" x14ac:dyDescent="0.2">
      <c r="A300" s="5" t="s">
        <v>634</v>
      </c>
    </row>
    <row r="301" spans="1:21" x14ac:dyDescent="0.2">
      <c r="A301" s="5" t="s">
        <v>610</v>
      </c>
    </row>
    <row r="302" spans="1:21" x14ac:dyDescent="0.2">
      <c r="A302" s="6" t="s">
        <v>632</v>
      </c>
    </row>
    <row r="303" spans="1:21" x14ac:dyDescent="0.2">
      <c r="A303" s="10" t="s">
        <v>644</v>
      </c>
    </row>
    <row r="304" spans="1:21" x14ac:dyDescent="0.2"/>
    <row r="305" x14ac:dyDescent="0.2"/>
    <row r="309" x14ac:dyDescent="0.2"/>
  </sheetData>
  <mergeCells count="6">
    <mergeCell ref="R3:S3"/>
    <mergeCell ref="F3:G3"/>
    <mergeCell ref="H3:I3"/>
    <mergeCell ref="J3:K3"/>
    <mergeCell ref="L3:M3"/>
    <mergeCell ref="N3:O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08"/>
  <sheetViews>
    <sheetView showGridLines="0" workbookViewId="0">
      <selection activeCell="A303" sqref="A303"/>
    </sheetView>
  </sheetViews>
  <sheetFormatPr defaultColWidth="0" defaultRowHeight="12" zeroHeight="1" x14ac:dyDescent="0.2"/>
  <cols>
    <col min="1" max="1" width="6.28515625" style="1" customWidth="1"/>
    <col min="2" max="2" width="9.28515625" style="1" customWidth="1"/>
    <col min="3" max="3" width="10.42578125" style="1" customWidth="1"/>
    <col min="4" max="4" width="9.28515625" style="1" customWidth="1"/>
    <col min="5" max="5" width="3.28515625" style="1" customWidth="1"/>
    <col min="6" max="6" width="8.7109375" style="1" customWidth="1"/>
    <col min="7" max="7" width="4.7109375" style="1" customWidth="1"/>
    <col min="8" max="8" width="7.5703125" style="1" customWidth="1"/>
    <col min="9" max="9" width="3.28515625" style="1" customWidth="1"/>
    <col min="10" max="10" width="8.42578125" style="1" customWidth="1"/>
    <col min="11" max="11" width="3.7109375" style="1" customWidth="1"/>
    <col min="12" max="12" width="9.28515625" style="30" customWidth="1"/>
    <col min="13" max="13" width="2.28515625" style="1" customWidth="1"/>
    <col min="14" max="14" width="9.28515625" style="30" customWidth="1"/>
    <col min="15" max="15" width="2.28515625" style="1" customWidth="1"/>
    <col min="16" max="16" width="8.5703125" style="1" customWidth="1"/>
    <col min="17" max="17" width="3.7109375" style="1" customWidth="1"/>
    <col min="18" max="18" width="8.5703125" style="1" customWidth="1"/>
    <col min="19" max="19" width="3.28515625" style="1" customWidth="1"/>
    <col min="20" max="20" width="7.7109375" style="1" customWidth="1"/>
    <col min="21" max="21" width="5.5703125" style="1" customWidth="1"/>
    <col min="22" max="16384" width="0" style="1" hidden="1"/>
  </cols>
  <sheetData>
    <row r="1" spans="1:20" ht="12.75" x14ac:dyDescent="0.2">
      <c r="A1" s="43"/>
      <c r="B1" s="2"/>
      <c r="C1"/>
      <c r="D1"/>
      <c r="E1"/>
      <c r="F1"/>
      <c r="G1"/>
      <c r="H1"/>
      <c r="I1"/>
      <c r="J1"/>
      <c r="K1"/>
      <c r="L1" s="28"/>
      <c r="M1"/>
      <c r="N1" s="28"/>
      <c r="O1"/>
      <c r="P1"/>
      <c r="Q1"/>
      <c r="R1"/>
      <c r="S1"/>
      <c r="T1"/>
    </row>
    <row r="2" spans="1:20" ht="13.5" thickBot="1" x14ac:dyDescent="0.25">
      <c r="A2" s="19" t="s">
        <v>657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29"/>
      <c r="M2" s="18"/>
      <c r="N2" s="29"/>
      <c r="O2" s="18"/>
      <c r="P2" s="18"/>
      <c r="Q2" s="18"/>
      <c r="R2" s="50"/>
      <c r="S2" s="18"/>
      <c r="T2" s="18"/>
    </row>
    <row r="3" spans="1:20" ht="39" customHeight="1" x14ac:dyDescent="0.2">
      <c r="A3" s="17"/>
      <c r="B3" s="17"/>
      <c r="C3" s="17"/>
      <c r="D3" s="17" t="s">
        <v>291</v>
      </c>
      <c r="E3" s="17"/>
      <c r="F3" s="58" t="s">
        <v>613</v>
      </c>
      <c r="G3" s="58"/>
      <c r="H3" s="58" t="s">
        <v>292</v>
      </c>
      <c r="I3" s="58"/>
      <c r="J3" s="58" t="s">
        <v>293</v>
      </c>
      <c r="K3" s="58"/>
      <c r="L3" s="58" t="s">
        <v>294</v>
      </c>
      <c r="M3" s="58"/>
      <c r="N3" s="58" t="s">
        <v>649</v>
      </c>
      <c r="O3" s="58"/>
      <c r="P3" s="17" t="s">
        <v>295</v>
      </c>
      <c r="Q3" s="17"/>
      <c r="R3" s="58" t="s">
        <v>660</v>
      </c>
      <c r="S3" s="58"/>
      <c r="T3" s="17" t="s">
        <v>296</v>
      </c>
    </row>
    <row r="4" spans="1:20" s="14" customFormat="1" x14ac:dyDescent="0.2">
      <c r="A4" s="14" t="s">
        <v>0</v>
      </c>
      <c r="B4" s="14" t="s">
        <v>587</v>
      </c>
      <c r="D4" s="15">
        <v>159707.37123287699</v>
      </c>
      <c r="E4" s="15" t="s">
        <v>656</v>
      </c>
      <c r="F4" s="15">
        <v>208191.84164383565</v>
      </c>
      <c r="G4" s="15" t="s">
        <v>656</v>
      </c>
      <c r="H4" s="15">
        <v>67166.678846153853</v>
      </c>
      <c r="I4" s="15" t="s">
        <v>656</v>
      </c>
      <c r="J4" s="15">
        <v>182782.83333333343</v>
      </c>
      <c r="K4" s="15" t="s">
        <v>656</v>
      </c>
      <c r="L4" s="15">
        <v>81526</v>
      </c>
      <c r="M4" s="15" t="s">
        <v>656</v>
      </c>
      <c r="N4" s="15">
        <v>10225.941666519</v>
      </c>
      <c r="O4" s="15" t="s">
        <v>656</v>
      </c>
      <c r="P4" s="15">
        <v>709600</v>
      </c>
      <c r="Q4" s="15" t="s">
        <v>656</v>
      </c>
      <c r="R4" s="15">
        <v>5942479</v>
      </c>
      <c r="S4" s="14" t="s">
        <v>656</v>
      </c>
      <c r="T4" s="16">
        <v>11.941209403807925</v>
      </c>
    </row>
    <row r="5" spans="1:20" ht="12.75" x14ac:dyDescent="0.2">
      <c r="A5" s="1" t="s">
        <v>1</v>
      </c>
      <c r="B5" s="1" t="s">
        <v>297</v>
      </c>
      <c r="C5" s="3"/>
      <c r="D5" s="4">
        <v>775.12876712328853</v>
      </c>
      <c r="E5" s="4" t="s">
        <v>656</v>
      </c>
      <c r="F5" s="4">
        <v>840.26986301369959</v>
      </c>
      <c r="G5" s="4" t="s">
        <v>656</v>
      </c>
      <c r="H5" s="4">
        <v>420.29038461538465</v>
      </c>
      <c r="I5" s="4" t="s">
        <v>656</v>
      </c>
      <c r="J5" s="4">
        <v>810.5</v>
      </c>
      <c r="K5" s="4" t="s">
        <v>656</v>
      </c>
      <c r="L5" s="4">
        <v>228.75100080000001</v>
      </c>
      <c r="M5" s="4" t="s">
        <v>656</v>
      </c>
      <c r="N5" s="4">
        <v>41.866666670000001</v>
      </c>
      <c r="O5" s="4" t="s">
        <v>656</v>
      </c>
      <c r="P5" s="4">
        <v>3117</v>
      </c>
      <c r="Q5" s="4" t="s">
        <v>656</v>
      </c>
      <c r="R5" s="4">
        <v>28825</v>
      </c>
      <c r="S5" s="1" t="s">
        <v>656</v>
      </c>
      <c r="T5" s="7">
        <v>10.722231219558525</v>
      </c>
    </row>
    <row r="6" spans="1:20" ht="12.75" x14ac:dyDescent="0.2">
      <c r="A6" s="20" t="s">
        <v>2</v>
      </c>
      <c r="B6" s="20" t="s">
        <v>298</v>
      </c>
      <c r="C6" s="21"/>
      <c r="D6" s="22">
        <v>543.39109589041163</v>
      </c>
      <c r="E6" s="22" t="s">
        <v>656</v>
      </c>
      <c r="F6" s="22">
        <v>478.724657534247</v>
      </c>
      <c r="G6" s="22" t="s">
        <v>656</v>
      </c>
      <c r="H6" s="22">
        <v>132.91346153846155</v>
      </c>
      <c r="I6" s="22" t="s">
        <v>656</v>
      </c>
      <c r="J6" s="22">
        <v>249.08333333333334</v>
      </c>
      <c r="K6" s="22" t="s">
        <v>656</v>
      </c>
      <c r="L6" s="22">
        <v>142.16683219999999</v>
      </c>
      <c r="M6" s="22" t="s">
        <v>656</v>
      </c>
      <c r="N6" s="22">
        <v>39.833333330000002</v>
      </c>
      <c r="O6" s="22" t="s">
        <v>656</v>
      </c>
      <c r="P6" s="22">
        <v>1586</v>
      </c>
      <c r="Q6" s="22" t="s">
        <v>656</v>
      </c>
      <c r="R6" s="22">
        <v>19705</v>
      </c>
      <c r="S6" s="20" t="s">
        <v>656</v>
      </c>
      <c r="T6" s="23">
        <v>7.9284800063540812</v>
      </c>
    </row>
    <row r="7" spans="1:20" ht="12.75" x14ac:dyDescent="0.2">
      <c r="A7" s="1" t="s">
        <v>3</v>
      </c>
      <c r="B7" s="1" t="s">
        <v>299</v>
      </c>
      <c r="C7" s="3"/>
      <c r="D7" s="4">
        <v>687.17876712328837</v>
      </c>
      <c r="E7" s="4" t="s">
        <v>656</v>
      </c>
      <c r="F7" s="4">
        <v>653.89315068493204</v>
      </c>
      <c r="G7" s="4" t="s">
        <v>656</v>
      </c>
      <c r="H7" s="4">
        <v>221.64230769230767</v>
      </c>
      <c r="I7" s="4" t="s">
        <v>656</v>
      </c>
      <c r="J7" s="4">
        <v>399.33333333333331</v>
      </c>
      <c r="K7" s="4" t="s">
        <v>656</v>
      </c>
      <c r="L7" s="4">
        <v>151.23741480000001</v>
      </c>
      <c r="M7" s="4" t="s">
        <v>656</v>
      </c>
      <c r="N7" s="4">
        <v>38.479166669999998</v>
      </c>
      <c r="O7" s="4" t="s">
        <v>656</v>
      </c>
      <c r="P7" s="4">
        <v>2152</v>
      </c>
      <c r="Q7" s="4" t="s">
        <v>656</v>
      </c>
      <c r="R7" s="4">
        <v>27235</v>
      </c>
      <c r="S7" s="1" t="s">
        <v>656</v>
      </c>
      <c r="T7" s="7">
        <v>7.8253137248024425</v>
      </c>
    </row>
    <row r="8" spans="1:20" ht="12.75" x14ac:dyDescent="0.2">
      <c r="A8" s="20" t="s">
        <v>4</v>
      </c>
      <c r="B8" s="20" t="s">
        <v>300</v>
      </c>
      <c r="C8" s="21"/>
      <c r="D8" s="22">
        <v>636.72260273972699</v>
      </c>
      <c r="E8" s="22" t="s">
        <v>656</v>
      </c>
      <c r="F8" s="22">
        <v>521.20273972602774</v>
      </c>
      <c r="G8" s="22" t="s">
        <v>656</v>
      </c>
      <c r="H8" s="22">
        <v>208.10192307692304</v>
      </c>
      <c r="I8" s="22" t="s">
        <v>656</v>
      </c>
      <c r="J8" s="22">
        <v>352.25</v>
      </c>
      <c r="K8" s="22" t="s">
        <v>656</v>
      </c>
      <c r="L8" s="22">
        <v>201.47302479999999</v>
      </c>
      <c r="M8" s="22" t="s">
        <v>656</v>
      </c>
      <c r="N8" s="22">
        <v>53.166666669999998</v>
      </c>
      <c r="O8" s="22" t="s">
        <v>656</v>
      </c>
      <c r="P8" s="22">
        <v>1972</v>
      </c>
      <c r="Q8" s="22" t="s">
        <v>656</v>
      </c>
      <c r="R8" s="22">
        <v>25930</v>
      </c>
      <c r="S8" s="20" t="s">
        <v>656</v>
      </c>
      <c r="T8" s="23">
        <v>7.5353410905440192</v>
      </c>
    </row>
    <row r="9" spans="1:20" ht="12.75" x14ac:dyDescent="0.2">
      <c r="A9" s="1" t="s">
        <v>5</v>
      </c>
      <c r="B9" s="1" t="s">
        <v>301</v>
      </c>
      <c r="C9" s="3"/>
      <c r="D9" s="4">
        <v>1293.9561643835632</v>
      </c>
      <c r="E9" s="4" t="s">
        <v>656</v>
      </c>
      <c r="F9" s="4">
        <v>1360.9123287671246</v>
      </c>
      <c r="G9" s="4" t="s">
        <v>656</v>
      </c>
      <c r="H9" s="4">
        <v>774.56153846153836</v>
      </c>
      <c r="I9" s="4" t="s">
        <v>656</v>
      </c>
      <c r="J9" s="4">
        <v>1635.75</v>
      </c>
      <c r="K9" s="4" t="s">
        <v>656</v>
      </c>
      <c r="L9" s="4">
        <v>535.70109030000003</v>
      </c>
      <c r="M9" s="4" t="s">
        <v>656</v>
      </c>
      <c r="N9" s="4">
        <v>85.458333330000002</v>
      </c>
      <c r="O9" s="4" t="s">
        <v>656</v>
      </c>
      <c r="P9" s="4">
        <v>5687</v>
      </c>
      <c r="Q9" s="4" t="s">
        <v>656</v>
      </c>
      <c r="R9" s="4">
        <v>50397</v>
      </c>
      <c r="S9" s="1" t="s">
        <v>656</v>
      </c>
      <c r="T9" s="7">
        <v>11.165167496190245</v>
      </c>
    </row>
    <row r="10" spans="1:20" ht="12.75" x14ac:dyDescent="0.2">
      <c r="A10" s="20" t="s">
        <v>6</v>
      </c>
      <c r="B10" s="20" t="s">
        <v>302</v>
      </c>
      <c r="C10" s="21"/>
      <c r="D10" s="22">
        <v>371.14383561643893</v>
      </c>
      <c r="E10" s="22" t="s">
        <v>656</v>
      </c>
      <c r="F10" s="22">
        <v>336.01643835616466</v>
      </c>
      <c r="G10" s="22" t="s">
        <v>656</v>
      </c>
      <c r="H10" s="22">
        <v>91.538461538461533</v>
      </c>
      <c r="I10" s="22" t="s">
        <v>656</v>
      </c>
      <c r="J10" s="22">
        <v>192.41666666666666</v>
      </c>
      <c r="K10" s="22" t="s">
        <v>656</v>
      </c>
      <c r="L10" s="22">
        <v>218.8883251</v>
      </c>
      <c r="M10" s="22" t="s">
        <v>656</v>
      </c>
      <c r="N10" s="22">
        <v>40.166666669999998</v>
      </c>
      <c r="O10" s="22" t="s">
        <v>656</v>
      </c>
      <c r="P10" s="22">
        <v>1250</v>
      </c>
      <c r="Q10" s="22" t="s">
        <v>656</v>
      </c>
      <c r="R10" s="22">
        <v>15541</v>
      </c>
      <c r="S10" s="20" t="s">
        <v>656</v>
      </c>
      <c r="T10" s="23">
        <v>7.8350682874894799</v>
      </c>
    </row>
    <row r="11" spans="1:20" ht="12.75" x14ac:dyDescent="0.2">
      <c r="A11" s="1" t="s">
        <v>7</v>
      </c>
      <c r="B11" s="1" t="s">
        <v>303</v>
      </c>
      <c r="C11" s="3"/>
      <c r="D11" s="4">
        <v>1635.8198630137006</v>
      </c>
      <c r="E11" s="4" t="s">
        <v>656</v>
      </c>
      <c r="F11" s="4">
        <v>1537.0493150684943</v>
      </c>
      <c r="G11" s="4" t="s">
        <v>656</v>
      </c>
      <c r="H11" s="4">
        <v>910.56346153846141</v>
      </c>
      <c r="I11" s="4" t="s">
        <v>656</v>
      </c>
      <c r="J11" s="4">
        <v>1912.4166666666667</v>
      </c>
      <c r="K11" s="4" t="s">
        <v>656</v>
      </c>
      <c r="L11" s="4">
        <v>449.57234899999997</v>
      </c>
      <c r="M11" s="4" t="s">
        <v>656</v>
      </c>
      <c r="N11" s="4">
        <v>99.785833330000003</v>
      </c>
      <c r="O11" s="4" t="s">
        <v>656</v>
      </c>
      <c r="P11" s="4">
        <v>6546</v>
      </c>
      <c r="Q11" s="4" t="s">
        <v>656</v>
      </c>
      <c r="R11" s="4">
        <v>67945</v>
      </c>
      <c r="S11" s="1" t="s">
        <v>656</v>
      </c>
      <c r="T11" s="7">
        <v>9.579979001132461</v>
      </c>
    </row>
    <row r="12" spans="1:20" ht="12.75" x14ac:dyDescent="0.2">
      <c r="A12" s="20" t="s">
        <v>8</v>
      </c>
      <c r="B12" s="20" t="s">
        <v>304</v>
      </c>
      <c r="C12" s="21"/>
      <c r="D12" s="22">
        <v>1445.9561643835639</v>
      </c>
      <c r="E12" s="22" t="s">
        <v>656</v>
      </c>
      <c r="F12" s="22">
        <v>1744.38082191781</v>
      </c>
      <c r="G12" s="22" t="s">
        <v>656</v>
      </c>
      <c r="H12" s="22">
        <v>1127.6576923076925</v>
      </c>
      <c r="I12" s="22" t="s">
        <v>656</v>
      </c>
      <c r="J12" s="22">
        <v>2635.5</v>
      </c>
      <c r="K12" s="22" t="s">
        <v>656</v>
      </c>
      <c r="L12" s="22">
        <v>911.85580370000002</v>
      </c>
      <c r="M12" s="22" t="s">
        <v>656</v>
      </c>
      <c r="N12" s="22">
        <v>74.6875</v>
      </c>
      <c r="O12" s="22" t="s">
        <v>656</v>
      </c>
      <c r="P12" s="22">
        <v>7940</v>
      </c>
      <c r="Q12" s="22" t="s">
        <v>656</v>
      </c>
      <c r="R12" s="22">
        <v>56723</v>
      </c>
      <c r="S12" s="20" t="s">
        <v>656</v>
      </c>
      <c r="T12" s="23">
        <v>13.821871699630202</v>
      </c>
    </row>
    <row r="13" spans="1:20" ht="12.75" x14ac:dyDescent="0.2">
      <c r="A13" s="1" t="s">
        <v>9</v>
      </c>
      <c r="B13" s="1" t="s">
        <v>305</v>
      </c>
      <c r="C13" s="3"/>
      <c r="D13" s="4">
        <v>211.56369863013722</v>
      </c>
      <c r="E13" s="4" t="s">
        <v>656</v>
      </c>
      <c r="F13" s="4">
        <v>191.81506849315079</v>
      </c>
      <c r="G13" s="4" t="s">
        <v>656</v>
      </c>
      <c r="H13" s="4">
        <v>113.32499999999999</v>
      </c>
      <c r="I13" s="4" t="s">
        <v>656</v>
      </c>
      <c r="J13" s="4">
        <v>199.33333333333334</v>
      </c>
      <c r="K13" s="4" t="s">
        <v>656</v>
      </c>
      <c r="L13" s="4">
        <v>75.366644149999999</v>
      </c>
      <c r="M13" s="4" t="s">
        <v>656</v>
      </c>
      <c r="N13" s="4">
        <v>15.58333333</v>
      </c>
      <c r="O13" s="4" t="s">
        <v>656</v>
      </c>
      <c r="P13" s="4">
        <v>807</v>
      </c>
      <c r="Q13" s="4" t="s">
        <v>656</v>
      </c>
      <c r="R13" s="4">
        <v>9362</v>
      </c>
      <c r="S13" s="1" t="s">
        <v>656</v>
      </c>
      <c r="T13" s="7">
        <v>8.5326935756197777</v>
      </c>
    </row>
    <row r="14" spans="1:20" ht="12.75" x14ac:dyDescent="0.2">
      <c r="A14" s="20" t="s">
        <v>10</v>
      </c>
      <c r="B14" s="20" t="s">
        <v>306</v>
      </c>
      <c r="C14" s="21"/>
      <c r="D14" s="22">
        <v>1433.3739726027416</v>
      </c>
      <c r="E14" s="22" t="s">
        <v>656</v>
      </c>
      <c r="F14" s="22">
        <v>1663.5095890410976</v>
      </c>
      <c r="G14" s="22" t="s">
        <v>656</v>
      </c>
      <c r="H14" s="22">
        <v>786.89807692307693</v>
      </c>
      <c r="I14" s="22" t="s">
        <v>656</v>
      </c>
      <c r="J14" s="22">
        <v>1589.3333333333333</v>
      </c>
      <c r="K14" s="22" t="s">
        <v>656</v>
      </c>
      <c r="L14" s="22">
        <v>747.44286020000004</v>
      </c>
      <c r="M14" s="22" t="s">
        <v>656</v>
      </c>
      <c r="N14" s="22">
        <v>80.849999999999994</v>
      </c>
      <c r="O14" s="22" t="s">
        <v>656</v>
      </c>
      <c r="P14" s="22">
        <v>6301</v>
      </c>
      <c r="Q14" s="22" t="s">
        <v>656</v>
      </c>
      <c r="R14" s="22">
        <v>58042</v>
      </c>
      <c r="S14" s="20" t="s">
        <v>656</v>
      </c>
      <c r="T14" s="23">
        <v>10.728432127715141</v>
      </c>
    </row>
    <row r="15" spans="1:20" ht="12.75" x14ac:dyDescent="0.2">
      <c r="A15" s="1" t="s">
        <v>11</v>
      </c>
      <c r="B15" s="1" t="s">
        <v>307</v>
      </c>
      <c r="C15" s="3"/>
      <c r="D15" s="4">
        <v>724.99246575342556</v>
      </c>
      <c r="E15" s="4" t="s">
        <v>656</v>
      </c>
      <c r="F15" s="4">
        <v>761.5630136986307</v>
      </c>
      <c r="G15" s="4" t="s">
        <v>656</v>
      </c>
      <c r="H15" s="4">
        <v>245.39807692307693</v>
      </c>
      <c r="I15" s="4" t="s">
        <v>656</v>
      </c>
      <c r="J15" s="4">
        <v>565.83333333333337</v>
      </c>
      <c r="K15" s="4" t="s">
        <v>656</v>
      </c>
      <c r="L15" s="4">
        <v>213.73718289999999</v>
      </c>
      <c r="M15" s="4" t="s">
        <v>656</v>
      </c>
      <c r="N15" s="4">
        <v>52.458333330000002</v>
      </c>
      <c r="O15" s="4" t="s">
        <v>656</v>
      </c>
      <c r="P15" s="4">
        <v>2564</v>
      </c>
      <c r="Q15" s="4" t="s">
        <v>656</v>
      </c>
      <c r="R15" s="4">
        <v>27781</v>
      </c>
      <c r="S15" s="1" t="s">
        <v>656</v>
      </c>
      <c r="T15" s="7">
        <v>9.1427272649872755</v>
      </c>
    </row>
    <row r="16" spans="1:20" ht="12.75" x14ac:dyDescent="0.2">
      <c r="A16" s="20" t="s">
        <v>12</v>
      </c>
      <c r="B16" s="20" t="s">
        <v>308</v>
      </c>
      <c r="C16" s="21"/>
      <c r="D16" s="22">
        <v>570.89041095890491</v>
      </c>
      <c r="E16" s="22" t="s">
        <v>656</v>
      </c>
      <c r="F16" s="22">
        <v>504.18904109589084</v>
      </c>
      <c r="G16" s="22" t="s">
        <v>656</v>
      </c>
      <c r="H16" s="22">
        <v>257.35576923076917</v>
      </c>
      <c r="I16" s="22" t="s">
        <v>656</v>
      </c>
      <c r="J16" s="22">
        <v>542.5</v>
      </c>
      <c r="K16" s="22" t="s">
        <v>656</v>
      </c>
      <c r="L16" s="22">
        <v>234.2182047</v>
      </c>
      <c r="M16" s="22" t="s">
        <v>656</v>
      </c>
      <c r="N16" s="22">
        <v>33</v>
      </c>
      <c r="O16" s="22" t="s">
        <v>656</v>
      </c>
      <c r="P16" s="22">
        <v>2142</v>
      </c>
      <c r="Q16" s="22" t="s">
        <v>656</v>
      </c>
      <c r="R16" s="22">
        <v>18521</v>
      </c>
      <c r="S16" s="20" t="s">
        <v>656</v>
      </c>
      <c r="T16" s="23">
        <v>11.40230916559211</v>
      </c>
    </row>
    <row r="17" spans="1:20" ht="12.75" x14ac:dyDescent="0.2">
      <c r="A17" s="1" t="s">
        <v>13</v>
      </c>
      <c r="B17" s="1" t="s">
        <v>309</v>
      </c>
      <c r="C17" s="3"/>
      <c r="D17" s="4">
        <v>165.22739726027419</v>
      </c>
      <c r="E17" s="4" t="s">
        <v>656</v>
      </c>
      <c r="F17" s="4">
        <v>123.22465753424662</v>
      </c>
      <c r="G17" s="4" t="s">
        <v>656</v>
      </c>
      <c r="H17" s="4">
        <v>31.107692307692307</v>
      </c>
      <c r="I17" s="4" t="s">
        <v>656</v>
      </c>
      <c r="J17" s="4">
        <v>124.58333333333333</v>
      </c>
      <c r="K17" s="4" t="s">
        <v>656</v>
      </c>
      <c r="L17" s="4">
        <v>63.836167150000001</v>
      </c>
      <c r="M17" s="4" t="s">
        <v>656</v>
      </c>
      <c r="N17" s="4">
        <v>14.30833333</v>
      </c>
      <c r="O17" s="4" t="s">
        <v>656</v>
      </c>
      <c r="P17" s="4">
        <v>522</v>
      </c>
      <c r="Q17" s="4" t="s">
        <v>656</v>
      </c>
      <c r="R17" s="4">
        <v>6451</v>
      </c>
      <c r="S17" s="1" t="s">
        <v>656</v>
      </c>
      <c r="T17" s="7">
        <v>8.0051764439583888</v>
      </c>
    </row>
    <row r="18" spans="1:20" ht="12.75" x14ac:dyDescent="0.2">
      <c r="A18" s="20" t="s">
        <v>14</v>
      </c>
      <c r="B18" s="20" t="s">
        <v>310</v>
      </c>
      <c r="C18" s="21"/>
      <c r="D18" s="22">
        <v>807.21712328767228</v>
      </c>
      <c r="E18" s="22" t="s">
        <v>656</v>
      </c>
      <c r="F18" s="22">
        <v>799.29041095890454</v>
      </c>
      <c r="G18" s="22" t="s">
        <v>656</v>
      </c>
      <c r="H18" s="22">
        <v>322.8326923076923</v>
      </c>
      <c r="I18" s="22" t="s">
        <v>656</v>
      </c>
      <c r="J18" s="22">
        <v>489.33333333333331</v>
      </c>
      <c r="K18" s="22" t="s">
        <v>656</v>
      </c>
      <c r="L18" s="22">
        <v>201.7148516</v>
      </c>
      <c r="M18" s="22" t="s">
        <v>656</v>
      </c>
      <c r="N18" s="22">
        <v>47.729166669999998</v>
      </c>
      <c r="O18" s="22" t="s">
        <v>656</v>
      </c>
      <c r="P18" s="22">
        <v>2668</v>
      </c>
      <c r="Q18" s="22" t="s">
        <v>656</v>
      </c>
      <c r="R18" s="22">
        <v>41378</v>
      </c>
      <c r="S18" s="20" t="s">
        <v>656</v>
      </c>
      <c r="T18" s="23">
        <v>6.4034601293983595</v>
      </c>
    </row>
    <row r="19" spans="1:20" ht="12.75" x14ac:dyDescent="0.2">
      <c r="A19" s="1" t="s">
        <v>15</v>
      </c>
      <c r="B19" s="1" t="s">
        <v>311</v>
      </c>
      <c r="C19" s="3"/>
      <c r="D19" s="4">
        <v>227.99109589041117</v>
      </c>
      <c r="E19" s="4" t="s">
        <v>656</v>
      </c>
      <c r="F19" s="4">
        <v>245.14794520547972</v>
      </c>
      <c r="G19" s="4" t="s">
        <v>656</v>
      </c>
      <c r="H19" s="4">
        <v>114.57692307692305</v>
      </c>
      <c r="I19" s="4" t="s">
        <v>656</v>
      </c>
      <c r="J19" s="4">
        <v>202.91666666666666</v>
      </c>
      <c r="K19" s="4" t="s">
        <v>656</v>
      </c>
      <c r="L19" s="4">
        <v>81.949793940000006</v>
      </c>
      <c r="M19" s="4" t="s">
        <v>656</v>
      </c>
      <c r="N19" s="4">
        <v>57.333333330000002</v>
      </c>
      <c r="O19" s="4" t="s">
        <v>656</v>
      </c>
      <c r="P19" s="4">
        <v>930</v>
      </c>
      <c r="Q19" s="4" t="s">
        <v>656</v>
      </c>
      <c r="R19" s="4">
        <v>17065</v>
      </c>
      <c r="S19" s="1" t="s">
        <v>656</v>
      </c>
      <c r="T19" s="7">
        <v>5.3997135020219202</v>
      </c>
    </row>
    <row r="20" spans="1:20" ht="12.75" x14ac:dyDescent="0.2">
      <c r="A20" s="20" t="s">
        <v>16</v>
      </c>
      <c r="B20" s="20" t="s">
        <v>312</v>
      </c>
      <c r="C20" s="21"/>
      <c r="D20" s="22">
        <v>941.19109589041216</v>
      </c>
      <c r="E20" s="22" t="s">
        <v>656</v>
      </c>
      <c r="F20" s="22">
        <v>961.02739726027482</v>
      </c>
      <c r="G20" s="22" t="s">
        <v>656</v>
      </c>
      <c r="H20" s="22">
        <v>490.948076923077</v>
      </c>
      <c r="I20" s="22" t="s">
        <v>656</v>
      </c>
      <c r="J20" s="22">
        <v>976.75</v>
      </c>
      <c r="K20" s="22" t="s">
        <v>656</v>
      </c>
      <c r="L20" s="22">
        <v>332.72721410000003</v>
      </c>
      <c r="M20" s="22" t="s">
        <v>656</v>
      </c>
      <c r="N20" s="22">
        <v>89.9</v>
      </c>
      <c r="O20" s="22" t="s">
        <v>656</v>
      </c>
      <c r="P20" s="22">
        <v>3793</v>
      </c>
      <c r="Q20" s="22" t="s">
        <v>656</v>
      </c>
      <c r="R20" s="22">
        <v>43878</v>
      </c>
      <c r="S20" s="20" t="s">
        <v>656</v>
      </c>
      <c r="T20" s="23">
        <v>8.5552102317819241</v>
      </c>
    </row>
    <row r="21" spans="1:20" ht="12.75" x14ac:dyDescent="0.2">
      <c r="A21" s="1" t="s">
        <v>17</v>
      </c>
      <c r="B21" s="1" t="s">
        <v>313</v>
      </c>
      <c r="C21" s="3"/>
      <c r="D21" s="4">
        <v>12969.590410958923</v>
      </c>
      <c r="E21" s="4" t="s">
        <v>656</v>
      </c>
      <c r="F21" s="4">
        <v>13874.31780821919</v>
      </c>
      <c r="G21" s="4" t="s">
        <v>656</v>
      </c>
      <c r="H21" s="4">
        <v>7691.3615384615368</v>
      </c>
      <c r="I21" s="4" t="s">
        <v>656</v>
      </c>
      <c r="J21" s="4">
        <v>14629.5</v>
      </c>
      <c r="K21" s="4" t="s">
        <v>656</v>
      </c>
      <c r="L21" s="4">
        <v>7001.8935719999999</v>
      </c>
      <c r="M21" s="4" t="s">
        <v>656</v>
      </c>
      <c r="N21" s="4">
        <v>814.2</v>
      </c>
      <c r="O21" s="4" t="s">
        <v>656</v>
      </c>
      <c r="P21" s="4">
        <v>56981</v>
      </c>
      <c r="Q21" s="4" t="s">
        <v>656</v>
      </c>
      <c r="R21" s="4">
        <v>619369</v>
      </c>
      <c r="S21" s="1" t="s">
        <v>656</v>
      </c>
      <c r="T21" s="7">
        <v>9.1199988311952112</v>
      </c>
    </row>
    <row r="22" spans="1:20" ht="12.75" x14ac:dyDescent="0.2">
      <c r="A22" s="20" t="s">
        <v>18</v>
      </c>
      <c r="B22" s="20" t="s">
        <v>314</v>
      </c>
      <c r="C22" s="21"/>
      <c r="D22" s="22">
        <v>1405.0157534246594</v>
      </c>
      <c r="E22" s="22" t="s">
        <v>656</v>
      </c>
      <c r="F22" s="22">
        <v>2015.7219178082214</v>
      </c>
      <c r="G22" s="22" t="s">
        <v>656</v>
      </c>
      <c r="H22" s="22">
        <v>1274.4269230769228</v>
      </c>
      <c r="I22" s="22" t="s">
        <v>656</v>
      </c>
      <c r="J22" s="22">
        <v>3097.9166666666665</v>
      </c>
      <c r="K22" s="22" t="s">
        <v>656</v>
      </c>
      <c r="L22" s="22">
        <v>1106.8036770000001</v>
      </c>
      <c r="M22" s="22" t="s">
        <v>656</v>
      </c>
      <c r="N22" s="22">
        <v>79.566666670000004</v>
      </c>
      <c r="O22" s="22" t="s">
        <v>656</v>
      </c>
      <c r="P22" s="22">
        <v>8980</v>
      </c>
      <c r="Q22" s="22" t="s">
        <v>656</v>
      </c>
      <c r="R22" s="22">
        <v>60986</v>
      </c>
      <c r="S22" s="20" t="s">
        <v>656</v>
      </c>
      <c r="T22" s="23">
        <v>14.466820965989729</v>
      </c>
    </row>
    <row r="23" spans="1:20" ht="12.75" x14ac:dyDescent="0.2">
      <c r="A23" s="1" t="s">
        <v>19</v>
      </c>
      <c r="B23" s="1" t="s">
        <v>315</v>
      </c>
      <c r="C23" s="3"/>
      <c r="D23" s="4">
        <v>1161.7917808219192</v>
      </c>
      <c r="E23" s="4" t="s">
        <v>656</v>
      </c>
      <c r="F23" s="4">
        <v>974.47534246575424</v>
      </c>
      <c r="G23" s="4" t="s">
        <v>656</v>
      </c>
      <c r="H23" s="4">
        <v>583.58653846153834</v>
      </c>
      <c r="I23" s="4" t="s">
        <v>656</v>
      </c>
      <c r="J23" s="4">
        <v>906</v>
      </c>
      <c r="K23" s="4" t="s">
        <v>656</v>
      </c>
      <c r="L23" s="4">
        <v>372.99708199999998</v>
      </c>
      <c r="M23" s="4" t="s">
        <v>656</v>
      </c>
      <c r="N23" s="4">
        <v>72.729166669999998</v>
      </c>
      <c r="O23" s="4" t="s">
        <v>656</v>
      </c>
      <c r="P23" s="4">
        <v>4072</v>
      </c>
      <c r="Q23" s="4" t="s">
        <v>656</v>
      </c>
      <c r="R23" s="4">
        <v>61611</v>
      </c>
      <c r="S23" s="1" t="s">
        <v>656</v>
      </c>
      <c r="T23" s="7">
        <v>6.5435488688440389</v>
      </c>
    </row>
    <row r="24" spans="1:20" ht="12.75" x14ac:dyDescent="0.2">
      <c r="A24" s="20" t="s">
        <v>20</v>
      </c>
      <c r="B24" s="20" t="s">
        <v>316</v>
      </c>
      <c r="C24" s="21"/>
      <c r="D24" s="22">
        <v>858.75616438356258</v>
      </c>
      <c r="E24" s="22" t="s">
        <v>656</v>
      </c>
      <c r="F24" s="22">
        <v>688.53424657534299</v>
      </c>
      <c r="G24" s="22" t="s">
        <v>656</v>
      </c>
      <c r="H24" s="22">
        <v>461.51538461538462</v>
      </c>
      <c r="I24" s="22" t="s">
        <v>656</v>
      </c>
      <c r="J24" s="22">
        <v>832.91666666666663</v>
      </c>
      <c r="K24" s="22" t="s">
        <v>656</v>
      </c>
      <c r="L24" s="22">
        <v>304.719652</v>
      </c>
      <c r="M24" s="22" t="s">
        <v>656</v>
      </c>
      <c r="N24" s="22">
        <v>47.36</v>
      </c>
      <c r="O24" s="22" t="s">
        <v>656</v>
      </c>
      <c r="P24" s="22">
        <v>3194</v>
      </c>
      <c r="Q24" s="22" t="s">
        <v>656</v>
      </c>
      <c r="R24" s="22">
        <v>35469</v>
      </c>
      <c r="S24" s="20" t="s">
        <v>656</v>
      </c>
      <c r="T24" s="23">
        <v>8.913269914684582</v>
      </c>
    </row>
    <row r="25" spans="1:20" ht="12.75" x14ac:dyDescent="0.2">
      <c r="A25" s="1" t="s">
        <v>21</v>
      </c>
      <c r="B25" s="1" t="s">
        <v>317</v>
      </c>
      <c r="C25" s="3"/>
      <c r="D25" s="4">
        <v>1081.5246575342483</v>
      </c>
      <c r="E25" s="4" t="s">
        <v>656</v>
      </c>
      <c r="F25" s="4">
        <v>1017.3493150684939</v>
      </c>
      <c r="G25" s="4" t="s">
        <v>656</v>
      </c>
      <c r="H25" s="4">
        <v>517.49807692307695</v>
      </c>
      <c r="I25" s="4" t="s">
        <v>656</v>
      </c>
      <c r="J25" s="4">
        <v>793.91666666666663</v>
      </c>
      <c r="K25" s="4" t="s">
        <v>656</v>
      </c>
      <c r="L25" s="4">
        <v>100.2475531</v>
      </c>
      <c r="M25" s="4" t="s">
        <v>656</v>
      </c>
      <c r="N25" s="4">
        <v>82.424999999999997</v>
      </c>
      <c r="O25" s="4" t="s">
        <v>656</v>
      </c>
      <c r="P25" s="4">
        <v>3593</v>
      </c>
      <c r="Q25" s="4" t="s">
        <v>656</v>
      </c>
      <c r="R25" s="4">
        <v>56612</v>
      </c>
      <c r="S25" s="1" t="s">
        <v>656</v>
      </c>
      <c r="T25" s="7">
        <v>6.3380361264956235</v>
      </c>
    </row>
    <row r="26" spans="1:20" ht="12.75" x14ac:dyDescent="0.2">
      <c r="A26" s="20" t="s">
        <v>22</v>
      </c>
      <c r="B26" s="20" t="s">
        <v>318</v>
      </c>
      <c r="C26" s="21"/>
      <c r="D26" s="22">
        <v>505.73287671232947</v>
      </c>
      <c r="E26" s="22" t="s">
        <v>656</v>
      </c>
      <c r="F26" s="22">
        <v>445.71780821917849</v>
      </c>
      <c r="G26" s="22" t="s">
        <v>656</v>
      </c>
      <c r="H26" s="22">
        <v>233.2307692307692</v>
      </c>
      <c r="I26" s="22" t="s">
        <v>656</v>
      </c>
      <c r="J26" s="22">
        <v>359.5</v>
      </c>
      <c r="K26" s="22" t="s">
        <v>656</v>
      </c>
      <c r="L26" s="22">
        <v>90.748851029999997</v>
      </c>
      <c r="M26" s="22" t="s">
        <v>656</v>
      </c>
      <c r="N26" s="22">
        <v>45.416666669999998</v>
      </c>
      <c r="O26" s="22" t="s">
        <v>656</v>
      </c>
      <c r="P26" s="22">
        <v>1681</v>
      </c>
      <c r="Q26" s="22" t="s">
        <v>656</v>
      </c>
      <c r="R26" s="22">
        <v>25790</v>
      </c>
      <c r="S26" s="20" t="s">
        <v>656</v>
      </c>
      <c r="T26" s="23">
        <v>6.4874628167334176</v>
      </c>
    </row>
    <row r="27" spans="1:20" ht="12.75" x14ac:dyDescent="0.2">
      <c r="A27" s="1" t="s">
        <v>23</v>
      </c>
      <c r="B27" s="1" t="s">
        <v>319</v>
      </c>
      <c r="C27" s="3"/>
      <c r="D27" s="4">
        <v>136.83356164383579</v>
      </c>
      <c r="E27" s="4" t="s">
        <v>656</v>
      </c>
      <c r="F27" s="4">
        <v>107.64383561643842</v>
      </c>
      <c r="G27" s="4" t="s">
        <v>656</v>
      </c>
      <c r="H27" s="4">
        <v>45.29615384615385</v>
      </c>
      <c r="I27" s="4" t="s">
        <v>656</v>
      </c>
      <c r="J27" s="4">
        <v>88.75</v>
      </c>
      <c r="K27" s="4" t="s">
        <v>656</v>
      </c>
      <c r="L27" s="4">
        <v>58.110952589999997</v>
      </c>
      <c r="M27" s="4" t="s">
        <v>656</v>
      </c>
      <c r="N27" s="4">
        <v>20.25</v>
      </c>
      <c r="O27" s="4" t="s">
        <v>656</v>
      </c>
      <c r="P27" s="4">
        <v>457</v>
      </c>
      <c r="Q27" s="4" t="s">
        <v>656</v>
      </c>
      <c r="R27" s="4">
        <v>6136</v>
      </c>
      <c r="S27" s="1" t="s">
        <v>656</v>
      </c>
      <c r="T27" s="7">
        <v>7.4181889493164714</v>
      </c>
    </row>
    <row r="28" spans="1:20" ht="12.75" x14ac:dyDescent="0.2">
      <c r="A28" s="20" t="s">
        <v>24</v>
      </c>
      <c r="B28" s="20" t="s">
        <v>320</v>
      </c>
      <c r="C28" s="21"/>
      <c r="D28" s="22">
        <v>1156.0794520547959</v>
      </c>
      <c r="E28" s="22" t="s">
        <v>656</v>
      </c>
      <c r="F28" s="22">
        <v>1494.9890410958917</v>
      </c>
      <c r="G28" s="22" t="s">
        <v>656</v>
      </c>
      <c r="H28" s="22">
        <v>315.15961538461539</v>
      </c>
      <c r="I28" s="22" t="s">
        <v>656</v>
      </c>
      <c r="J28" s="22">
        <v>708</v>
      </c>
      <c r="K28" s="22" t="s">
        <v>656</v>
      </c>
      <c r="L28" s="22">
        <v>452.6072709</v>
      </c>
      <c r="M28" s="22" t="s">
        <v>656</v>
      </c>
      <c r="N28" s="22">
        <v>55.083333330000002</v>
      </c>
      <c r="O28" s="22" t="s">
        <v>656</v>
      </c>
      <c r="P28" s="22">
        <v>4182</v>
      </c>
      <c r="Q28" s="22" t="s">
        <v>656</v>
      </c>
      <c r="R28" s="22">
        <v>34229</v>
      </c>
      <c r="S28" s="20" t="s">
        <v>656</v>
      </c>
      <c r="T28" s="23">
        <v>12.033062022931423</v>
      </c>
    </row>
    <row r="29" spans="1:20" ht="12.75" x14ac:dyDescent="0.2">
      <c r="A29" s="1" t="s">
        <v>25</v>
      </c>
      <c r="B29" s="1" t="s">
        <v>321</v>
      </c>
      <c r="C29" s="3"/>
      <c r="D29" s="4">
        <v>759.88561643835703</v>
      </c>
      <c r="E29" s="4" t="s">
        <v>656</v>
      </c>
      <c r="F29" s="4">
        <v>810.9328767123294</v>
      </c>
      <c r="G29" s="4" t="s">
        <v>656</v>
      </c>
      <c r="H29" s="4">
        <v>519.60384615384623</v>
      </c>
      <c r="I29" s="4" t="s">
        <v>656</v>
      </c>
      <c r="J29" s="4">
        <v>1046.5</v>
      </c>
      <c r="K29" s="4" t="s">
        <v>656</v>
      </c>
      <c r="L29" s="4">
        <v>191.14207970000001</v>
      </c>
      <c r="M29" s="4" t="s">
        <v>656</v>
      </c>
      <c r="N29" s="4">
        <v>42.166666669999998</v>
      </c>
      <c r="O29" s="4" t="s">
        <v>656</v>
      </c>
      <c r="P29" s="4">
        <v>3370</v>
      </c>
      <c r="Q29" s="4" t="s">
        <v>656</v>
      </c>
      <c r="R29" s="4">
        <v>30576</v>
      </c>
      <c r="S29" s="1" t="s">
        <v>656</v>
      </c>
      <c r="T29" s="7">
        <v>10.978400000123525</v>
      </c>
    </row>
    <row r="30" spans="1:20" ht="12.75" x14ac:dyDescent="0.2">
      <c r="A30" s="20" t="s">
        <v>26</v>
      </c>
      <c r="B30" s="20" t="s">
        <v>322</v>
      </c>
      <c r="C30" s="21"/>
      <c r="D30" s="22">
        <v>524.81917808219248</v>
      </c>
      <c r="E30" s="22" t="s">
        <v>656</v>
      </c>
      <c r="F30" s="22">
        <v>600.03150684931597</v>
      </c>
      <c r="G30" s="22" t="s">
        <v>656</v>
      </c>
      <c r="H30" s="22">
        <v>202.28461538461534</v>
      </c>
      <c r="I30" s="22" t="s">
        <v>656</v>
      </c>
      <c r="J30" s="22">
        <v>476.25</v>
      </c>
      <c r="K30" s="22" t="s">
        <v>656</v>
      </c>
      <c r="L30" s="22">
        <v>203.09762240000001</v>
      </c>
      <c r="M30" s="22" t="s">
        <v>656</v>
      </c>
      <c r="N30" s="22">
        <v>33.041666669999998</v>
      </c>
      <c r="O30" s="22" t="s">
        <v>656</v>
      </c>
      <c r="P30" s="22">
        <v>2039</v>
      </c>
      <c r="Q30" s="22" t="s">
        <v>656</v>
      </c>
      <c r="R30" s="22">
        <v>16511</v>
      </c>
      <c r="S30" s="20" t="s">
        <v>656</v>
      </c>
      <c r="T30" s="23">
        <v>12.352520073895672</v>
      </c>
    </row>
    <row r="31" spans="1:20" ht="12.75" x14ac:dyDescent="0.2">
      <c r="A31" s="1" t="s">
        <v>27</v>
      </c>
      <c r="B31" s="1" t="s">
        <v>323</v>
      </c>
      <c r="C31" s="3"/>
      <c r="D31" s="4">
        <v>290.56164383561679</v>
      </c>
      <c r="E31" s="4" t="s">
        <v>656</v>
      </c>
      <c r="F31" s="4">
        <v>291.49178082191798</v>
      </c>
      <c r="G31" s="4" t="s">
        <v>656</v>
      </c>
      <c r="H31" s="4">
        <v>107.09807692307692</v>
      </c>
      <c r="I31" s="4" t="s">
        <v>656</v>
      </c>
      <c r="J31" s="4">
        <v>221.41666666666666</v>
      </c>
      <c r="K31" s="4" t="s">
        <v>656</v>
      </c>
      <c r="L31" s="4">
        <v>111.25734799999999</v>
      </c>
      <c r="M31" s="4" t="s">
        <v>656</v>
      </c>
      <c r="N31" s="4">
        <v>29.5</v>
      </c>
      <c r="O31" s="4" t="s">
        <v>656</v>
      </c>
      <c r="P31" s="4">
        <v>1051</v>
      </c>
      <c r="Q31" s="4" t="s">
        <v>656</v>
      </c>
      <c r="R31" s="4">
        <v>12734</v>
      </c>
      <c r="S31" s="1" t="s">
        <v>656</v>
      </c>
      <c r="T31" s="7">
        <v>8.1733060496156895</v>
      </c>
    </row>
    <row r="32" spans="1:20" ht="12.75" x14ac:dyDescent="0.2">
      <c r="A32" s="20" t="s">
        <v>28</v>
      </c>
      <c r="B32" s="20" t="s">
        <v>324</v>
      </c>
      <c r="C32" s="21"/>
      <c r="D32" s="22">
        <v>170.28698630137009</v>
      </c>
      <c r="E32" s="22" t="s">
        <v>656</v>
      </c>
      <c r="F32" s="22">
        <v>210.34794520547962</v>
      </c>
      <c r="G32" s="22" t="s">
        <v>656</v>
      </c>
      <c r="H32" s="22">
        <v>53.128846153846155</v>
      </c>
      <c r="I32" s="22" t="s">
        <v>656</v>
      </c>
      <c r="J32" s="22">
        <v>202.25</v>
      </c>
      <c r="K32" s="22" t="s">
        <v>656</v>
      </c>
      <c r="L32" s="22">
        <v>85.958905099999996</v>
      </c>
      <c r="M32" s="22" t="s">
        <v>656</v>
      </c>
      <c r="N32" s="22">
        <v>6.0416666670000003</v>
      </c>
      <c r="O32" s="22" t="s">
        <v>656</v>
      </c>
      <c r="P32" s="22">
        <v>728</v>
      </c>
      <c r="Q32" s="22" t="s">
        <v>656</v>
      </c>
      <c r="R32" s="22">
        <v>5038</v>
      </c>
      <c r="S32" s="20" t="s">
        <v>656</v>
      </c>
      <c r="T32" s="23">
        <v>14.231759675347636</v>
      </c>
    </row>
    <row r="33" spans="1:20" ht="12.75" x14ac:dyDescent="0.2">
      <c r="A33" s="1" t="s">
        <v>29</v>
      </c>
      <c r="B33" s="1" t="s">
        <v>325</v>
      </c>
      <c r="C33" s="3"/>
      <c r="D33" s="4">
        <v>276.62876712328801</v>
      </c>
      <c r="E33" s="4" t="s">
        <v>656</v>
      </c>
      <c r="F33" s="4">
        <v>208.53287671232886</v>
      </c>
      <c r="G33" s="4" t="s">
        <v>656</v>
      </c>
      <c r="H33" s="4">
        <v>103.47692307692307</v>
      </c>
      <c r="I33" s="4" t="s">
        <v>656</v>
      </c>
      <c r="J33" s="4">
        <v>184.16666666666666</v>
      </c>
      <c r="K33" s="4" t="s">
        <v>656</v>
      </c>
      <c r="L33" s="4">
        <v>48.151616619999999</v>
      </c>
      <c r="M33" s="4" t="s">
        <v>656</v>
      </c>
      <c r="N33" s="4">
        <v>29.25</v>
      </c>
      <c r="O33" s="4" t="s">
        <v>656</v>
      </c>
      <c r="P33" s="4">
        <v>850</v>
      </c>
      <c r="Q33" s="4" t="s">
        <v>656</v>
      </c>
      <c r="R33" s="4">
        <v>11277</v>
      </c>
      <c r="S33" s="1" t="s">
        <v>656</v>
      </c>
      <c r="T33" s="7">
        <v>7.4732472449586531</v>
      </c>
    </row>
    <row r="34" spans="1:20" ht="12.75" x14ac:dyDescent="0.2">
      <c r="A34" s="20" t="s">
        <v>30</v>
      </c>
      <c r="B34" s="20" t="s">
        <v>326</v>
      </c>
      <c r="C34" s="21"/>
      <c r="D34" s="22">
        <v>308.85890410958933</v>
      </c>
      <c r="E34" s="22" t="s">
        <v>656</v>
      </c>
      <c r="F34" s="22">
        <v>377.21095890410993</v>
      </c>
      <c r="G34" s="22" t="s">
        <v>656</v>
      </c>
      <c r="H34" s="22">
        <v>63.77884615384616</v>
      </c>
      <c r="I34" s="22" t="s">
        <v>656</v>
      </c>
      <c r="J34" s="22">
        <v>219.08333333333334</v>
      </c>
      <c r="K34" s="22" t="s">
        <v>656</v>
      </c>
      <c r="L34" s="22">
        <v>171.2647729</v>
      </c>
      <c r="M34" s="22" t="s">
        <v>656</v>
      </c>
      <c r="N34" s="22">
        <v>14</v>
      </c>
      <c r="O34" s="22" t="s">
        <v>656</v>
      </c>
      <c r="P34" s="22">
        <v>1154</v>
      </c>
      <c r="Q34" s="22" t="s">
        <v>656</v>
      </c>
      <c r="R34" s="22">
        <v>7628</v>
      </c>
      <c r="S34" s="20" t="s">
        <v>656</v>
      </c>
      <c r="T34" s="23">
        <v>14.899939404096486</v>
      </c>
    </row>
    <row r="35" spans="1:20" ht="12.75" x14ac:dyDescent="0.2">
      <c r="A35" s="1" t="s">
        <v>31</v>
      </c>
      <c r="B35" s="1" t="s">
        <v>327</v>
      </c>
      <c r="C35" s="3"/>
      <c r="D35" s="4">
        <v>418.73287671232924</v>
      </c>
      <c r="E35" s="4" t="s">
        <v>656</v>
      </c>
      <c r="F35" s="4">
        <v>563.13150684931554</v>
      </c>
      <c r="G35" s="4" t="s">
        <v>656</v>
      </c>
      <c r="H35" s="4">
        <v>114.62884615384615</v>
      </c>
      <c r="I35" s="4" t="s">
        <v>656</v>
      </c>
      <c r="J35" s="4">
        <v>353.33333333333331</v>
      </c>
      <c r="K35" s="4" t="s">
        <v>656</v>
      </c>
      <c r="L35" s="4">
        <v>199.38139430000001</v>
      </c>
      <c r="M35" s="4" t="s">
        <v>656</v>
      </c>
      <c r="N35" s="4">
        <v>30</v>
      </c>
      <c r="O35" s="4" t="s">
        <v>656</v>
      </c>
      <c r="P35" s="4">
        <v>1679</v>
      </c>
      <c r="Q35" s="4" t="s">
        <v>656</v>
      </c>
      <c r="R35" s="4">
        <v>11304</v>
      </c>
      <c r="S35" s="1" t="s">
        <v>656</v>
      </c>
      <c r="T35" s="7">
        <v>14.751076114261602</v>
      </c>
    </row>
    <row r="36" spans="1:20" ht="12.75" x14ac:dyDescent="0.2">
      <c r="A36" s="20" t="s">
        <v>32</v>
      </c>
      <c r="B36" s="20" t="s">
        <v>328</v>
      </c>
      <c r="C36" s="21"/>
      <c r="D36" s="22">
        <v>3289.4116438356209</v>
      </c>
      <c r="E36" s="22" t="s">
        <v>656</v>
      </c>
      <c r="F36" s="22">
        <v>3608.0536986301408</v>
      </c>
      <c r="G36" s="22" t="s">
        <v>656</v>
      </c>
      <c r="H36" s="22">
        <v>1325.9673076923075</v>
      </c>
      <c r="I36" s="22" t="s">
        <v>656</v>
      </c>
      <c r="J36" s="22">
        <v>3680.8333333333335</v>
      </c>
      <c r="K36" s="22" t="s">
        <v>656</v>
      </c>
      <c r="L36" s="22">
        <v>2555.1738719999998</v>
      </c>
      <c r="M36" s="22" t="s">
        <v>656</v>
      </c>
      <c r="N36" s="22">
        <v>276.02083329999999</v>
      </c>
      <c r="O36" s="22" t="s">
        <v>656</v>
      </c>
      <c r="P36" s="22">
        <v>14735</v>
      </c>
      <c r="Q36" s="22" t="s">
        <v>656</v>
      </c>
      <c r="R36" s="22">
        <v>147047</v>
      </c>
      <c r="S36" s="20" t="s">
        <v>656</v>
      </c>
      <c r="T36" s="23">
        <v>9.7589321616194074</v>
      </c>
    </row>
    <row r="37" spans="1:20" ht="12.75" x14ac:dyDescent="0.2">
      <c r="A37" s="1" t="s">
        <v>33</v>
      </c>
      <c r="B37" s="1" t="s">
        <v>329</v>
      </c>
      <c r="C37" s="3"/>
      <c r="D37" s="4">
        <v>794.80410958904213</v>
      </c>
      <c r="E37" s="4" t="s">
        <v>656</v>
      </c>
      <c r="F37" s="4">
        <v>832.16027397260348</v>
      </c>
      <c r="G37" s="4" t="s">
        <v>656</v>
      </c>
      <c r="H37" s="4">
        <v>281.89615384615388</v>
      </c>
      <c r="I37" s="4" t="s">
        <v>656</v>
      </c>
      <c r="J37" s="4">
        <v>789.5</v>
      </c>
      <c r="K37" s="4" t="s">
        <v>656</v>
      </c>
      <c r="L37" s="4">
        <v>446.2021244</v>
      </c>
      <c r="M37" s="4" t="s">
        <v>656</v>
      </c>
      <c r="N37" s="4">
        <v>65.583333330000002</v>
      </c>
      <c r="O37" s="4" t="s">
        <v>656</v>
      </c>
      <c r="P37" s="4">
        <v>3210</v>
      </c>
      <c r="Q37" s="4" t="s">
        <v>656</v>
      </c>
      <c r="R37" s="4">
        <v>26243</v>
      </c>
      <c r="S37" s="1" t="s">
        <v>656</v>
      </c>
      <c r="T37" s="7">
        <v>12.010336141497957</v>
      </c>
    </row>
    <row r="38" spans="1:20" ht="12.75" x14ac:dyDescent="0.2">
      <c r="A38" s="20" t="s">
        <v>34</v>
      </c>
      <c r="B38" s="20" t="s">
        <v>330</v>
      </c>
      <c r="C38" s="21"/>
      <c r="D38" s="22">
        <v>384.22191780821964</v>
      </c>
      <c r="E38" s="22" t="s">
        <v>656</v>
      </c>
      <c r="F38" s="22">
        <v>419.51095890411011</v>
      </c>
      <c r="G38" s="22" t="s">
        <v>656</v>
      </c>
      <c r="H38" s="22">
        <v>74.376923076923063</v>
      </c>
      <c r="I38" s="22" t="s">
        <v>656</v>
      </c>
      <c r="J38" s="22">
        <v>192.66666666666666</v>
      </c>
      <c r="K38" s="22" t="s">
        <v>656</v>
      </c>
      <c r="L38" s="22">
        <v>46.217228460000001</v>
      </c>
      <c r="M38" s="22" t="s">
        <v>656</v>
      </c>
      <c r="N38" s="22">
        <v>46.416666669999998</v>
      </c>
      <c r="O38" s="22" t="s">
        <v>656</v>
      </c>
      <c r="P38" s="22">
        <v>1163</v>
      </c>
      <c r="Q38" s="22" t="s">
        <v>656</v>
      </c>
      <c r="R38" s="22">
        <v>11272</v>
      </c>
      <c r="S38" s="20" t="s">
        <v>656</v>
      </c>
      <c r="T38" s="23">
        <v>10.276043484393949</v>
      </c>
    </row>
    <row r="39" spans="1:20" ht="12.75" x14ac:dyDescent="0.2">
      <c r="A39" s="1" t="s">
        <v>35</v>
      </c>
      <c r="B39" s="1" t="s">
        <v>331</v>
      </c>
      <c r="C39" s="3"/>
      <c r="D39" s="4">
        <v>169.90821917808239</v>
      </c>
      <c r="E39" s="4" t="s">
        <v>656</v>
      </c>
      <c r="F39" s="4">
        <v>246.85068493150709</v>
      </c>
      <c r="G39" s="4" t="s">
        <v>656</v>
      </c>
      <c r="H39" s="4">
        <v>33.869230769230761</v>
      </c>
      <c r="I39" s="4" t="s">
        <v>656</v>
      </c>
      <c r="J39" s="4">
        <v>229.33333333333334</v>
      </c>
      <c r="K39" s="4" t="s">
        <v>656</v>
      </c>
      <c r="L39" s="4">
        <v>115.2872806</v>
      </c>
      <c r="M39" s="4" t="s">
        <v>656</v>
      </c>
      <c r="N39" s="4">
        <v>5.1666666670000003</v>
      </c>
      <c r="O39" s="4" t="s">
        <v>656</v>
      </c>
      <c r="P39" s="4">
        <v>800</v>
      </c>
      <c r="Q39" s="4" t="s">
        <v>656</v>
      </c>
      <c r="R39" s="4">
        <v>4524</v>
      </c>
      <c r="S39" s="1" t="s">
        <v>656</v>
      </c>
      <c r="T39" s="7">
        <v>17.332475735634368</v>
      </c>
    </row>
    <row r="40" spans="1:20" ht="12.75" x14ac:dyDescent="0.2">
      <c r="A40" s="20" t="s">
        <v>36</v>
      </c>
      <c r="B40" s="20" t="s">
        <v>332</v>
      </c>
      <c r="C40" s="21"/>
      <c r="D40" s="22">
        <v>228.04109589041127</v>
      </c>
      <c r="E40" s="22" t="s">
        <v>656</v>
      </c>
      <c r="F40" s="22">
        <v>257.48219178082206</v>
      </c>
      <c r="G40" s="22" t="s">
        <v>656</v>
      </c>
      <c r="H40" s="22">
        <v>42.928846153846159</v>
      </c>
      <c r="I40" s="22" t="s">
        <v>656</v>
      </c>
      <c r="J40" s="22">
        <v>145.75</v>
      </c>
      <c r="K40" s="22" t="s">
        <v>656</v>
      </c>
      <c r="L40" s="22">
        <v>59.68244876</v>
      </c>
      <c r="M40" s="22" t="s">
        <v>656</v>
      </c>
      <c r="N40" s="22">
        <v>15.3125</v>
      </c>
      <c r="O40" s="22" t="s">
        <v>656</v>
      </c>
      <c r="P40" s="22">
        <v>750</v>
      </c>
      <c r="Q40" s="22" t="s">
        <v>656</v>
      </c>
      <c r="R40" s="22">
        <v>6057</v>
      </c>
      <c r="S40" s="20" t="s">
        <v>656</v>
      </c>
      <c r="T40" s="23">
        <v>12.266396535895224</v>
      </c>
    </row>
    <row r="41" spans="1:20" ht="12.75" x14ac:dyDescent="0.2">
      <c r="A41" s="1" t="s">
        <v>37</v>
      </c>
      <c r="B41" s="1" t="s">
        <v>333</v>
      </c>
      <c r="C41" s="3"/>
      <c r="D41" s="4">
        <v>974.08767123287782</v>
      </c>
      <c r="E41" s="4" t="s">
        <v>656</v>
      </c>
      <c r="F41" s="4">
        <v>1252.4767123287681</v>
      </c>
      <c r="G41" s="4" t="s">
        <v>656</v>
      </c>
      <c r="H41" s="4">
        <v>313.14230769230767</v>
      </c>
      <c r="I41" s="4" t="s">
        <v>656</v>
      </c>
      <c r="J41" s="4">
        <v>1242.9166666666667</v>
      </c>
      <c r="K41" s="4" t="s">
        <v>656</v>
      </c>
      <c r="L41" s="4">
        <v>695.58971429999997</v>
      </c>
      <c r="M41" s="4" t="s">
        <v>656</v>
      </c>
      <c r="N41" s="4">
        <v>71.406666670000007</v>
      </c>
      <c r="O41" s="4" t="s">
        <v>656</v>
      </c>
      <c r="P41" s="4">
        <v>4550</v>
      </c>
      <c r="Q41" s="4" t="s">
        <v>656</v>
      </c>
      <c r="R41" s="4">
        <v>30341</v>
      </c>
      <c r="S41" s="1" t="s">
        <v>656</v>
      </c>
      <c r="T41" s="7">
        <v>14.603541744111972</v>
      </c>
    </row>
    <row r="42" spans="1:20" ht="12.75" x14ac:dyDescent="0.2">
      <c r="A42" s="20" t="s">
        <v>38</v>
      </c>
      <c r="B42" s="20" t="s">
        <v>334</v>
      </c>
      <c r="C42" s="21"/>
      <c r="D42" s="22">
        <v>224.67397260274001</v>
      </c>
      <c r="E42" s="22" t="s">
        <v>656</v>
      </c>
      <c r="F42" s="22">
        <v>269.90000000000026</v>
      </c>
      <c r="G42" s="22" t="s">
        <v>656</v>
      </c>
      <c r="H42" s="22">
        <v>77.428846153846166</v>
      </c>
      <c r="I42" s="22" t="s">
        <v>656</v>
      </c>
      <c r="J42" s="22">
        <v>290.41666666666669</v>
      </c>
      <c r="K42" s="22" t="s">
        <v>656</v>
      </c>
      <c r="L42" s="22">
        <v>83.073213550000006</v>
      </c>
      <c r="M42" s="22" t="s">
        <v>656</v>
      </c>
      <c r="N42" s="22">
        <v>15.5</v>
      </c>
      <c r="O42" s="22" t="s">
        <v>656</v>
      </c>
      <c r="P42" s="22">
        <v>961</v>
      </c>
      <c r="Q42" s="22" t="s">
        <v>656</v>
      </c>
      <c r="R42" s="22">
        <v>5997</v>
      </c>
      <c r="S42" s="20" t="s">
        <v>656</v>
      </c>
      <c r="T42" s="23">
        <v>15.86129140478622</v>
      </c>
    </row>
    <row r="43" spans="1:20" ht="12.75" x14ac:dyDescent="0.2">
      <c r="A43" s="1" t="s">
        <v>39</v>
      </c>
      <c r="B43" s="1" t="s">
        <v>335</v>
      </c>
      <c r="C43" s="3"/>
      <c r="D43" s="4">
        <v>226.03972602739751</v>
      </c>
      <c r="E43" s="4" t="s">
        <v>656</v>
      </c>
      <c r="F43" s="4">
        <v>421.65890410958929</v>
      </c>
      <c r="G43" s="4" t="s">
        <v>656</v>
      </c>
      <c r="H43" s="4">
        <v>97.32692307692308</v>
      </c>
      <c r="I43" s="4" t="s">
        <v>656</v>
      </c>
      <c r="J43" s="4">
        <v>513</v>
      </c>
      <c r="K43" s="4" t="s">
        <v>656</v>
      </c>
      <c r="L43" s="4">
        <v>247.97205349999999</v>
      </c>
      <c r="M43" s="4" t="s">
        <v>656</v>
      </c>
      <c r="N43" s="4">
        <v>24.666666670000001</v>
      </c>
      <c r="O43" s="4" t="s">
        <v>656</v>
      </c>
      <c r="P43" s="4">
        <v>1531</v>
      </c>
      <c r="Q43" s="4" t="s">
        <v>656</v>
      </c>
      <c r="R43" s="4">
        <v>7824</v>
      </c>
      <c r="S43" s="1" t="s">
        <v>656</v>
      </c>
      <c r="T43" s="7">
        <v>19.108739456830566</v>
      </c>
    </row>
    <row r="44" spans="1:20" ht="12.75" x14ac:dyDescent="0.2">
      <c r="A44" s="20" t="s">
        <v>40</v>
      </c>
      <c r="B44" s="20" t="s">
        <v>336</v>
      </c>
      <c r="C44" s="21"/>
      <c r="D44" s="22">
        <v>619.54863013698684</v>
      </c>
      <c r="E44" s="22" t="s">
        <v>656</v>
      </c>
      <c r="F44" s="22">
        <v>896.71369863013786</v>
      </c>
      <c r="G44" s="22" t="s">
        <v>656</v>
      </c>
      <c r="H44" s="22">
        <v>263.00384615384615</v>
      </c>
      <c r="I44" s="22" t="s">
        <v>656</v>
      </c>
      <c r="J44" s="22">
        <v>830.41666666666663</v>
      </c>
      <c r="K44" s="22" t="s">
        <v>656</v>
      </c>
      <c r="L44" s="22">
        <v>359.88764889999999</v>
      </c>
      <c r="M44" s="22" t="s">
        <v>656</v>
      </c>
      <c r="N44" s="22">
        <v>35.625</v>
      </c>
      <c r="O44" s="22" t="s">
        <v>656</v>
      </c>
      <c r="P44" s="22">
        <v>3005</v>
      </c>
      <c r="Q44" s="22" t="s">
        <v>656</v>
      </c>
      <c r="R44" s="22">
        <v>18286</v>
      </c>
      <c r="S44" s="20" t="s">
        <v>656</v>
      </c>
      <c r="T44" s="23">
        <v>16.099276049383658</v>
      </c>
    </row>
    <row r="45" spans="1:20" ht="12.75" x14ac:dyDescent="0.2">
      <c r="A45" s="1" t="s">
        <v>41</v>
      </c>
      <c r="B45" s="1" t="s">
        <v>337</v>
      </c>
      <c r="C45" s="3"/>
      <c r="D45" s="4">
        <v>1674.6520547945227</v>
      </c>
      <c r="E45" s="4" t="s">
        <v>656</v>
      </c>
      <c r="F45" s="4">
        <v>2379.202739726029</v>
      </c>
      <c r="G45" s="4" t="s">
        <v>656</v>
      </c>
      <c r="H45" s="4">
        <v>902.3423076923076</v>
      </c>
      <c r="I45" s="4" t="s">
        <v>656</v>
      </c>
      <c r="J45" s="4">
        <v>3834.0833333333335</v>
      </c>
      <c r="K45" s="4" t="s">
        <v>656</v>
      </c>
      <c r="L45" s="4">
        <v>1564.4905960000001</v>
      </c>
      <c r="M45" s="4" t="s">
        <v>656</v>
      </c>
      <c r="N45" s="4">
        <v>123.41666669999999</v>
      </c>
      <c r="O45" s="4" t="s">
        <v>656</v>
      </c>
      <c r="P45" s="4">
        <v>10478</v>
      </c>
      <c r="Q45" s="4" t="s">
        <v>656</v>
      </c>
      <c r="R45" s="4">
        <v>59817</v>
      </c>
      <c r="S45" s="1" t="s">
        <v>656</v>
      </c>
      <c r="T45" s="7">
        <v>17.283570771794462</v>
      </c>
    </row>
    <row r="46" spans="1:20" ht="12.75" x14ac:dyDescent="0.2">
      <c r="A46" s="20" t="s">
        <v>42</v>
      </c>
      <c r="B46" s="20" t="s">
        <v>338</v>
      </c>
      <c r="C46" s="21"/>
      <c r="D46" s="22">
        <v>626.17260273972681</v>
      </c>
      <c r="E46" s="22" t="s">
        <v>656</v>
      </c>
      <c r="F46" s="22">
        <v>649.1534246575344</v>
      </c>
      <c r="G46" s="22" t="s">
        <v>656</v>
      </c>
      <c r="H46" s="22">
        <v>209.79423076923081</v>
      </c>
      <c r="I46" s="22" t="s">
        <v>656</v>
      </c>
      <c r="J46" s="22">
        <v>608.08333333333337</v>
      </c>
      <c r="K46" s="22" t="s">
        <v>656</v>
      </c>
      <c r="L46" s="22">
        <v>213.3869067</v>
      </c>
      <c r="M46" s="22" t="s">
        <v>656</v>
      </c>
      <c r="N46" s="22">
        <v>50.25</v>
      </c>
      <c r="O46" s="22" t="s">
        <v>656</v>
      </c>
      <c r="P46" s="22">
        <v>2356</v>
      </c>
      <c r="Q46" s="22" t="s">
        <v>656</v>
      </c>
      <c r="R46" s="22">
        <v>20300</v>
      </c>
      <c r="S46" s="20" t="s">
        <v>656</v>
      </c>
      <c r="T46" s="23">
        <v>11.455716105582205</v>
      </c>
    </row>
    <row r="47" spans="1:20" ht="12.75" x14ac:dyDescent="0.2">
      <c r="A47" s="1" t="s">
        <v>43</v>
      </c>
      <c r="B47" s="1" t="s">
        <v>339</v>
      </c>
      <c r="C47" s="3"/>
      <c r="D47" s="4">
        <v>217.86095890410988</v>
      </c>
      <c r="E47" s="4" t="s">
        <v>656</v>
      </c>
      <c r="F47" s="4">
        <v>218.38630136986319</v>
      </c>
      <c r="G47" s="4" t="s">
        <v>656</v>
      </c>
      <c r="H47" s="4">
        <v>66.934615384615384</v>
      </c>
      <c r="I47" s="4" t="s">
        <v>656</v>
      </c>
      <c r="J47" s="4">
        <v>138.33333333333334</v>
      </c>
      <c r="K47" s="4" t="s">
        <v>656</v>
      </c>
      <c r="L47" s="4">
        <v>25.514290559999999</v>
      </c>
      <c r="M47" s="4" t="s">
        <v>656</v>
      </c>
      <c r="N47" s="4">
        <v>23.333333329999999</v>
      </c>
      <c r="O47" s="4" t="s">
        <v>656</v>
      </c>
      <c r="P47" s="4">
        <v>691</v>
      </c>
      <c r="Q47" s="4" t="s">
        <v>656</v>
      </c>
      <c r="R47" s="4">
        <v>7589</v>
      </c>
      <c r="S47" s="1" t="s">
        <v>656</v>
      </c>
      <c r="T47" s="7">
        <v>9.0688703155438422</v>
      </c>
    </row>
    <row r="48" spans="1:20" ht="12.75" x14ac:dyDescent="0.2">
      <c r="A48" s="20" t="s">
        <v>44</v>
      </c>
      <c r="B48" s="20" t="s">
        <v>340</v>
      </c>
      <c r="C48" s="21"/>
      <c r="D48" s="22">
        <v>76.745205479452139</v>
      </c>
      <c r="E48" s="22" t="s">
        <v>656</v>
      </c>
      <c r="F48" s="22">
        <v>113.50273972602753</v>
      </c>
      <c r="G48" s="22" t="s">
        <v>656</v>
      </c>
      <c r="H48" s="22">
        <v>19.81730769230769</v>
      </c>
      <c r="I48" s="22" t="s">
        <v>656</v>
      </c>
      <c r="J48" s="22">
        <v>76.916666666666671</v>
      </c>
      <c r="K48" s="22" t="s">
        <v>656</v>
      </c>
      <c r="L48" s="22">
        <v>25.916283530000001</v>
      </c>
      <c r="M48" s="22" t="s">
        <v>656</v>
      </c>
      <c r="N48" s="22">
        <v>1.1666666670000001</v>
      </c>
      <c r="O48" s="22" t="s">
        <v>656</v>
      </c>
      <c r="P48" s="22">
        <v>314</v>
      </c>
      <c r="Q48" s="22" t="s">
        <v>656</v>
      </c>
      <c r="R48" s="22">
        <v>2664</v>
      </c>
      <c r="S48" s="20" t="s">
        <v>656</v>
      </c>
      <c r="T48" s="23">
        <v>11.697369847099218</v>
      </c>
    </row>
    <row r="49" spans="1:20" ht="12.75" x14ac:dyDescent="0.2">
      <c r="A49" s="1" t="s">
        <v>45</v>
      </c>
      <c r="B49" s="1" t="s">
        <v>341</v>
      </c>
      <c r="C49" s="3"/>
      <c r="D49" s="4">
        <v>53.512328767123357</v>
      </c>
      <c r="E49" s="4" t="s">
        <v>656</v>
      </c>
      <c r="F49" s="4">
        <v>83.005479452054843</v>
      </c>
      <c r="G49" s="4" t="s">
        <v>656</v>
      </c>
      <c r="H49" s="4">
        <v>7.1461538461538465</v>
      </c>
      <c r="I49" s="4" t="s">
        <v>656</v>
      </c>
      <c r="J49" s="4">
        <v>31.916666666666668</v>
      </c>
      <c r="K49" s="4" t="s">
        <v>656</v>
      </c>
      <c r="L49" s="4">
        <v>21.730502900000001</v>
      </c>
      <c r="M49" s="4" t="s">
        <v>656</v>
      </c>
      <c r="N49" s="4">
        <v>5.5</v>
      </c>
      <c r="O49" s="4" t="s">
        <v>656</v>
      </c>
      <c r="P49" s="4">
        <v>203</v>
      </c>
      <c r="Q49" s="4" t="s">
        <v>656</v>
      </c>
      <c r="R49" s="4">
        <v>1743</v>
      </c>
      <c r="S49" s="1" t="s">
        <v>656</v>
      </c>
      <c r="T49" s="7">
        <v>11.359347149332862</v>
      </c>
    </row>
    <row r="50" spans="1:20" ht="12.75" x14ac:dyDescent="0.2">
      <c r="A50" s="20" t="s">
        <v>46</v>
      </c>
      <c r="B50" s="20" t="s">
        <v>342</v>
      </c>
      <c r="C50" s="21"/>
      <c r="D50" s="22">
        <v>162.15136986301391</v>
      </c>
      <c r="E50" s="22" t="s">
        <v>656</v>
      </c>
      <c r="F50" s="22">
        <v>204.61369863013707</v>
      </c>
      <c r="G50" s="22" t="s">
        <v>656</v>
      </c>
      <c r="H50" s="22">
        <v>19.563461538461539</v>
      </c>
      <c r="I50" s="22" t="s">
        <v>656</v>
      </c>
      <c r="J50" s="22">
        <v>117.33333333333333</v>
      </c>
      <c r="K50" s="22" t="s">
        <v>656</v>
      </c>
      <c r="L50" s="22">
        <v>76.935235480000003</v>
      </c>
      <c r="M50" s="22" t="s">
        <v>656</v>
      </c>
      <c r="N50" s="22">
        <v>12.41666667</v>
      </c>
      <c r="O50" s="22" t="s">
        <v>656</v>
      </c>
      <c r="P50" s="22">
        <v>593</v>
      </c>
      <c r="Q50" s="22" t="s">
        <v>656</v>
      </c>
      <c r="R50" s="22">
        <v>5042</v>
      </c>
      <c r="S50" s="20" t="s">
        <v>656</v>
      </c>
      <c r="T50" s="23">
        <v>11.603173922308276</v>
      </c>
    </row>
    <row r="51" spans="1:20" ht="12.75" x14ac:dyDescent="0.2">
      <c r="A51" s="1" t="s">
        <v>47</v>
      </c>
      <c r="B51" s="1" t="s">
        <v>343</v>
      </c>
      <c r="C51" s="3"/>
      <c r="D51" s="4">
        <v>92.040410958904204</v>
      </c>
      <c r="E51" s="4" t="s">
        <v>656</v>
      </c>
      <c r="F51" s="4">
        <v>135.9013698630138</v>
      </c>
      <c r="G51" s="4" t="s">
        <v>656</v>
      </c>
      <c r="H51" s="4">
        <v>22.521153846153847</v>
      </c>
      <c r="I51" s="4" t="s">
        <v>656</v>
      </c>
      <c r="J51" s="4">
        <v>80.416666666666671</v>
      </c>
      <c r="K51" s="4" t="s">
        <v>656</v>
      </c>
      <c r="L51" s="4">
        <v>53.358621390000003</v>
      </c>
      <c r="M51" s="4" t="s">
        <v>656</v>
      </c>
      <c r="N51" s="4">
        <v>3.8333333330000001</v>
      </c>
      <c r="O51" s="4" t="s">
        <v>656</v>
      </c>
      <c r="P51" s="4">
        <v>388</v>
      </c>
      <c r="Q51" s="4" t="s">
        <v>656</v>
      </c>
      <c r="R51" s="4">
        <v>2857</v>
      </c>
      <c r="S51" s="1" t="s">
        <v>656</v>
      </c>
      <c r="T51" s="7">
        <v>13.38527720776241</v>
      </c>
    </row>
    <row r="52" spans="1:20" ht="12.75" x14ac:dyDescent="0.2">
      <c r="A52" s="20" t="s">
        <v>48</v>
      </c>
      <c r="B52" s="20" t="s">
        <v>344</v>
      </c>
      <c r="C52" s="21"/>
      <c r="D52" s="22">
        <v>178.27260273972624</v>
      </c>
      <c r="E52" s="22" t="s">
        <v>656</v>
      </c>
      <c r="F52" s="22">
        <v>242.52054794520564</v>
      </c>
      <c r="G52" s="22" t="s">
        <v>656</v>
      </c>
      <c r="H52" s="22">
        <v>36.838461538461537</v>
      </c>
      <c r="I52" s="22" t="s">
        <v>656</v>
      </c>
      <c r="J52" s="22">
        <v>128.16666666666666</v>
      </c>
      <c r="K52" s="22" t="s">
        <v>656</v>
      </c>
      <c r="L52" s="22">
        <v>67.454944519999998</v>
      </c>
      <c r="M52" s="22" t="s">
        <v>656</v>
      </c>
      <c r="N52" s="22">
        <v>9.6666666669999994</v>
      </c>
      <c r="O52" s="22" t="s">
        <v>656</v>
      </c>
      <c r="P52" s="22">
        <v>662</v>
      </c>
      <c r="Q52" s="22" t="s">
        <v>656</v>
      </c>
      <c r="R52" s="22">
        <v>5927</v>
      </c>
      <c r="S52" s="20" t="s">
        <v>656</v>
      </c>
      <c r="T52" s="23">
        <v>11.128622109154792</v>
      </c>
    </row>
    <row r="53" spans="1:20" ht="12.75" x14ac:dyDescent="0.2">
      <c r="A53" s="1" t="s">
        <v>49</v>
      </c>
      <c r="B53" s="1" t="s">
        <v>345</v>
      </c>
      <c r="C53" s="3"/>
      <c r="D53" s="4">
        <v>317.28356164383598</v>
      </c>
      <c r="E53" s="4" t="s">
        <v>656</v>
      </c>
      <c r="F53" s="4">
        <v>438.59726027397295</v>
      </c>
      <c r="G53" s="4" t="s">
        <v>656</v>
      </c>
      <c r="H53" s="4">
        <v>103.8807692307692</v>
      </c>
      <c r="I53" s="4" t="s">
        <v>656</v>
      </c>
      <c r="J53" s="4">
        <v>585.83333333333337</v>
      </c>
      <c r="K53" s="4" t="s">
        <v>656</v>
      </c>
      <c r="L53" s="4">
        <v>243.59821869999999</v>
      </c>
      <c r="M53" s="4" t="s">
        <v>656</v>
      </c>
      <c r="N53" s="4">
        <v>29</v>
      </c>
      <c r="O53" s="4" t="s">
        <v>656</v>
      </c>
      <c r="P53" s="4">
        <v>1719</v>
      </c>
      <c r="Q53" s="4" t="s">
        <v>656</v>
      </c>
      <c r="R53" s="4">
        <v>11620</v>
      </c>
      <c r="S53" s="1" t="s">
        <v>656</v>
      </c>
      <c r="T53" s="7">
        <v>14.511514491555602</v>
      </c>
    </row>
    <row r="54" spans="1:20" ht="12.75" x14ac:dyDescent="0.2">
      <c r="A54" s="20" t="s">
        <v>50</v>
      </c>
      <c r="B54" s="20" t="s">
        <v>346</v>
      </c>
      <c r="C54" s="21"/>
      <c r="D54" s="22">
        <v>111.65273972602752</v>
      </c>
      <c r="E54" s="22" t="s">
        <v>656</v>
      </c>
      <c r="F54" s="22">
        <v>197.84794520547953</v>
      </c>
      <c r="G54" s="22" t="s">
        <v>656</v>
      </c>
      <c r="H54" s="22">
        <v>36.151923076923083</v>
      </c>
      <c r="I54" s="22" t="s">
        <v>656</v>
      </c>
      <c r="J54" s="22">
        <v>130.41666666666666</v>
      </c>
      <c r="K54" s="22" t="s">
        <v>656</v>
      </c>
      <c r="L54" s="22">
        <v>24.018015859999998</v>
      </c>
      <c r="M54" s="22" t="s">
        <v>656</v>
      </c>
      <c r="N54" s="22">
        <v>1.8333333329999999</v>
      </c>
      <c r="O54" s="22" t="s">
        <v>656</v>
      </c>
      <c r="P54" s="22">
        <v>502</v>
      </c>
      <c r="Q54" s="22" t="s">
        <v>656</v>
      </c>
      <c r="R54" s="22">
        <v>3694</v>
      </c>
      <c r="S54" s="20" t="s">
        <v>656</v>
      </c>
      <c r="T54" s="23">
        <v>13.540388969780654</v>
      </c>
    </row>
    <row r="55" spans="1:20" ht="12.75" x14ac:dyDescent="0.2">
      <c r="A55" s="1" t="s">
        <v>51</v>
      </c>
      <c r="B55" s="1" t="s">
        <v>347</v>
      </c>
      <c r="C55" s="3"/>
      <c r="D55" s="4">
        <v>2320.6965753424683</v>
      </c>
      <c r="E55" s="4" t="s">
        <v>656</v>
      </c>
      <c r="F55" s="4">
        <v>2731.947945205482</v>
      </c>
      <c r="G55" s="4" t="s">
        <v>656</v>
      </c>
      <c r="H55" s="4">
        <v>740.25961538461536</v>
      </c>
      <c r="I55" s="4" t="s">
        <v>656</v>
      </c>
      <c r="J55" s="4">
        <v>2738.5833333333335</v>
      </c>
      <c r="K55" s="4" t="s">
        <v>656</v>
      </c>
      <c r="L55" s="4">
        <v>2348.200656</v>
      </c>
      <c r="M55" s="4" t="s">
        <v>656</v>
      </c>
      <c r="N55" s="4">
        <v>192.27083329999999</v>
      </c>
      <c r="O55" s="4" t="s">
        <v>656</v>
      </c>
      <c r="P55" s="4">
        <v>11072</v>
      </c>
      <c r="Q55" s="4" t="s">
        <v>656</v>
      </c>
      <c r="R55" s="4">
        <v>99238</v>
      </c>
      <c r="S55" s="1" t="s">
        <v>656</v>
      </c>
      <c r="T55" s="7">
        <v>10.782641368019535</v>
      </c>
    </row>
    <row r="56" spans="1:20" ht="12.75" x14ac:dyDescent="0.2">
      <c r="A56" s="20" t="s">
        <v>52</v>
      </c>
      <c r="B56" s="20" t="s">
        <v>348</v>
      </c>
      <c r="C56" s="21"/>
      <c r="D56" s="22">
        <v>2336.6321917808255</v>
      </c>
      <c r="E56" s="22" t="s">
        <v>656</v>
      </c>
      <c r="F56" s="22">
        <v>3374.8068493150713</v>
      </c>
      <c r="G56" s="22" t="s">
        <v>656</v>
      </c>
      <c r="H56" s="22">
        <v>1093.9846153846154</v>
      </c>
      <c r="I56" s="22" t="s">
        <v>656</v>
      </c>
      <c r="J56" s="22">
        <v>4343.833333333333</v>
      </c>
      <c r="K56" s="22" t="s">
        <v>656</v>
      </c>
      <c r="L56" s="22">
        <v>1454.845098</v>
      </c>
      <c r="M56" s="22" t="s">
        <v>656</v>
      </c>
      <c r="N56" s="22">
        <v>124.2833333</v>
      </c>
      <c r="O56" s="22" t="s">
        <v>656</v>
      </c>
      <c r="P56" s="22">
        <v>12729</v>
      </c>
      <c r="Q56" s="22" t="s">
        <v>656</v>
      </c>
      <c r="R56" s="22">
        <v>82448</v>
      </c>
      <c r="S56" s="20" t="s">
        <v>656</v>
      </c>
      <c r="T56" s="23">
        <v>15.255924421977079</v>
      </c>
    </row>
    <row r="57" spans="1:20" ht="12.75" x14ac:dyDescent="0.2">
      <c r="A57" s="1" t="s">
        <v>53</v>
      </c>
      <c r="B57" s="1" t="s">
        <v>349</v>
      </c>
      <c r="C57" s="3"/>
      <c r="D57" s="4">
        <v>219.44246575342493</v>
      </c>
      <c r="E57" s="4" t="s">
        <v>656</v>
      </c>
      <c r="F57" s="4">
        <v>321.96712328767154</v>
      </c>
      <c r="G57" s="4" t="s">
        <v>656</v>
      </c>
      <c r="H57" s="4">
        <v>72.159615384615378</v>
      </c>
      <c r="I57" s="4" t="s">
        <v>656</v>
      </c>
      <c r="J57" s="4">
        <v>214.33333333333334</v>
      </c>
      <c r="K57" s="4" t="s">
        <v>656</v>
      </c>
      <c r="L57" s="4">
        <v>85.111709149999996</v>
      </c>
      <c r="M57" s="4" t="s">
        <v>656</v>
      </c>
      <c r="N57" s="4">
        <v>15.16666667</v>
      </c>
      <c r="O57" s="4" t="s">
        <v>656</v>
      </c>
      <c r="P57" s="4">
        <v>928</v>
      </c>
      <c r="Q57" s="4" t="s">
        <v>656</v>
      </c>
      <c r="R57" s="4">
        <v>7469</v>
      </c>
      <c r="S57" s="1" t="s">
        <v>656</v>
      </c>
      <c r="T57" s="7">
        <v>12.335402309439583</v>
      </c>
    </row>
    <row r="58" spans="1:20" ht="12.75" x14ac:dyDescent="0.2">
      <c r="A58" s="20" t="s">
        <v>54</v>
      </c>
      <c r="B58" s="20" t="s">
        <v>350</v>
      </c>
      <c r="C58" s="21"/>
      <c r="D58" s="22">
        <v>703.94109589041193</v>
      </c>
      <c r="E58" s="22" t="s">
        <v>656</v>
      </c>
      <c r="F58" s="22">
        <v>1497.5890410958916</v>
      </c>
      <c r="G58" s="22" t="s">
        <v>656</v>
      </c>
      <c r="H58" s="22">
        <v>244.1884615384615</v>
      </c>
      <c r="I58" s="22" t="s">
        <v>656</v>
      </c>
      <c r="J58" s="22">
        <v>1005.8333333333334</v>
      </c>
      <c r="K58" s="22" t="s">
        <v>656</v>
      </c>
      <c r="L58" s="22">
        <v>340.74110139999999</v>
      </c>
      <c r="M58" s="22" t="s">
        <v>656</v>
      </c>
      <c r="N58" s="22">
        <v>34.875</v>
      </c>
      <c r="O58" s="22" t="s">
        <v>656</v>
      </c>
      <c r="P58" s="22">
        <v>3827</v>
      </c>
      <c r="Q58" s="22" t="s">
        <v>656</v>
      </c>
      <c r="R58" s="22">
        <v>23186</v>
      </c>
      <c r="S58" s="20" t="s">
        <v>656</v>
      </c>
      <c r="T58" s="23">
        <v>16.423508634767618</v>
      </c>
    </row>
    <row r="59" spans="1:20" ht="12.75" x14ac:dyDescent="0.2">
      <c r="A59" s="1" t="s">
        <v>55</v>
      </c>
      <c r="B59" s="1" t="s">
        <v>351</v>
      </c>
      <c r="C59" s="3"/>
      <c r="D59" s="4">
        <v>120.16575342465767</v>
      </c>
      <c r="E59" s="4" t="s">
        <v>656</v>
      </c>
      <c r="F59" s="4">
        <v>215.3726027397262</v>
      </c>
      <c r="G59" s="4" t="s">
        <v>656</v>
      </c>
      <c r="H59" s="4">
        <v>32.878846153846155</v>
      </c>
      <c r="I59" s="4" t="s">
        <v>656</v>
      </c>
      <c r="J59" s="4">
        <v>86.083333333333329</v>
      </c>
      <c r="K59" s="4" t="s">
        <v>656</v>
      </c>
      <c r="L59" s="4">
        <v>46.447410499999997</v>
      </c>
      <c r="M59" s="4" t="s">
        <v>656</v>
      </c>
      <c r="N59" s="4">
        <v>5.3333333329999997</v>
      </c>
      <c r="O59" s="4" t="s">
        <v>656</v>
      </c>
      <c r="P59" s="4">
        <v>506</v>
      </c>
      <c r="Q59" s="4" t="s">
        <v>656</v>
      </c>
      <c r="R59" s="4">
        <v>3617</v>
      </c>
      <c r="S59" s="1" t="s">
        <v>656</v>
      </c>
      <c r="T59" s="7">
        <v>13.934901642578849</v>
      </c>
    </row>
    <row r="60" spans="1:20" ht="12.75" x14ac:dyDescent="0.2">
      <c r="A60" s="20" t="s">
        <v>56</v>
      </c>
      <c r="B60" s="20" t="s">
        <v>352</v>
      </c>
      <c r="C60" s="21"/>
      <c r="D60" s="22">
        <v>468.52328767123345</v>
      </c>
      <c r="E60" s="22" t="s">
        <v>656</v>
      </c>
      <c r="F60" s="22">
        <v>717.58904109589082</v>
      </c>
      <c r="G60" s="22" t="s">
        <v>656</v>
      </c>
      <c r="H60" s="22">
        <v>142.75961538461539</v>
      </c>
      <c r="I60" s="22" t="s">
        <v>656</v>
      </c>
      <c r="J60" s="22">
        <v>456.08333333333331</v>
      </c>
      <c r="K60" s="22" t="s">
        <v>656</v>
      </c>
      <c r="L60" s="22">
        <v>157.79541230000001</v>
      </c>
      <c r="M60" s="22" t="s">
        <v>656</v>
      </c>
      <c r="N60" s="22">
        <v>31.875</v>
      </c>
      <c r="O60" s="22" t="s">
        <v>656</v>
      </c>
      <c r="P60" s="22">
        <v>1975</v>
      </c>
      <c r="Q60" s="22" t="s">
        <v>656</v>
      </c>
      <c r="R60" s="22">
        <v>15496</v>
      </c>
      <c r="S60" s="20" t="s">
        <v>656</v>
      </c>
      <c r="T60" s="23">
        <v>12.605998592449197</v>
      </c>
    </row>
    <row r="61" spans="1:20" ht="12.75" x14ac:dyDescent="0.2">
      <c r="A61" s="1" t="s">
        <v>57</v>
      </c>
      <c r="B61" s="1" t="s">
        <v>353</v>
      </c>
      <c r="C61" s="3"/>
      <c r="D61" s="4">
        <v>111.623287671233</v>
      </c>
      <c r="E61" s="4" t="s">
        <v>656</v>
      </c>
      <c r="F61" s="4">
        <v>161.30410958904127</v>
      </c>
      <c r="G61" s="4" t="s">
        <v>656</v>
      </c>
      <c r="H61" s="4">
        <v>23.400000000000002</v>
      </c>
      <c r="I61" s="4" t="s">
        <v>656</v>
      </c>
      <c r="J61" s="4">
        <v>117.08333333333333</v>
      </c>
      <c r="K61" s="4" t="s">
        <v>656</v>
      </c>
      <c r="L61" s="4">
        <v>42.009860760000002</v>
      </c>
      <c r="M61" s="4" t="s">
        <v>656</v>
      </c>
      <c r="N61" s="4">
        <v>6.3333333329999997</v>
      </c>
      <c r="O61" s="4" t="s">
        <v>656</v>
      </c>
      <c r="P61" s="4">
        <v>462</v>
      </c>
      <c r="Q61" s="4" t="s">
        <v>656</v>
      </c>
      <c r="R61" s="4">
        <v>3578</v>
      </c>
      <c r="S61" s="1" t="s">
        <v>656</v>
      </c>
      <c r="T61" s="7">
        <v>12.728044389986545</v>
      </c>
    </row>
    <row r="62" spans="1:20" ht="12.75" x14ac:dyDescent="0.2">
      <c r="A62" s="20" t="s">
        <v>58</v>
      </c>
      <c r="B62" s="20" t="s">
        <v>354</v>
      </c>
      <c r="C62" s="21"/>
      <c r="D62" s="22">
        <v>150.11780821917827</v>
      </c>
      <c r="E62" s="22" t="s">
        <v>656</v>
      </c>
      <c r="F62" s="22">
        <v>168.48493150684934</v>
      </c>
      <c r="G62" s="22" t="s">
        <v>656</v>
      </c>
      <c r="H62" s="22">
        <v>36.519230769230766</v>
      </c>
      <c r="I62" s="22" t="s">
        <v>656</v>
      </c>
      <c r="J62" s="22">
        <v>107.08333333333333</v>
      </c>
      <c r="K62" s="22" t="s">
        <v>656</v>
      </c>
      <c r="L62" s="22">
        <v>54.931261640000002</v>
      </c>
      <c r="M62" s="22" t="s">
        <v>656</v>
      </c>
      <c r="N62" s="22">
        <v>3.5</v>
      </c>
      <c r="O62" s="22" t="s">
        <v>656</v>
      </c>
      <c r="P62" s="22">
        <v>521</v>
      </c>
      <c r="Q62" s="22" t="s">
        <v>656</v>
      </c>
      <c r="R62" s="22">
        <v>5101</v>
      </c>
      <c r="S62" s="20" t="s">
        <v>656</v>
      </c>
      <c r="T62" s="23">
        <v>10.091375414302377</v>
      </c>
    </row>
    <row r="63" spans="1:20" ht="12.75" x14ac:dyDescent="0.2">
      <c r="A63" s="1" t="s">
        <v>59</v>
      </c>
      <c r="B63" s="1" t="s">
        <v>355</v>
      </c>
      <c r="C63" s="3"/>
      <c r="D63" s="4">
        <v>112.23835616438372</v>
      </c>
      <c r="E63" s="4" t="s">
        <v>656</v>
      </c>
      <c r="F63" s="4">
        <v>183.64520547945224</v>
      </c>
      <c r="G63" s="4" t="s">
        <v>656</v>
      </c>
      <c r="H63" s="4">
        <v>29.367307692307687</v>
      </c>
      <c r="I63" s="4" t="s">
        <v>656</v>
      </c>
      <c r="J63" s="4">
        <v>67.833333333333329</v>
      </c>
      <c r="K63" s="4" t="s">
        <v>656</v>
      </c>
      <c r="L63" s="4">
        <v>32.406789689999997</v>
      </c>
      <c r="M63" s="4" t="s">
        <v>656</v>
      </c>
      <c r="N63" s="4">
        <v>8.3333333330000006</v>
      </c>
      <c r="O63" s="4" t="s">
        <v>656</v>
      </c>
      <c r="P63" s="4">
        <v>433</v>
      </c>
      <c r="Q63" s="4" t="s">
        <v>656</v>
      </c>
      <c r="R63" s="4">
        <v>3864</v>
      </c>
      <c r="S63" s="1" t="s">
        <v>656</v>
      </c>
      <c r="T63" s="7">
        <v>11.166696305840961</v>
      </c>
    </row>
    <row r="64" spans="1:20" ht="12.75" x14ac:dyDescent="0.2">
      <c r="A64" s="20" t="s">
        <v>60</v>
      </c>
      <c r="B64" s="20" t="s">
        <v>356</v>
      </c>
      <c r="C64" s="21"/>
      <c r="D64" s="22">
        <v>226.58630136986326</v>
      </c>
      <c r="E64" s="22" t="s">
        <v>656</v>
      </c>
      <c r="F64" s="22">
        <v>203.17123287671254</v>
      </c>
      <c r="G64" s="22" t="s">
        <v>656</v>
      </c>
      <c r="H64" s="22">
        <v>36.85</v>
      </c>
      <c r="I64" s="22" t="s">
        <v>656</v>
      </c>
      <c r="J64" s="22">
        <v>98</v>
      </c>
      <c r="K64" s="22" t="s">
        <v>656</v>
      </c>
      <c r="L64" s="22">
        <v>49.281339500000001</v>
      </c>
      <c r="M64" s="22" t="s">
        <v>656</v>
      </c>
      <c r="N64" s="22">
        <v>19</v>
      </c>
      <c r="O64" s="22" t="s">
        <v>656</v>
      </c>
      <c r="P64" s="22">
        <v>633</v>
      </c>
      <c r="Q64" s="22" t="s">
        <v>656</v>
      </c>
      <c r="R64" s="22">
        <v>6722</v>
      </c>
      <c r="S64" s="20" t="s">
        <v>656</v>
      </c>
      <c r="T64" s="23">
        <v>9.3218142889749949</v>
      </c>
    </row>
    <row r="65" spans="1:20" ht="12.75" x14ac:dyDescent="0.2">
      <c r="A65" s="1" t="s">
        <v>61</v>
      </c>
      <c r="B65" s="1" t="s">
        <v>357</v>
      </c>
      <c r="C65" s="3"/>
      <c r="D65" s="4">
        <v>502.48698630137051</v>
      </c>
      <c r="E65" s="4" t="s">
        <v>656</v>
      </c>
      <c r="F65" s="4">
        <v>669.35616438356215</v>
      </c>
      <c r="G65" s="4" t="s">
        <v>656</v>
      </c>
      <c r="H65" s="4">
        <v>153.24423076923077</v>
      </c>
      <c r="I65" s="4" t="s">
        <v>656</v>
      </c>
      <c r="J65" s="4">
        <v>466.16666666666669</v>
      </c>
      <c r="K65" s="4" t="s">
        <v>656</v>
      </c>
      <c r="L65" s="4">
        <v>116.5043672</v>
      </c>
      <c r="M65" s="4" t="s">
        <v>656</v>
      </c>
      <c r="N65" s="4">
        <v>31.916666670000001</v>
      </c>
      <c r="O65" s="4" t="s">
        <v>656</v>
      </c>
      <c r="P65" s="4">
        <v>1940</v>
      </c>
      <c r="Q65" s="4" t="s">
        <v>656</v>
      </c>
      <c r="R65" s="4">
        <v>16005</v>
      </c>
      <c r="S65" s="1" t="s">
        <v>656</v>
      </c>
      <c r="T65" s="7">
        <v>11.993643562905627</v>
      </c>
    </row>
    <row r="66" spans="1:20" ht="12.75" x14ac:dyDescent="0.2">
      <c r="A66" s="20" t="s">
        <v>62</v>
      </c>
      <c r="B66" s="20" t="s">
        <v>358</v>
      </c>
      <c r="C66" s="21"/>
      <c r="D66" s="22">
        <v>255.96917808219214</v>
      </c>
      <c r="E66" s="22" t="s">
        <v>656</v>
      </c>
      <c r="F66" s="22">
        <v>293.67808219178096</v>
      </c>
      <c r="G66" s="22" t="s">
        <v>656</v>
      </c>
      <c r="H66" s="22">
        <v>66.157692307692301</v>
      </c>
      <c r="I66" s="22" t="s">
        <v>656</v>
      </c>
      <c r="J66" s="22">
        <v>161.91666666666666</v>
      </c>
      <c r="K66" s="22" t="s">
        <v>656</v>
      </c>
      <c r="L66" s="22">
        <v>55.360092760000001</v>
      </c>
      <c r="M66" s="22" t="s">
        <v>656</v>
      </c>
      <c r="N66" s="22">
        <v>15</v>
      </c>
      <c r="O66" s="22" t="s">
        <v>656</v>
      </c>
      <c r="P66" s="22">
        <v>848</v>
      </c>
      <c r="Q66" s="22" t="s">
        <v>656</v>
      </c>
      <c r="R66" s="22">
        <v>8005</v>
      </c>
      <c r="S66" s="20" t="s">
        <v>656</v>
      </c>
      <c r="T66" s="23">
        <v>10.539759021565393</v>
      </c>
    </row>
    <row r="67" spans="1:20" ht="12.75" x14ac:dyDescent="0.2">
      <c r="A67" s="1" t="s">
        <v>63</v>
      </c>
      <c r="B67" s="1" t="s">
        <v>359</v>
      </c>
      <c r="C67" s="3"/>
      <c r="D67" s="4">
        <v>2250.6746575342495</v>
      </c>
      <c r="E67" s="4" t="s">
        <v>656</v>
      </c>
      <c r="F67" s="4">
        <v>3264.7684931506869</v>
      </c>
      <c r="G67" s="4" t="s">
        <v>656</v>
      </c>
      <c r="H67" s="4">
        <v>792.25</v>
      </c>
      <c r="I67" s="4" t="s">
        <v>656</v>
      </c>
      <c r="J67" s="4">
        <v>1768.5833333333333</v>
      </c>
      <c r="K67" s="4" t="s">
        <v>656</v>
      </c>
      <c r="L67" s="4">
        <v>753.44331209999996</v>
      </c>
      <c r="M67" s="4" t="s">
        <v>656</v>
      </c>
      <c r="N67" s="4">
        <v>174.7341667</v>
      </c>
      <c r="O67" s="4" t="s">
        <v>656</v>
      </c>
      <c r="P67" s="4">
        <v>9004</v>
      </c>
      <c r="Q67" s="4" t="s">
        <v>656</v>
      </c>
      <c r="R67" s="4">
        <v>83634</v>
      </c>
      <c r="S67" s="1" t="s">
        <v>656</v>
      </c>
      <c r="T67" s="7">
        <v>10.676638825443915</v>
      </c>
    </row>
    <row r="68" spans="1:20" ht="12.75" x14ac:dyDescent="0.2">
      <c r="A68" s="20" t="s">
        <v>64</v>
      </c>
      <c r="B68" s="20" t="s">
        <v>360</v>
      </c>
      <c r="C68" s="21"/>
      <c r="D68" s="22">
        <v>574.54315068493224</v>
      </c>
      <c r="E68" s="22" t="s">
        <v>656</v>
      </c>
      <c r="F68" s="22">
        <v>759.08219178082243</v>
      </c>
      <c r="G68" s="22" t="s">
        <v>656</v>
      </c>
      <c r="H68" s="22">
        <v>162.53653846153847</v>
      </c>
      <c r="I68" s="22" t="s">
        <v>656</v>
      </c>
      <c r="J68" s="22">
        <v>742.66666666666663</v>
      </c>
      <c r="K68" s="22" t="s">
        <v>656</v>
      </c>
      <c r="L68" s="22">
        <v>367.53045530000003</v>
      </c>
      <c r="M68" s="22" t="s">
        <v>656</v>
      </c>
      <c r="N68" s="22">
        <v>44.166666669999998</v>
      </c>
      <c r="O68" s="22" t="s">
        <v>656</v>
      </c>
      <c r="P68" s="22">
        <v>2651</v>
      </c>
      <c r="Q68" s="22" t="s">
        <v>656</v>
      </c>
      <c r="R68" s="22">
        <v>17045</v>
      </c>
      <c r="S68" s="20" t="s">
        <v>656</v>
      </c>
      <c r="T68" s="23">
        <v>15.236250052428213</v>
      </c>
    </row>
    <row r="69" spans="1:20" ht="12.75" x14ac:dyDescent="0.2">
      <c r="A69" s="1" t="s">
        <v>65</v>
      </c>
      <c r="B69" s="1" t="s">
        <v>361</v>
      </c>
      <c r="C69" s="3"/>
      <c r="D69" s="4">
        <v>538.05205479452115</v>
      </c>
      <c r="E69" s="4" t="s">
        <v>656</v>
      </c>
      <c r="F69" s="4">
        <v>767.69041095890486</v>
      </c>
      <c r="G69" s="4" t="s">
        <v>656</v>
      </c>
      <c r="H69" s="4">
        <v>144.73461538461538</v>
      </c>
      <c r="I69" s="4" t="s">
        <v>656</v>
      </c>
      <c r="J69" s="4">
        <v>451.25</v>
      </c>
      <c r="K69" s="4" t="s">
        <v>656</v>
      </c>
      <c r="L69" s="4">
        <v>137.22388369999999</v>
      </c>
      <c r="M69" s="4" t="s">
        <v>656</v>
      </c>
      <c r="N69" s="4">
        <v>48.908333329999998</v>
      </c>
      <c r="O69" s="4" t="s">
        <v>656</v>
      </c>
      <c r="P69" s="4">
        <v>2088</v>
      </c>
      <c r="Q69" s="4" t="s">
        <v>656</v>
      </c>
      <c r="R69" s="4">
        <v>18895</v>
      </c>
      <c r="S69" s="1" t="s">
        <v>656</v>
      </c>
      <c r="T69" s="7">
        <v>10.992349210941216</v>
      </c>
    </row>
    <row r="70" spans="1:20" ht="12.75" x14ac:dyDescent="0.2">
      <c r="A70" s="20" t="s">
        <v>66</v>
      </c>
      <c r="B70" s="20" t="s">
        <v>362</v>
      </c>
      <c r="C70" s="21"/>
      <c r="D70" s="22">
        <v>234.6479452054798</v>
      </c>
      <c r="E70" s="22" t="s">
        <v>656</v>
      </c>
      <c r="F70" s="22">
        <v>236.70410958904122</v>
      </c>
      <c r="G70" s="22" t="s">
        <v>656</v>
      </c>
      <c r="H70" s="22">
        <v>46.134615384615387</v>
      </c>
      <c r="I70" s="22" t="s">
        <v>656</v>
      </c>
      <c r="J70" s="22">
        <v>228.75</v>
      </c>
      <c r="K70" s="22" t="s">
        <v>656</v>
      </c>
      <c r="L70" s="22">
        <v>113.81800560000001</v>
      </c>
      <c r="M70" s="22" t="s">
        <v>656</v>
      </c>
      <c r="N70" s="22">
        <v>14.22916667</v>
      </c>
      <c r="O70" s="22" t="s">
        <v>656</v>
      </c>
      <c r="P70" s="22">
        <v>874</v>
      </c>
      <c r="Q70" s="22" t="s">
        <v>656</v>
      </c>
      <c r="R70" s="22">
        <v>6000</v>
      </c>
      <c r="S70" s="20" t="s">
        <v>656</v>
      </c>
      <c r="T70" s="23">
        <v>14.222872703181769</v>
      </c>
    </row>
    <row r="71" spans="1:20" ht="12.75" x14ac:dyDescent="0.2">
      <c r="A71" s="1" t="s">
        <v>67</v>
      </c>
      <c r="B71" s="1" t="s">
        <v>363</v>
      </c>
      <c r="C71" s="3"/>
      <c r="D71" s="4">
        <v>485.0493150684938</v>
      </c>
      <c r="E71" s="4" t="s">
        <v>656</v>
      </c>
      <c r="F71" s="4">
        <v>605.94246575342538</v>
      </c>
      <c r="G71" s="4" t="s">
        <v>656</v>
      </c>
      <c r="H71" s="4">
        <v>107.82307692307693</v>
      </c>
      <c r="I71" s="4" t="s">
        <v>656</v>
      </c>
      <c r="J71" s="4">
        <v>428.83333333333331</v>
      </c>
      <c r="K71" s="4" t="s">
        <v>656</v>
      </c>
      <c r="L71" s="4">
        <v>176.82177619999999</v>
      </c>
      <c r="M71" s="4" t="s">
        <v>656</v>
      </c>
      <c r="N71" s="4">
        <v>29.083333329999999</v>
      </c>
      <c r="O71" s="4" t="s">
        <v>656</v>
      </c>
      <c r="P71" s="4">
        <v>1834</v>
      </c>
      <c r="Q71" s="4" t="s">
        <v>656</v>
      </c>
      <c r="R71" s="4">
        <v>14336</v>
      </c>
      <c r="S71" s="1" t="s">
        <v>656</v>
      </c>
      <c r="T71" s="7">
        <v>12.662824492266289</v>
      </c>
    </row>
    <row r="72" spans="1:20" ht="12.75" x14ac:dyDescent="0.2">
      <c r="A72" s="20" t="s">
        <v>68</v>
      </c>
      <c r="B72" s="20" t="s">
        <v>364</v>
      </c>
      <c r="C72" s="21"/>
      <c r="D72" s="22">
        <v>327.09726027397306</v>
      </c>
      <c r="E72" s="22" t="s">
        <v>656</v>
      </c>
      <c r="F72" s="22">
        <v>464.46027397260303</v>
      </c>
      <c r="G72" s="22" t="s">
        <v>656</v>
      </c>
      <c r="H72" s="22">
        <v>65.96346153846153</v>
      </c>
      <c r="I72" s="22" t="s">
        <v>656</v>
      </c>
      <c r="J72" s="22">
        <v>317.16666666666669</v>
      </c>
      <c r="K72" s="22" t="s">
        <v>656</v>
      </c>
      <c r="L72" s="22">
        <v>194.24361049999999</v>
      </c>
      <c r="M72" s="22" t="s">
        <v>656</v>
      </c>
      <c r="N72" s="22">
        <v>12.16666667</v>
      </c>
      <c r="O72" s="22" t="s">
        <v>656</v>
      </c>
      <c r="P72" s="22">
        <v>1381</v>
      </c>
      <c r="Q72" s="22" t="s">
        <v>656</v>
      </c>
      <c r="R72" s="22">
        <v>9223</v>
      </c>
      <c r="S72" s="20" t="s">
        <v>656</v>
      </c>
      <c r="T72" s="23">
        <v>14.728378115709226</v>
      </c>
    </row>
    <row r="73" spans="1:20" ht="12.75" x14ac:dyDescent="0.2">
      <c r="A73" s="1" t="s">
        <v>69</v>
      </c>
      <c r="B73" s="1" t="s">
        <v>365</v>
      </c>
      <c r="C73" s="3"/>
      <c r="D73" s="4">
        <v>218.67465753424688</v>
      </c>
      <c r="E73" s="4" t="s">
        <v>656</v>
      </c>
      <c r="F73" s="4">
        <v>512.80273972602788</v>
      </c>
      <c r="G73" s="4" t="s">
        <v>656</v>
      </c>
      <c r="H73" s="4">
        <v>94.548076923076906</v>
      </c>
      <c r="I73" s="4" t="s">
        <v>656</v>
      </c>
      <c r="J73" s="4">
        <v>326.25</v>
      </c>
      <c r="K73" s="4" t="s">
        <v>656</v>
      </c>
      <c r="L73" s="4">
        <v>250.85102470000001</v>
      </c>
      <c r="M73" s="4" t="s">
        <v>656</v>
      </c>
      <c r="N73" s="4">
        <v>13.16666667</v>
      </c>
      <c r="O73" s="4" t="s">
        <v>656</v>
      </c>
      <c r="P73" s="4">
        <v>1416</v>
      </c>
      <c r="Q73" s="4" t="s">
        <v>656</v>
      </c>
      <c r="R73" s="4">
        <v>9771</v>
      </c>
      <c r="S73" s="1" t="s">
        <v>656</v>
      </c>
      <c r="T73" s="7">
        <v>14.11956168635626</v>
      </c>
    </row>
    <row r="74" spans="1:20" ht="12.75" x14ac:dyDescent="0.2">
      <c r="A74" s="20" t="s">
        <v>70</v>
      </c>
      <c r="B74" s="20" t="s">
        <v>366</v>
      </c>
      <c r="C74" s="21"/>
      <c r="D74" s="22">
        <v>157.4636986301372</v>
      </c>
      <c r="E74" s="22" t="s">
        <v>656</v>
      </c>
      <c r="F74" s="22">
        <v>208.09726027397278</v>
      </c>
      <c r="G74" s="22" t="s">
        <v>656</v>
      </c>
      <c r="H74" s="22">
        <v>32.848076923076924</v>
      </c>
      <c r="I74" s="22" t="s">
        <v>656</v>
      </c>
      <c r="J74" s="22">
        <v>219.58333333333334</v>
      </c>
      <c r="K74" s="22" t="s">
        <v>656</v>
      </c>
      <c r="L74" s="22">
        <v>79.880467370000005</v>
      </c>
      <c r="M74" s="22" t="s">
        <v>656</v>
      </c>
      <c r="N74" s="22">
        <v>12.08333333</v>
      </c>
      <c r="O74" s="22" t="s">
        <v>656</v>
      </c>
      <c r="P74" s="22">
        <v>710</v>
      </c>
      <c r="Q74" s="22" t="s">
        <v>656</v>
      </c>
      <c r="R74" s="22">
        <v>4941</v>
      </c>
      <c r="S74" s="20" t="s">
        <v>656</v>
      </c>
      <c r="T74" s="23">
        <v>14.012354572496296</v>
      </c>
    </row>
    <row r="75" spans="1:20" ht="12.75" x14ac:dyDescent="0.2">
      <c r="A75" s="1" t="s">
        <v>71</v>
      </c>
      <c r="B75" s="1" t="s">
        <v>367</v>
      </c>
      <c r="C75" s="3"/>
      <c r="D75" s="4">
        <v>145.90342465753446</v>
      </c>
      <c r="E75" s="4" t="s">
        <v>656</v>
      </c>
      <c r="F75" s="4">
        <v>217.35205479452068</v>
      </c>
      <c r="G75" s="4" t="s">
        <v>656</v>
      </c>
      <c r="H75" s="4">
        <v>53.582692307692298</v>
      </c>
      <c r="I75" s="4" t="s">
        <v>656</v>
      </c>
      <c r="J75" s="4">
        <v>312.66666666666669</v>
      </c>
      <c r="K75" s="4" t="s">
        <v>656</v>
      </c>
      <c r="L75" s="4">
        <v>44.794337919999997</v>
      </c>
      <c r="M75" s="4" t="s">
        <v>656</v>
      </c>
      <c r="N75" s="4">
        <v>6.5</v>
      </c>
      <c r="O75" s="4" t="s">
        <v>656</v>
      </c>
      <c r="P75" s="4">
        <v>781</v>
      </c>
      <c r="Q75" s="4" t="s">
        <v>656</v>
      </c>
      <c r="R75" s="4">
        <v>4240</v>
      </c>
      <c r="S75" s="1" t="s">
        <v>656</v>
      </c>
      <c r="T75" s="7">
        <v>18.335959960552138</v>
      </c>
    </row>
    <row r="76" spans="1:20" ht="12.75" x14ac:dyDescent="0.2">
      <c r="A76" s="20" t="s">
        <v>72</v>
      </c>
      <c r="B76" s="20" t="s">
        <v>368</v>
      </c>
      <c r="C76" s="21"/>
      <c r="D76" s="22">
        <v>197.32397260273993</v>
      </c>
      <c r="E76" s="22" t="s">
        <v>656</v>
      </c>
      <c r="F76" s="22">
        <v>371.6232876712333</v>
      </c>
      <c r="G76" s="22" t="s">
        <v>656</v>
      </c>
      <c r="H76" s="22">
        <v>48.648076923076921</v>
      </c>
      <c r="I76" s="22" t="s">
        <v>656</v>
      </c>
      <c r="J76" s="22">
        <v>229.16666666666666</v>
      </c>
      <c r="K76" s="22" t="s">
        <v>656</v>
      </c>
      <c r="L76" s="22">
        <v>99.852759169999999</v>
      </c>
      <c r="M76" s="22" t="s">
        <v>656</v>
      </c>
      <c r="N76" s="22">
        <v>8.5</v>
      </c>
      <c r="O76" s="22" t="s">
        <v>656</v>
      </c>
      <c r="P76" s="22">
        <v>955</v>
      </c>
      <c r="Q76" s="22" t="s">
        <v>656</v>
      </c>
      <c r="R76" s="22">
        <v>6215</v>
      </c>
      <c r="S76" s="20" t="s">
        <v>656</v>
      </c>
      <c r="T76" s="23">
        <v>15.202853605798397</v>
      </c>
    </row>
    <row r="77" spans="1:20" ht="12.75" x14ac:dyDescent="0.2">
      <c r="A77" s="1" t="s">
        <v>73</v>
      </c>
      <c r="B77" s="1" t="s">
        <v>369</v>
      </c>
      <c r="C77" s="3"/>
      <c r="D77" s="4">
        <v>286.46369863013734</v>
      </c>
      <c r="E77" s="4" t="s">
        <v>656</v>
      </c>
      <c r="F77" s="4">
        <v>397.59863013698674</v>
      </c>
      <c r="G77" s="4" t="s">
        <v>656</v>
      </c>
      <c r="H77" s="4">
        <v>103.23461538461538</v>
      </c>
      <c r="I77" s="4" t="s">
        <v>656</v>
      </c>
      <c r="J77" s="4">
        <v>487.08333333333331</v>
      </c>
      <c r="K77" s="4" t="s">
        <v>656</v>
      </c>
      <c r="L77" s="4">
        <v>188.28543719999999</v>
      </c>
      <c r="M77" s="4" t="s">
        <v>656</v>
      </c>
      <c r="N77" s="4">
        <v>19.166666670000001</v>
      </c>
      <c r="O77" s="4" t="s">
        <v>656</v>
      </c>
      <c r="P77" s="4">
        <v>1482</v>
      </c>
      <c r="Q77" s="4" t="s">
        <v>656</v>
      </c>
      <c r="R77" s="4">
        <v>10411</v>
      </c>
      <c r="S77" s="1" t="s">
        <v>656</v>
      </c>
      <c r="T77" s="7">
        <v>13.953769625619405</v>
      </c>
    </row>
    <row r="78" spans="1:20" ht="12.75" x14ac:dyDescent="0.2">
      <c r="A78" s="20" t="s">
        <v>74</v>
      </c>
      <c r="B78" s="20" t="s">
        <v>370</v>
      </c>
      <c r="C78" s="21"/>
      <c r="D78" s="22">
        <v>211.2506849315071</v>
      </c>
      <c r="E78" s="22" t="s">
        <v>656</v>
      </c>
      <c r="F78" s="22">
        <v>280.94246575342498</v>
      </c>
      <c r="G78" s="22" t="s">
        <v>656</v>
      </c>
      <c r="H78" s="22">
        <v>66.42692307692306</v>
      </c>
      <c r="I78" s="22" t="s">
        <v>656</v>
      </c>
      <c r="J78" s="22">
        <v>403.33333333333331</v>
      </c>
      <c r="K78" s="22" t="s">
        <v>656</v>
      </c>
      <c r="L78" s="22">
        <v>194.06561389999999</v>
      </c>
      <c r="M78" s="22" t="s">
        <v>656</v>
      </c>
      <c r="N78" s="22">
        <v>11.91666667</v>
      </c>
      <c r="O78" s="22" t="s">
        <v>656</v>
      </c>
      <c r="P78" s="22">
        <v>1168</v>
      </c>
      <c r="Q78" s="22" t="s">
        <v>656</v>
      </c>
      <c r="R78" s="22">
        <v>9757</v>
      </c>
      <c r="S78" s="20" t="s">
        <v>656</v>
      </c>
      <c r="T78" s="23">
        <v>11.526401699188266</v>
      </c>
    </row>
    <row r="79" spans="1:20" ht="12.75" x14ac:dyDescent="0.2">
      <c r="A79" s="1" t="s">
        <v>75</v>
      </c>
      <c r="B79" s="1" t="s">
        <v>371</v>
      </c>
      <c r="C79" s="3"/>
      <c r="D79" s="4">
        <v>151.84041095890433</v>
      </c>
      <c r="E79" s="4" t="s">
        <v>656</v>
      </c>
      <c r="F79" s="4">
        <v>289.34246575342485</v>
      </c>
      <c r="G79" s="4" t="s">
        <v>656</v>
      </c>
      <c r="H79" s="4">
        <v>39.636538461538457</v>
      </c>
      <c r="I79" s="4" t="s">
        <v>656</v>
      </c>
      <c r="J79" s="4">
        <v>217.33333333333334</v>
      </c>
      <c r="K79" s="4" t="s">
        <v>656</v>
      </c>
      <c r="L79" s="4">
        <v>17.643657520000001</v>
      </c>
      <c r="M79" s="4" t="s">
        <v>656</v>
      </c>
      <c r="N79" s="4">
        <v>15.41666667</v>
      </c>
      <c r="O79" s="4" t="s">
        <v>656</v>
      </c>
      <c r="P79" s="4">
        <v>732</v>
      </c>
      <c r="Q79" s="4" t="s">
        <v>656</v>
      </c>
      <c r="R79" s="4">
        <v>5320</v>
      </c>
      <c r="S79" s="1" t="s">
        <v>656</v>
      </c>
      <c r="T79" s="7">
        <v>13.711541241238123</v>
      </c>
    </row>
    <row r="80" spans="1:20" ht="12.75" x14ac:dyDescent="0.2">
      <c r="A80" s="20" t="s">
        <v>76</v>
      </c>
      <c r="B80" s="20" t="s">
        <v>372</v>
      </c>
      <c r="C80" s="21"/>
      <c r="D80" s="22">
        <v>1213.9630136986314</v>
      </c>
      <c r="E80" s="22" t="s">
        <v>656</v>
      </c>
      <c r="F80" s="22">
        <v>1878.2164383561658</v>
      </c>
      <c r="G80" s="22" t="s">
        <v>656</v>
      </c>
      <c r="H80" s="22">
        <v>560.47884615384612</v>
      </c>
      <c r="I80" s="22" t="s">
        <v>656</v>
      </c>
      <c r="J80" s="22">
        <v>2106.6666666666665</v>
      </c>
      <c r="K80" s="22" t="s">
        <v>656</v>
      </c>
      <c r="L80" s="22">
        <v>665.35534199999995</v>
      </c>
      <c r="M80" s="22" t="s">
        <v>656</v>
      </c>
      <c r="N80" s="22">
        <v>68.458333330000002</v>
      </c>
      <c r="O80" s="22" t="s">
        <v>656</v>
      </c>
      <c r="P80" s="22">
        <v>6493</v>
      </c>
      <c r="Q80" s="22" t="s">
        <v>656</v>
      </c>
      <c r="R80" s="22">
        <v>55352</v>
      </c>
      <c r="S80" s="20" t="s">
        <v>656</v>
      </c>
      <c r="T80" s="23">
        <v>11.576852007909878</v>
      </c>
    </row>
    <row r="81" spans="1:20" ht="12.75" x14ac:dyDescent="0.2">
      <c r="A81" s="1" t="s">
        <v>77</v>
      </c>
      <c r="B81" s="1" t="s">
        <v>373</v>
      </c>
      <c r="C81" s="3"/>
      <c r="D81" s="4">
        <v>448.73424657534298</v>
      </c>
      <c r="E81" s="4" t="s">
        <v>656</v>
      </c>
      <c r="F81" s="4">
        <v>790.41506849315113</v>
      </c>
      <c r="G81" s="4" t="s">
        <v>656</v>
      </c>
      <c r="H81" s="4">
        <v>126.43461538461541</v>
      </c>
      <c r="I81" s="4" t="s">
        <v>656</v>
      </c>
      <c r="J81" s="4">
        <v>462.75</v>
      </c>
      <c r="K81" s="4" t="s">
        <v>656</v>
      </c>
      <c r="L81" s="4">
        <v>135.32764570000001</v>
      </c>
      <c r="M81" s="4" t="s">
        <v>656</v>
      </c>
      <c r="N81" s="4">
        <v>27.666666670000001</v>
      </c>
      <c r="O81" s="4" t="s">
        <v>656</v>
      </c>
      <c r="P81" s="4">
        <v>1991</v>
      </c>
      <c r="Q81" s="4" t="s">
        <v>656</v>
      </c>
      <c r="R81" s="4">
        <v>15287</v>
      </c>
      <c r="S81" s="1" t="s">
        <v>656</v>
      </c>
      <c r="T81" s="7">
        <v>12.933260601678246</v>
      </c>
    </row>
    <row r="82" spans="1:20" ht="12.75" x14ac:dyDescent="0.2">
      <c r="A82" s="20" t="s">
        <v>78</v>
      </c>
      <c r="B82" s="20" t="s">
        <v>374</v>
      </c>
      <c r="C82" s="21"/>
      <c r="D82" s="22">
        <v>79.068493150685015</v>
      </c>
      <c r="E82" s="22" t="s">
        <v>656</v>
      </c>
      <c r="F82" s="22">
        <v>162.26849315068509</v>
      </c>
      <c r="G82" s="22" t="s">
        <v>656</v>
      </c>
      <c r="H82" s="22">
        <v>16.194230769230767</v>
      </c>
      <c r="I82" s="22" t="s">
        <v>656</v>
      </c>
      <c r="J82" s="22">
        <v>158.58333333333334</v>
      </c>
      <c r="K82" s="22" t="s">
        <v>656</v>
      </c>
      <c r="L82" s="22">
        <v>34.466984170000003</v>
      </c>
      <c r="M82" s="22" t="s">
        <v>656</v>
      </c>
      <c r="N82" s="22">
        <v>6.5833333329999997</v>
      </c>
      <c r="O82" s="22" t="s">
        <v>656</v>
      </c>
      <c r="P82" s="22">
        <v>457</v>
      </c>
      <c r="Q82" s="22" t="s">
        <v>656</v>
      </c>
      <c r="R82" s="22">
        <v>2760</v>
      </c>
      <c r="S82" s="20" t="s">
        <v>656</v>
      </c>
      <c r="T82" s="23">
        <v>16.416562043639505</v>
      </c>
    </row>
    <row r="83" spans="1:20" ht="12.75" x14ac:dyDescent="0.2">
      <c r="A83" s="1" t="s">
        <v>79</v>
      </c>
      <c r="B83" s="1" t="s">
        <v>375</v>
      </c>
      <c r="C83" s="3"/>
      <c r="D83" s="4">
        <v>127.71712328767137</v>
      </c>
      <c r="E83" s="4" t="s">
        <v>656</v>
      </c>
      <c r="F83" s="4">
        <v>215.94109589041116</v>
      </c>
      <c r="G83" s="4" t="s">
        <v>656</v>
      </c>
      <c r="H83" s="4">
        <v>23.561538461538461</v>
      </c>
      <c r="I83" s="4" t="s">
        <v>656</v>
      </c>
      <c r="J83" s="4">
        <v>134.58333333333334</v>
      </c>
      <c r="K83" s="4" t="s">
        <v>656</v>
      </c>
      <c r="L83" s="4">
        <v>38.188427959999999</v>
      </c>
      <c r="M83" s="4" t="s">
        <v>656</v>
      </c>
      <c r="N83" s="4">
        <v>0.66666666699999999</v>
      </c>
      <c r="O83" s="4" t="s">
        <v>656</v>
      </c>
      <c r="P83" s="4">
        <v>540</v>
      </c>
      <c r="Q83" s="4" t="s">
        <v>656</v>
      </c>
      <c r="R83" s="4">
        <v>3523</v>
      </c>
      <c r="S83" s="1" t="s">
        <v>656</v>
      </c>
      <c r="T83" s="7">
        <v>15.194289062225893</v>
      </c>
    </row>
    <row r="84" spans="1:20" ht="12.75" x14ac:dyDescent="0.2">
      <c r="A84" s="20" t="s">
        <v>80</v>
      </c>
      <c r="B84" s="20" t="s">
        <v>376</v>
      </c>
      <c r="C84" s="21"/>
      <c r="D84" s="22">
        <v>213.7308219178085</v>
      </c>
      <c r="E84" s="22" t="s">
        <v>656</v>
      </c>
      <c r="F84" s="22">
        <v>269.95342465753441</v>
      </c>
      <c r="G84" s="22" t="s">
        <v>656</v>
      </c>
      <c r="H84" s="22">
        <v>51.040384615384617</v>
      </c>
      <c r="I84" s="22" t="s">
        <v>656</v>
      </c>
      <c r="J84" s="22">
        <v>137.83333333333334</v>
      </c>
      <c r="K84" s="22" t="s">
        <v>656</v>
      </c>
      <c r="L84" s="22">
        <v>32.219106359999998</v>
      </c>
      <c r="M84" s="22" t="s">
        <v>656</v>
      </c>
      <c r="N84" s="22">
        <v>9.1666666669999994</v>
      </c>
      <c r="O84" s="22" t="s">
        <v>656</v>
      </c>
      <c r="P84" s="22">
        <v>714</v>
      </c>
      <c r="Q84" s="22" t="s">
        <v>656</v>
      </c>
      <c r="R84" s="22">
        <v>7725</v>
      </c>
      <c r="S84" s="20" t="s">
        <v>656</v>
      </c>
      <c r="T84" s="23">
        <v>9.1815868566688543</v>
      </c>
    </row>
    <row r="85" spans="1:20" ht="12.75" x14ac:dyDescent="0.2">
      <c r="A85" s="1" t="s">
        <v>81</v>
      </c>
      <c r="B85" s="1" t="s">
        <v>377</v>
      </c>
      <c r="C85" s="3"/>
      <c r="D85" s="4">
        <v>198.17123287671257</v>
      </c>
      <c r="E85" s="4" t="s">
        <v>656</v>
      </c>
      <c r="F85" s="4">
        <v>482.14383561643876</v>
      </c>
      <c r="G85" s="4" t="s">
        <v>656</v>
      </c>
      <c r="H85" s="4">
        <v>70.330769230769235</v>
      </c>
      <c r="I85" s="4" t="s">
        <v>656</v>
      </c>
      <c r="J85" s="4">
        <v>375.5</v>
      </c>
      <c r="K85" s="4" t="s">
        <v>656</v>
      </c>
      <c r="L85" s="4">
        <v>91.674089289999998</v>
      </c>
      <c r="M85" s="4" t="s">
        <v>656</v>
      </c>
      <c r="N85" s="4">
        <v>11.83333333</v>
      </c>
      <c r="O85" s="4" t="s">
        <v>656</v>
      </c>
      <c r="P85" s="4">
        <v>1230</v>
      </c>
      <c r="Q85" s="4" t="s">
        <v>656</v>
      </c>
      <c r="R85" s="4">
        <v>7085</v>
      </c>
      <c r="S85" s="1" t="s">
        <v>656</v>
      </c>
      <c r="T85" s="7">
        <v>17.114346154076376</v>
      </c>
    </row>
    <row r="86" spans="1:20" ht="12.75" x14ac:dyDescent="0.2">
      <c r="A86" s="20" t="s">
        <v>82</v>
      </c>
      <c r="B86" s="20" t="s">
        <v>378</v>
      </c>
      <c r="C86" s="21"/>
      <c r="D86" s="22">
        <v>223.77876712328796</v>
      </c>
      <c r="E86" s="22" t="s">
        <v>656</v>
      </c>
      <c r="F86" s="22">
        <v>380.96438356164418</v>
      </c>
      <c r="G86" s="22" t="s">
        <v>656</v>
      </c>
      <c r="H86" s="22">
        <v>56.476923076923072</v>
      </c>
      <c r="I86" s="22" t="s">
        <v>656</v>
      </c>
      <c r="J86" s="22">
        <v>244.91666666666666</v>
      </c>
      <c r="K86" s="22" t="s">
        <v>656</v>
      </c>
      <c r="L86" s="22">
        <v>74.826808279999995</v>
      </c>
      <c r="M86" s="22" t="s">
        <v>656</v>
      </c>
      <c r="N86" s="22">
        <v>7.6666666670000003</v>
      </c>
      <c r="O86" s="22" t="s">
        <v>656</v>
      </c>
      <c r="P86" s="22">
        <v>989</v>
      </c>
      <c r="Q86" s="22" t="s">
        <v>656</v>
      </c>
      <c r="R86" s="22">
        <v>6791</v>
      </c>
      <c r="S86" s="20" t="s">
        <v>656</v>
      </c>
      <c r="T86" s="23">
        <v>14.339860612987831</v>
      </c>
    </row>
    <row r="87" spans="1:20" ht="12.75" x14ac:dyDescent="0.2">
      <c r="A87" s="1" t="s">
        <v>83</v>
      </c>
      <c r="B87" s="1" t="s">
        <v>379</v>
      </c>
      <c r="C87" s="3"/>
      <c r="D87" s="4">
        <v>118.17876712328781</v>
      </c>
      <c r="E87" s="4" t="s">
        <v>656</v>
      </c>
      <c r="F87" s="4">
        <v>244.67945205479461</v>
      </c>
      <c r="G87" s="4" t="s">
        <v>656</v>
      </c>
      <c r="H87" s="4">
        <v>42.099999999999994</v>
      </c>
      <c r="I87" s="4" t="s">
        <v>656</v>
      </c>
      <c r="J87" s="4">
        <v>244.5</v>
      </c>
      <c r="K87" s="4" t="s">
        <v>656</v>
      </c>
      <c r="L87" s="4">
        <v>100.77002090000001</v>
      </c>
      <c r="M87" s="4" t="s">
        <v>656</v>
      </c>
      <c r="N87" s="4">
        <v>5.3333333329999997</v>
      </c>
      <c r="O87" s="4" t="s">
        <v>656</v>
      </c>
      <c r="P87" s="4">
        <v>756</v>
      </c>
      <c r="Q87" s="4" t="s">
        <v>656</v>
      </c>
      <c r="R87" s="4">
        <v>4786</v>
      </c>
      <c r="S87" s="1" t="s">
        <v>656</v>
      </c>
      <c r="T87" s="7">
        <v>15.292738487643694</v>
      </c>
    </row>
    <row r="88" spans="1:20" ht="12.75" x14ac:dyDescent="0.2">
      <c r="A88" s="20" t="s">
        <v>84</v>
      </c>
      <c r="B88" s="20" t="s">
        <v>380</v>
      </c>
      <c r="C88" s="21"/>
      <c r="D88" s="22">
        <v>1006.5780821917821</v>
      </c>
      <c r="E88" s="22" t="s">
        <v>656</v>
      </c>
      <c r="F88" s="22">
        <v>1619.3000000000013</v>
      </c>
      <c r="G88" s="22" t="s">
        <v>656</v>
      </c>
      <c r="H88" s="22">
        <v>375.4576923076923</v>
      </c>
      <c r="I88" s="22" t="s">
        <v>656</v>
      </c>
      <c r="J88" s="22">
        <v>1345.1666666666667</v>
      </c>
      <c r="K88" s="22" t="s">
        <v>656</v>
      </c>
      <c r="L88" s="22">
        <v>358.11456889999999</v>
      </c>
      <c r="M88" s="22" t="s">
        <v>656</v>
      </c>
      <c r="N88" s="22">
        <v>77.520833330000002</v>
      </c>
      <c r="O88" s="22" t="s">
        <v>656</v>
      </c>
      <c r="P88" s="22">
        <v>4782</v>
      </c>
      <c r="Q88" s="22" t="s">
        <v>656</v>
      </c>
      <c r="R88" s="22">
        <v>40984</v>
      </c>
      <c r="S88" s="20" t="s">
        <v>656</v>
      </c>
      <c r="T88" s="23">
        <v>11.536481423392244</v>
      </c>
    </row>
    <row r="89" spans="1:20" ht="12.75" x14ac:dyDescent="0.2">
      <c r="A89" s="1" t="s">
        <v>85</v>
      </c>
      <c r="B89" s="1" t="s">
        <v>381</v>
      </c>
      <c r="C89" s="3"/>
      <c r="D89" s="4">
        <v>365.65000000000055</v>
      </c>
      <c r="E89" s="4" t="s">
        <v>656</v>
      </c>
      <c r="F89" s="4">
        <v>620.41917808219216</v>
      </c>
      <c r="G89" s="4" t="s">
        <v>656</v>
      </c>
      <c r="H89" s="4">
        <v>93.848076923076917</v>
      </c>
      <c r="I89" s="4" t="s">
        <v>656</v>
      </c>
      <c r="J89" s="4">
        <v>473.75</v>
      </c>
      <c r="K89" s="4" t="s">
        <v>656</v>
      </c>
      <c r="L89" s="4">
        <v>109.062997</v>
      </c>
      <c r="M89" s="4" t="s">
        <v>656</v>
      </c>
      <c r="N89" s="4">
        <v>20.083333329999999</v>
      </c>
      <c r="O89" s="4" t="s">
        <v>656</v>
      </c>
      <c r="P89" s="4">
        <v>1683</v>
      </c>
      <c r="Q89" s="4" t="s">
        <v>656</v>
      </c>
      <c r="R89" s="4">
        <v>10628</v>
      </c>
      <c r="S89" s="1" t="s">
        <v>656</v>
      </c>
      <c r="T89" s="7">
        <v>15.700824383047166</v>
      </c>
    </row>
    <row r="90" spans="1:20" ht="12.75" x14ac:dyDescent="0.2">
      <c r="A90" s="20" t="s">
        <v>86</v>
      </c>
      <c r="B90" s="20" t="s">
        <v>382</v>
      </c>
      <c r="C90" s="21"/>
      <c r="D90" s="22">
        <v>391.0438356164388</v>
      </c>
      <c r="E90" s="22" t="s">
        <v>656</v>
      </c>
      <c r="F90" s="22">
        <v>666.46986301369907</v>
      </c>
      <c r="G90" s="22" t="s">
        <v>656</v>
      </c>
      <c r="H90" s="22">
        <v>107.29615384615384</v>
      </c>
      <c r="I90" s="22" t="s">
        <v>656</v>
      </c>
      <c r="J90" s="22">
        <v>540.75</v>
      </c>
      <c r="K90" s="22" t="s">
        <v>656</v>
      </c>
      <c r="L90" s="22">
        <v>150.3490046</v>
      </c>
      <c r="M90" s="22" t="s">
        <v>656</v>
      </c>
      <c r="N90" s="22">
        <v>28.083333329999999</v>
      </c>
      <c r="O90" s="22" t="s">
        <v>656</v>
      </c>
      <c r="P90" s="22">
        <v>1884</v>
      </c>
      <c r="Q90" s="22" t="s">
        <v>656</v>
      </c>
      <c r="R90" s="22">
        <v>14311</v>
      </c>
      <c r="S90" s="20" t="s">
        <v>656</v>
      </c>
      <c r="T90" s="23">
        <v>13.006475583776355</v>
      </c>
    </row>
    <row r="91" spans="1:20" ht="12.75" x14ac:dyDescent="0.2">
      <c r="A91" s="1" t="s">
        <v>87</v>
      </c>
      <c r="B91" s="1" t="s">
        <v>383</v>
      </c>
      <c r="C91" s="3"/>
      <c r="D91" s="4">
        <v>512.50136986301425</v>
      </c>
      <c r="E91" s="4" t="s">
        <v>656</v>
      </c>
      <c r="F91" s="4">
        <v>958.76986301369914</v>
      </c>
      <c r="G91" s="4" t="s">
        <v>656</v>
      </c>
      <c r="H91" s="4">
        <v>167.89807692307693</v>
      </c>
      <c r="I91" s="4" t="s">
        <v>656</v>
      </c>
      <c r="J91" s="4">
        <v>713.08333333333337</v>
      </c>
      <c r="K91" s="4" t="s">
        <v>656</v>
      </c>
      <c r="L91" s="4">
        <v>172.1789235</v>
      </c>
      <c r="M91" s="4" t="s">
        <v>656</v>
      </c>
      <c r="N91" s="4">
        <v>25.5</v>
      </c>
      <c r="O91" s="4" t="s">
        <v>656</v>
      </c>
      <c r="P91" s="4">
        <v>2550</v>
      </c>
      <c r="Q91" s="4" t="s">
        <v>656</v>
      </c>
      <c r="R91" s="4">
        <v>18218</v>
      </c>
      <c r="S91" s="1" t="s">
        <v>656</v>
      </c>
      <c r="T91" s="7">
        <v>13.886261376573156</v>
      </c>
    </row>
    <row r="92" spans="1:20" ht="12.75" x14ac:dyDescent="0.2">
      <c r="A92" s="20" t="s">
        <v>88</v>
      </c>
      <c r="B92" s="20" t="s">
        <v>384</v>
      </c>
      <c r="C92" s="21"/>
      <c r="D92" s="22">
        <v>226.37671232876735</v>
      </c>
      <c r="E92" s="22" t="s">
        <v>656</v>
      </c>
      <c r="F92" s="22">
        <v>350.32328767123295</v>
      </c>
      <c r="G92" s="22" t="s">
        <v>656</v>
      </c>
      <c r="H92" s="22">
        <v>82.480769230769212</v>
      </c>
      <c r="I92" s="22" t="s">
        <v>656</v>
      </c>
      <c r="J92" s="22">
        <v>242.75</v>
      </c>
      <c r="K92" s="22" t="s">
        <v>656</v>
      </c>
      <c r="L92" s="22">
        <v>49.256531799999998</v>
      </c>
      <c r="M92" s="22" t="s">
        <v>656</v>
      </c>
      <c r="N92" s="22">
        <v>17.416666670000001</v>
      </c>
      <c r="O92" s="22" t="s">
        <v>656</v>
      </c>
      <c r="P92" s="22">
        <v>968</v>
      </c>
      <c r="Q92" s="22" t="s">
        <v>656</v>
      </c>
      <c r="R92" s="22">
        <v>8119</v>
      </c>
      <c r="S92" s="20" t="s">
        <v>656</v>
      </c>
      <c r="T92" s="23">
        <v>11.866047576651892</v>
      </c>
    </row>
    <row r="93" spans="1:20" ht="12.75" x14ac:dyDescent="0.2">
      <c r="A93" s="1" t="s">
        <v>89</v>
      </c>
      <c r="B93" s="1" t="s">
        <v>385</v>
      </c>
      <c r="C93" s="3"/>
      <c r="D93" s="4">
        <v>202.24520547945227</v>
      </c>
      <c r="E93" s="4" t="s">
        <v>656</v>
      </c>
      <c r="F93" s="4">
        <v>237.17123287671248</v>
      </c>
      <c r="G93" s="4" t="s">
        <v>656</v>
      </c>
      <c r="H93" s="4">
        <v>56.392307692307689</v>
      </c>
      <c r="I93" s="4" t="s">
        <v>656</v>
      </c>
      <c r="J93" s="4">
        <v>128</v>
      </c>
      <c r="K93" s="4" t="s">
        <v>656</v>
      </c>
      <c r="L93" s="4">
        <v>43.73306702</v>
      </c>
      <c r="M93" s="4" t="s">
        <v>656</v>
      </c>
      <c r="N93" s="4">
        <v>4.5333333329999999</v>
      </c>
      <c r="O93" s="4" t="s">
        <v>656</v>
      </c>
      <c r="P93" s="4">
        <v>672</v>
      </c>
      <c r="Q93" s="4" t="s">
        <v>656</v>
      </c>
      <c r="R93" s="4">
        <v>4963</v>
      </c>
      <c r="S93" s="1" t="s">
        <v>656</v>
      </c>
      <c r="T93" s="7">
        <v>13.447703663505365</v>
      </c>
    </row>
    <row r="94" spans="1:20" ht="12.75" x14ac:dyDescent="0.2">
      <c r="A94" s="20" t="s">
        <v>90</v>
      </c>
      <c r="B94" s="20" t="s">
        <v>386</v>
      </c>
      <c r="C94" s="21"/>
      <c r="D94" s="22">
        <v>771.08630136986415</v>
      </c>
      <c r="E94" s="22" t="s">
        <v>656</v>
      </c>
      <c r="F94" s="22">
        <v>1393.1358904109609</v>
      </c>
      <c r="G94" s="22" t="s">
        <v>656</v>
      </c>
      <c r="H94" s="22">
        <v>255.73076923076928</v>
      </c>
      <c r="I94" s="22" t="s">
        <v>656</v>
      </c>
      <c r="J94" s="22">
        <v>659.83333333333337</v>
      </c>
      <c r="K94" s="22" t="s">
        <v>656</v>
      </c>
      <c r="L94" s="22">
        <v>383.19319919999998</v>
      </c>
      <c r="M94" s="22" t="s">
        <v>656</v>
      </c>
      <c r="N94" s="22">
        <v>52.833333330000002</v>
      </c>
      <c r="O94" s="22" t="s">
        <v>656</v>
      </c>
      <c r="P94" s="22">
        <v>3516</v>
      </c>
      <c r="Q94" s="22" t="s">
        <v>656</v>
      </c>
      <c r="R94" s="22">
        <v>32268</v>
      </c>
      <c r="S94" s="20" t="s">
        <v>656</v>
      </c>
      <c r="T94" s="23">
        <v>10.814419571870934</v>
      </c>
    </row>
    <row r="95" spans="1:20" ht="12.75" x14ac:dyDescent="0.2">
      <c r="A95" s="1" t="s">
        <v>91</v>
      </c>
      <c r="B95" s="1" t="s">
        <v>387</v>
      </c>
      <c r="C95" s="3"/>
      <c r="D95" s="4">
        <v>236.39520547945236</v>
      </c>
      <c r="E95" s="4" t="s">
        <v>656</v>
      </c>
      <c r="F95" s="4">
        <v>388.2164383561647</v>
      </c>
      <c r="G95" s="4" t="s">
        <v>656</v>
      </c>
      <c r="H95" s="4">
        <v>70.438461538461524</v>
      </c>
      <c r="I95" s="4" t="s">
        <v>656</v>
      </c>
      <c r="J95" s="4">
        <v>350.83333333333331</v>
      </c>
      <c r="K95" s="4" t="s">
        <v>656</v>
      </c>
      <c r="L95" s="4">
        <v>13.552018840000001</v>
      </c>
      <c r="M95" s="4" t="s">
        <v>656</v>
      </c>
      <c r="N95" s="4">
        <v>3.3333333330000001</v>
      </c>
      <c r="O95" s="4" t="s">
        <v>656</v>
      </c>
      <c r="P95" s="4">
        <v>1063</v>
      </c>
      <c r="Q95" s="4" t="s">
        <v>656</v>
      </c>
      <c r="R95" s="4">
        <v>6921</v>
      </c>
      <c r="S95" s="1" t="s">
        <v>656</v>
      </c>
      <c r="T95" s="7">
        <v>15.339359729039629</v>
      </c>
    </row>
    <row r="96" spans="1:20" ht="12.75" x14ac:dyDescent="0.2">
      <c r="A96" s="20" t="s">
        <v>92</v>
      </c>
      <c r="B96" s="20" t="s">
        <v>388</v>
      </c>
      <c r="C96" s="21"/>
      <c r="D96" s="22">
        <v>779.832191780823</v>
      </c>
      <c r="E96" s="22" t="s">
        <v>656</v>
      </c>
      <c r="F96" s="22">
        <v>1257.3523287671244</v>
      </c>
      <c r="G96" s="22" t="s">
        <v>656</v>
      </c>
      <c r="H96" s="22">
        <v>300.31538461538463</v>
      </c>
      <c r="I96" s="22" t="s">
        <v>656</v>
      </c>
      <c r="J96" s="22">
        <v>1331.5833333333333</v>
      </c>
      <c r="K96" s="22" t="s">
        <v>656</v>
      </c>
      <c r="L96" s="22">
        <v>329.5128929</v>
      </c>
      <c r="M96" s="22" t="s">
        <v>656</v>
      </c>
      <c r="N96" s="22">
        <v>52.666666669999998</v>
      </c>
      <c r="O96" s="22" t="s">
        <v>656</v>
      </c>
      <c r="P96" s="22">
        <v>4052</v>
      </c>
      <c r="Q96" s="22" t="s">
        <v>656</v>
      </c>
      <c r="R96" s="22">
        <v>36626</v>
      </c>
      <c r="S96" s="20" t="s">
        <v>656</v>
      </c>
      <c r="T96" s="23">
        <v>10.970214783919644</v>
      </c>
    </row>
    <row r="97" spans="1:20" ht="12.75" x14ac:dyDescent="0.2">
      <c r="A97" s="1" t="s">
        <v>93</v>
      </c>
      <c r="B97" s="1" t="s">
        <v>389</v>
      </c>
      <c r="C97" s="3"/>
      <c r="D97" s="4">
        <v>344.65205479452101</v>
      </c>
      <c r="E97" s="4" t="s">
        <v>656</v>
      </c>
      <c r="F97" s="4">
        <v>713.77534246575408</v>
      </c>
      <c r="G97" s="4" t="s">
        <v>656</v>
      </c>
      <c r="H97" s="4">
        <v>223.12307692307692</v>
      </c>
      <c r="I97" s="4" t="s">
        <v>656</v>
      </c>
      <c r="J97" s="4">
        <v>1025.75</v>
      </c>
      <c r="K97" s="4" t="s">
        <v>656</v>
      </c>
      <c r="L97" s="4">
        <v>299.82917459999999</v>
      </c>
      <c r="M97" s="4" t="s">
        <v>656</v>
      </c>
      <c r="N97" s="4">
        <v>38.5</v>
      </c>
      <c r="O97" s="4" t="s">
        <v>656</v>
      </c>
      <c r="P97" s="4">
        <v>2646</v>
      </c>
      <c r="Q97" s="4" t="s">
        <v>656</v>
      </c>
      <c r="R97" s="4">
        <v>14938</v>
      </c>
      <c r="S97" s="1" t="s">
        <v>656</v>
      </c>
      <c r="T97" s="7">
        <v>17.339893673560251</v>
      </c>
    </row>
    <row r="98" spans="1:20" ht="12.75" x14ac:dyDescent="0.2">
      <c r="A98" s="20" t="s">
        <v>94</v>
      </c>
      <c r="B98" s="20" t="s">
        <v>390</v>
      </c>
      <c r="C98" s="21"/>
      <c r="D98" s="22">
        <v>536.94931506849377</v>
      </c>
      <c r="E98" s="22" t="s">
        <v>656</v>
      </c>
      <c r="F98" s="22">
        <v>802.78767123287741</v>
      </c>
      <c r="G98" s="22" t="s">
        <v>656</v>
      </c>
      <c r="H98" s="22">
        <v>216.87884615384618</v>
      </c>
      <c r="I98" s="22" t="s">
        <v>656</v>
      </c>
      <c r="J98" s="22">
        <v>850.91666666666663</v>
      </c>
      <c r="K98" s="22" t="s">
        <v>656</v>
      </c>
      <c r="L98" s="22">
        <v>221.7601703</v>
      </c>
      <c r="M98" s="22" t="s">
        <v>656</v>
      </c>
      <c r="N98" s="22">
        <v>29.833333329999999</v>
      </c>
      <c r="O98" s="22" t="s">
        <v>656</v>
      </c>
      <c r="P98" s="22">
        <v>2659</v>
      </c>
      <c r="Q98" s="22" t="s">
        <v>656</v>
      </c>
      <c r="R98" s="22">
        <v>17086</v>
      </c>
      <c r="S98" s="20" t="s">
        <v>656</v>
      </c>
      <c r="T98" s="23">
        <v>15.365480137717363</v>
      </c>
    </row>
    <row r="99" spans="1:20" ht="12.75" x14ac:dyDescent="0.2">
      <c r="A99" s="1" t="s">
        <v>95</v>
      </c>
      <c r="B99" s="1" t="s">
        <v>391</v>
      </c>
      <c r="C99" s="3"/>
      <c r="D99" s="4">
        <v>283.11232876712364</v>
      </c>
      <c r="E99" s="4" t="s">
        <v>656</v>
      </c>
      <c r="F99" s="4">
        <v>411.67260273972641</v>
      </c>
      <c r="G99" s="4" t="s">
        <v>656</v>
      </c>
      <c r="H99" s="4">
        <v>113.47692307692307</v>
      </c>
      <c r="I99" s="4" t="s">
        <v>656</v>
      </c>
      <c r="J99" s="4">
        <v>328.91666666666669</v>
      </c>
      <c r="K99" s="4" t="s">
        <v>656</v>
      </c>
      <c r="L99" s="4">
        <v>48.201770449999998</v>
      </c>
      <c r="M99" s="4" t="s">
        <v>656</v>
      </c>
      <c r="N99" s="4">
        <v>14.08333333</v>
      </c>
      <c r="O99" s="4" t="s">
        <v>656</v>
      </c>
      <c r="P99" s="4">
        <v>1199</v>
      </c>
      <c r="Q99" s="4" t="s">
        <v>656</v>
      </c>
      <c r="R99" s="4">
        <v>9186</v>
      </c>
      <c r="S99" s="1" t="s">
        <v>656</v>
      </c>
      <c r="T99" s="7">
        <v>13.004102485424655</v>
      </c>
    </row>
    <row r="100" spans="1:20" ht="12.75" x14ac:dyDescent="0.2">
      <c r="A100" s="20" t="s">
        <v>96</v>
      </c>
      <c r="B100" s="20" t="s">
        <v>392</v>
      </c>
      <c r="C100" s="21"/>
      <c r="D100" s="22">
        <v>241.01780821917839</v>
      </c>
      <c r="E100" s="22" t="s">
        <v>656</v>
      </c>
      <c r="F100" s="22">
        <v>315.46164383561666</v>
      </c>
      <c r="G100" s="22" t="s">
        <v>656</v>
      </c>
      <c r="H100" s="22">
        <v>75.544230769230779</v>
      </c>
      <c r="I100" s="22" t="s">
        <v>656</v>
      </c>
      <c r="J100" s="22">
        <v>212.16666666666666</v>
      </c>
      <c r="K100" s="22" t="s">
        <v>656</v>
      </c>
      <c r="L100" s="22">
        <v>60.597027150000002</v>
      </c>
      <c r="M100" s="22" t="s">
        <v>656</v>
      </c>
      <c r="N100" s="22">
        <v>7.0833333329999997</v>
      </c>
      <c r="O100" s="22" t="s">
        <v>656</v>
      </c>
      <c r="P100" s="22">
        <v>912</v>
      </c>
      <c r="Q100" s="22" t="s">
        <v>656</v>
      </c>
      <c r="R100" s="22">
        <v>8083</v>
      </c>
      <c r="S100" s="20" t="s">
        <v>656</v>
      </c>
      <c r="T100" s="23">
        <v>11.223029299468932</v>
      </c>
    </row>
    <row r="101" spans="1:20" ht="12.75" x14ac:dyDescent="0.2">
      <c r="A101" s="1" t="s">
        <v>97</v>
      </c>
      <c r="B101" s="1" t="s">
        <v>393</v>
      </c>
      <c r="C101" s="3"/>
      <c r="D101" s="4">
        <v>325.38561643835658</v>
      </c>
      <c r="E101" s="4" t="s">
        <v>656</v>
      </c>
      <c r="F101" s="4">
        <v>348.35205479452082</v>
      </c>
      <c r="G101" s="4" t="s">
        <v>656</v>
      </c>
      <c r="H101" s="4">
        <v>147.7673076923077</v>
      </c>
      <c r="I101" s="4" t="s">
        <v>656</v>
      </c>
      <c r="J101" s="4">
        <v>258.91666666666669</v>
      </c>
      <c r="K101" s="4" t="s">
        <v>656</v>
      </c>
      <c r="L101" s="4">
        <v>86.478487790000003</v>
      </c>
      <c r="M101" s="4" t="s">
        <v>656</v>
      </c>
      <c r="N101" s="4">
        <v>17.354166670000001</v>
      </c>
      <c r="O101" s="4" t="s">
        <v>656</v>
      </c>
      <c r="P101" s="4">
        <v>1184</v>
      </c>
      <c r="Q101" s="4" t="s">
        <v>656</v>
      </c>
      <c r="R101" s="4">
        <v>14288</v>
      </c>
      <c r="S101" s="1" t="s">
        <v>656</v>
      </c>
      <c r="T101" s="7">
        <v>8.2378284483629987</v>
      </c>
    </row>
    <row r="102" spans="1:20" ht="12.75" x14ac:dyDescent="0.2">
      <c r="A102" s="20" t="s">
        <v>98</v>
      </c>
      <c r="B102" s="20" t="s">
        <v>394</v>
      </c>
      <c r="C102" s="21"/>
      <c r="D102" s="22">
        <v>283.18356164383596</v>
      </c>
      <c r="E102" s="22" t="s">
        <v>656</v>
      </c>
      <c r="F102" s="22">
        <v>476.25068493150735</v>
      </c>
      <c r="G102" s="22" t="s">
        <v>656</v>
      </c>
      <c r="H102" s="22">
        <v>233.16923076923078</v>
      </c>
      <c r="I102" s="22" t="s">
        <v>656</v>
      </c>
      <c r="J102" s="22">
        <v>497.41666666666669</v>
      </c>
      <c r="K102" s="22" t="s">
        <v>656</v>
      </c>
      <c r="L102" s="22">
        <v>121.2245963</v>
      </c>
      <c r="M102" s="22" t="s">
        <v>656</v>
      </c>
      <c r="N102" s="22">
        <v>14.41666667</v>
      </c>
      <c r="O102" s="22" t="s">
        <v>656</v>
      </c>
      <c r="P102" s="22">
        <v>1625</v>
      </c>
      <c r="Q102" s="22" t="s">
        <v>656</v>
      </c>
      <c r="R102" s="22">
        <v>11324</v>
      </c>
      <c r="S102" s="20" t="s">
        <v>656</v>
      </c>
      <c r="T102" s="23">
        <v>14.229154816857559</v>
      </c>
    </row>
    <row r="103" spans="1:20" ht="12.75" x14ac:dyDescent="0.2">
      <c r="A103" s="1" t="s">
        <v>99</v>
      </c>
      <c r="B103" s="1" t="s">
        <v>395</v>
      </c>
      <c r="C103" s="3"/>
      <c r="D103" s="4">
        <v>346.1445205479456</v>
      </c>
      <c r="E103" s="4" t="s">
        <v>656</v>
      </c>
      <c r="F103" s="4">
        <v>310.76027397260299</v>
      </c>
      <c r="G103" s="4" t="s">
        <v>656</v>
      </c>
      <c r="H103" s="4">
        <v>166.80576923076924</v>
      </c>
      <c r="I103" s="4" t="s">
        <v>656</v>
      </c>
      <c r="J103" s="4">
        <v>259.66666666666669</v>
      </c>
      <c r="K103" s="4" t="s">
        <v>656</v>
      </c>
      <c r="L103" s="4">
        <v>50.279915559999999</v>
      </c>
      <c r="M103" s="4" t="s">
        <v>656</v>
      </c>
      <c r="N103" s="4">
        <v>9.4166666669999994</v>
      </c>
      <c r="O103" s="4" t="s">
        <v>656</v>
      </c>
      <c r="P103" s="4">
        <v>1143</v>
      </c>
      <c r="Q103" s="4" t="s">
        <v>656</v>
      </c>
      <c r="R103" s="4">
        <v>19220</v>
      </c>
      <c r="S103" s="1" t="s">
        <v>656</v>
      </c>
      <c r="T103" s="7">
        <v>5.930714413477622</v>
      </c>
    </row>
    <row r="104" spans="1:20" ht="12.75" x14ac:dyDescent="0.2">
      <c r="A104" s="20" t="s">
        <v>100</v>
      </c>
      <c r="B104" s="20" t="s">
        <v>396</v>
      </c>
      <c r="C104" s="21"/>
      <c r="D104" s="22">
        <v>230.42465753424679</v>
      </c>
      <c r="E104" s="22" t="s">
        <v>656</v>
      </c>
      <c r="F104" s="22">
        <v>410.88082191780859</v>
      </c>
      <c r="G104" s="22" t="s">
        <v>656</v>
      </c>
      <c r="H104" s="22">
        <v>98.219230769230762</v>
      </c>
      <c r="I104" s="22" t="s">
        <v>656</v>
      </c>
      <c r="J104" s="22">
        <v>474.08333333333331</v>
      </c>
      <c r="K104" s="22" t="s">
        <v>656</v>
      </c>
      <c r="L104" s="22">
        <v>132.984071</v>
      </c>
      <c r="M104" s="22" t="s">
        <v>656</v>
      </c>
      <c r="N104" s="22">
        <v>21.75</v>
      </c>
      <c r="O104" s="22" t="s">
        <v>656</v>
      </c>
      <c r="P104" s="22">
        <v>1368</v>
      </c>
      <c r="Q104" s="22" t="s">
        <v>656</v>
      </c>
      <c r="R104" s="22">
        <v>7619</v>
      </c>
      <c r="S104" s="20" t="s">
        <v>656</v>
      </c>
      <c r="T104" s="23">
        <v>17.742456134838953</v>
      </c>
    </row>
    <row r="105" spans="1:20" ht="12.75" x14ac:dyDescent="0.2">
      <c r="A105" s="1" t="s">
        <v>101</v>
      </c>
      <c r="B105" s="1" t="s">
        <v>397</v>
      </c>
      <c r="C105" s="3"/>
      <c r="D105" s="4">
        <v>159.35547945205499</v>
      </c>
      <c r="E105" s="4" t="s">
        <v>656</v>
      </c>
      <c r="F105" s="4">
        <v>327.72602739726045</v>
      </c>
      <c r="G105" s="4" t="s">
        <v>656</v>
      </c>
      <c r="H105" s="4">
        <v>55.094230769230741</v>
      </c>
      <c r="I105" s="4" t="s">
        <v>656</v>
      </c>
      <c r="J105" s="4">
        <v>159.66666666666666</v>
      </c>
      <c r="K105" s="4" t="s">
        <v>656</v>
      </c>
      <c r="L105" s="4">
        <v>69.274406440000007</v>
      </c>
      <c r="M105" s="4" t="s">
        <v>656</v>
      </c>
      <c r="N105" s="4">
        <v>4.6666666670000003</v>
      </c>
      <c r="O105" s="4" t="s">
        <v>656</v>
      </c>
      <c r="P105" s="4">
        <v>776</v>
      </c>
      <c r="Q105" s="4" t="s">
        <v>656</v>
      </c>
      <c r="R105" s="4">
        <v>5627</v>
      </c>
      <c r="S105" s="1" t="s">
        <v>656</v>
      </c>
      <c r="T105" s="7">
        <v>13.584344795530983</v>
      </c>
    </row>
    <row r="106" spans="1:20" ht="12.75" x14ac:dyDescent="0.2">
      <c r="A106" s="20" t="s">
        <v>102</v>
      </c>
      <c r="B106" s="20" t="s">
        <v>398</v>
      </c>
      <c r="C106" s="21"/>
      <c r="D106" s="22">
        <v>245.12191780821954</v>
      </c>
      <c r="E106" s="22" t="s">
        <v>656</v>
      </c>
      <c r="F106" s="22">
        <v>378.24246575342494</v>
      </c>
      <c r="G106" s="22" t="s">
        <v>656</v>
      </c>
      <c r="H106" s="22">
        <v>146.09423076923076</v>
      </c>
      <c r="I106" s="22" t="s">
        <v>656</v>
      </c>
      <c r="J106" s="22">
        <v>338.83333333333331</v>
      </c>
      <c r="K106" s="22" t="s">
        <v>656</v>
      </c>
      <c r="L106" s="22">
        <v>108.1182075</v>
      </c>
      <c r="M106" s="22" t="s">
        <v>656</v>
      </c>
      <c r="N106" s="22">
        <v>11.83333333</v>
      </c>
      <c r="O106" s="22" t="s">
        <v>656</v>
      </c>
      <c r="P106" s="22">
        <v>1228</v>
      </c>
      <c r="Q106" s="22" t="s">
        <v>656</v>
      </c>
      <c r="R106" s="22">
        <v>8940</v>
      </c>
      <c r="S106" s="20" t="s">
        <v>656</v>
      </c>
      <c r="T106" s="23">
        <v>13.659272390155429</v>
      </c>
    </row>
    <row r="107" spans="1:20" ht="12.75" x14ac:dyDescent="0.2">
      <c r="A107" s="1" t="s">
        <v>103</v>
      </c>
      <c r="B107" s="1" t="s">
        <v>399</v>
      </c>
      <c r="C107" s="3"/>
      <c r="D107" s="4">
        <v>487.59726027397329</v>
      </c>
      <c r="E107" s="4" t="s">
        <v>656</v>
      </c>
      <c r="F107" s="4">
        <v>511.33561643835657</v>
      </c>
      <c r="G107" s="4" t="s">
        <v>656</v>
      </c>
      <c r="H107" s="4">
        <v>153.52500000000001</v>
      </c>
      <c r="I107" s="4" t="s">
        <v>656</v>
      </c>
      <c r="J107" s="4">
        <v>350.83333333333331</v>
      </c>
      <c r="K107" s="4" t="s">
        <v>656</v>
      </c>
      <c r="L107" s="4">
        <v>75.786508249999997</v>
      </c>
      <c r="M107" s="4" t="s">
        <v>656</v>
      </c>
      <c r="N107" s="4">
        <v>39.683333330000004</v>
      </c>
      <c r="O107" s="4" t="s">
        <v>656</v>
      </c>
      <c r="P107" s="4">
        <v>1619</v>
      </c>
      <c r="Q107" s="4" t="s">
        <v>656</v>
      </c>
      <c r="R107" s="4">
        <v>17398</v>
      </c>
      <c r="S107" s="1" t="s">
        <v>656</v>
      </c>
      <c r="T107" s="7">
        <v>9.2025234750484266</v>
      </c>
    </row>
    <row r="108" spans="1:20" ht="12.75" x14ac:dyDescent="0.2">
      <c r="A108" s="20" t="s">
        <v>104</v>
      </c>
      <c r="B108" s="20" t="s">
        <v>400</v>
      </c>
      <c r="C108" s="21"/>
      <c r="D108" s="22">
        <v>209.75136986301393</v>
      </c>
      <c r="E108" s="22" t="s">
        <v>656</v>
      </c>
      <c r="F108" s="22">
        <v>203.84383561643858</v>
      </c>
      <c r="G108" s="22" t="s">
        <v>656</v>
      </c>
      <c r="H108" s="22">
        <v>89.805769230769215</v>
      </c>
      <c r="I108" s="22" t="s">
        <v>656</v>
      </c>
      <c r="J108" s="22">
        <v>163</v>
      </c>
      <c r="K108" s="22" t="s">
        <v>656</v>
      </c>
      <c r="L108" s="22">
        <v>75.417740289999998</v>
      </c>
      <c r="M108" s="22" t="s">
        <v>656</v>
      </c>
      <c r="N108" s="22">
        <v>35.083333330000002</v>
      </c>
      <c r="O108" s="22" t="s">
        <v>656</v>
      </c>
      <c r="P108" s="22">
        <v>776</v>
      </c>
      <c r="Q108" s="22" t="s">
        <v>656</v>
      </c>
      <c r="R108" s="22">
        <v>12329</v>
      </c>
      <c r="S108" s="20" t="s">
        <v>656</v>
      </c>
      <c r="T108" s="23">
        <v>6.1889575493358171</v>
      </c>
    </row>
    <row r="109" spans="1:20" ht="12.75" x14ac:dyDescent="0.2">
      <c r="A109" s="1" t="s">
        <v>105</v>
      </c>
      <c r="B109" s="1" t="s">
        <v>401</v>
      </c>
      <c r="C109" s="3"/>
      <c r="D109" s="4">
        <v>290.92260273972636</v>
      </c>
      <c r="E109" s="4" t="s">
        <v>656</v>
      </c>
      <c r="F109" s="4">
        <v>287.55342465753455</v>
      </c>
      <c r="G109" s="4" t="s">
        <v>656</v>
      </c>
      <c r="H109" s="4">
        <v>110.33461538461539</v>
      </c>
      <c r="I109" s="4" t="s">
        <v>656</v>
      </c>
      <c r="J109" s="4">
        <v>271.66666666666669</v>
      </c>
      <c r="K109" s="4" t="s">
        <v>656</v>
      </c>
      <c r="L109" s="4">
        <v>117.84026350000001</v>
      </c>
      <c r="M109" s="4" t="s">
        <v>656</v>
      </c>
      <c r="N109" s="4">
        <v>18.083333329999999</v>
      </c>
      <c r="O109" s="4" t="s">
        <v>656</v>
      </c>
      <c r="P109" s="4">
        <v>1097</v>
      </c>
      <c r="Q109" s="4" t="s">
        <v>656</v>
      </c>
      <c r="R109" s="4">
        <v>12398</v>
      </c>
      <c r="S109" s="1" t="s">
        <v>656</v>
      </c>
      <c r="T109" s="7">
        <v>8.7365115857983842</v>
      </c>
    </row>
    <row r="110" spans="1:20" ht="12.75" x14ac:dyDescent="0.2">
      <c r="A110" s="20" t="s">
        <v>106</v>
      </c>
      <c r="B110" s="20" t="s">
        <v>402</v>
      </c>
      <c r="C110" s="21"/>
      <c r="D110" s="22">
        <v>276.60000000000031</v>
      </c>
      <c r="E110" s="22" t="s">
        <v>656</v>
      </c>
      <c r="F110" s="22">
        <v>326.79726027397294</v>
      </c>
      <c r="G110" s="22" t="s">
        <v>656</v>
      </c>
      <c r="H110" s="22">
        <v>95.530769230769238</v>
      </c>
      <c r="I110" s="22" t="s">
        <v>656</v>
      </c>
      <c r="J110" s="22">
        <v>250.75</v>
      </c>
      <c r="K110" s="22" t="s">
        <v>656</v>
      </c>
      <c r="L110" s="22">
        <v>67.577691139999999</v>
      </c>
      <c r="M110" s="22" t="s">
        <v>656</v>
      </c>
      <c r="N110" s="22">
        <v>15.66666667</v>
      </c>
      <c r="O110" s="22" t="s">
        <v>656</v>
      </c>
      <c r="P110" s="22">
        <v>1033</v>
      </c>
      <c r="Q110" s="22" t="s">
        <v>656</v>
      </c>
      <c r="R110" s="22">
        <v>9235</v>
      </c>
      <c r="S110" s="20" t="s">
        <v>656</v>
      </c>
      <c r="T110" s="23">
        <v>11.121861959266122</v>
      </c>
    </row>
    <row r="111" spans="1:20" ht="12.75" x14ac:dyDescent="0.2">
      <c r="A111" s="1" t="s">
        <v>107</v>
      </c>
      <c r="B111" s="1" t="s">
        <v>403</v>
      </c>
      <c r="C111" s="3"/>
      <c r="D111" s="4">
        <v>358.56369863013742</v>
      </c>
      <c r="E111" s="4" t="s">
        <v>656</v>
      </c>
      <c r="F111" s="4">
        <v>484.27534246575391</v>
      </c>
      <c r="G111" s="4" t="s">
        <v>656</v>
      </c>
      <c r="H111" s="4">
        <v>119.18653846153848</v>
      </c>
      <c r="I111" s="4" t="s">
        <v>656</v>
      </c>
      <c r="J111" s="4">
        <v>225.25</v>
      </c>
      <c r="K111" s="4" t="s">
        <v>656</v>
      </c>
      <c r="L111" s="4">
        <v>103.6114208</v>
      </c>
      <c r="M111" s="4" t="s">
        <v>656</v>
      </c>
      <c r="N111" s="4">
        <v>17.083333329999999</v>
      </c>
      <c r="O111" s="4" t="s">
        <v>656</v>
      </c>
      <c r="P111" s="4">
        <v>1308</v>
      </c>
      <c r="Q111" s="4" t="s">
        <v>656</v>
      </c>
      <c r="R111" s="4">
        <v>10628</v>
      </c>
      <c r="S111" s="1" t="s">
        <v>656</v>
      </c>
      <c r="T111" s="7">
        <v>12.194904979567836</v>
      </c>
    </row>
    <row r="112" spans="1:20" ht="12.75" x14ac:dyDescent="0.2">
      <c r="A112" s="20" t="s">
        <v>108</v>
      </c>
      <c r="B112" s="20" t="s">
        <v>404</v>
      </c>
      <c r="C112" s="21"/>
      <c r="D112" s="22">
        <v>285.80753424657581</v>
      </c>
      <c r="E112" s="22" t="s">
        <v>656</v>
      </c>
      <c r="F112" s="22">
        <v>401.64520547945239</v>
      </c>
      <c r="G112" s="22" t="s">
        <v>656</v>
      </c>
      <c r="H112" s="22">
        <v>81.728846153846135</v>
      </c>
      <c r="I112" s="22" t="s">
        <v>656</v>
      </c>
      <c r="J112" s="22">
        <v>203.08333333333334</v>
      </c>
      <c r="K112" s="22" t="s">
        <v>656</v>
      </c>
      <c r="L112" s="22">
        <v>78.521573689999997</v>
      </c>
      <c r="M112" s="22" t="s">
        <v>656</v>
      </c>
      <c r="N112" s="22">
        <v>11.5</v>
      </c>
      <c r="O112" s="22" t="s">
        <v>656</v>
      </c>
      <c r="P112" s="22">
        <v>1063</v>
      </c>
      <c r="Q112" s="22" t="s">
        <v>656</v>
      </c>
      <c r="R112" s="22">
        <v>8515</v>
      </c>
      <c r="S112" s="20" t="s">
        <v>656</v>
      </c>
      <c r="T112" s="23">
        <v>12.434477140575765</v>
      </c>
    </row>
    <row r="113" spans="1:20" ht="12.75" x14ac:dyDescent="0.2">
      <c r="A113" s="1" t="s">
        <v>109</v>
      </c>
      <c r="B113" s="1" t="s">
        <v>405</v>
      </c>
      <c r="C113" s="3"/>
      <c r="D113" s="4">
        <v>284.76780821917833</v>
      </c>
      <c r="E113" s="4" t="s">
        <v>656</v>
      </c>
      <c r="F113" s="4">
        <v>392.05068493150725</v>
      </c>
      <c r="G113" s="4" t="s">
        <v>656</v>
      </c>
      <c r="H113" s="4">
        <v>90.882692307692309</v>
      </c>
      <c r="I113" s="4" t="s">
        <v>656</v>
      </c>
      <c r="J113" s="4">
        <v>193.25</v>
      </c>
      <c r="K113" s="4" t="s">
        <v>656</v>
      </c>
      <c r="L113" s="4">
        <v>72.602459890000006</v>
      </c>
      <c r="M113" s="4" t="s">
        <v>656</v>
      </c>
      <c r="N113" s="4">
        <v>12.2875</v>
      </c>
      <c r="O113" s="4" t="s">
        <v>656</v>
      </c>
      <c r="P113" s="4">
        <v>1046</v>
      </c>
      <c r="Q113" s="4" t="s">
        <v>656</v>
      </c>
      <c r="R113" s="4">
        <v>9296</v>
      </c>
      <c r="S113" s="1" t="s">
        <v>656</v>
      </c>
      <c r="T113" s="7">
        <v>11.125619413527927</v>
      </c>
    </row>
    <row r="114" spans="1:20" ht="12.75" x14ac:dyDescent="0.2">
      <c r="A114" s="20" t="s">
        <v>110</v>
      </c>
      <c r="B114" s="20" t="s">
        <v>406</v>
      </c>
      <c r="C114" s="21"/>
      <c r="D114" s="22">
        <v>232.94383561643861</v>
      </c>
      <c r="E114" s="22" t="s">
        <v>656</v>
      </c>
      <c r="F114" s="22">
        <v>387.05342465753466</v>
      </c>
      <c r="G114" s="22" t="s">
        <v>656</v>
      </c>
      <c r="H114" s="22">
        <v>77.855769230769226</v>
      </c>
      <c r="I114" s="22" t="s">
        <v>656</v>
      </c>
      <c r="J114" s="22">
        <v>232.5</v>
      </c>
      <c r="K114" s="22" t="s">
        <v>656</v>
      </c>
      <c r="L114" s="22">
        <v>56.997387430000003</v>
      </c>
      <c r="M114" s="22" t="s">
        <v>656</v>
      </c>
      <c r="N114" s="22">
        <v>9.75</v>
      </c>
      <c r="O114" s="22" t="s">
        <v>656</v>
      </c>
      <c r="P114" s="22">
        <v>997</v>
      </c>
      <c r="Q114" s="22" t="s">
        <v>656</v>
      </c>
      <c r="R114" s="22">
        <v>7152</v>
      </c>
      <c r="S114" s="20" t="s">
        <v>656</v>
      </c>
      <c r="T114" s="23">
        <v>13.875617326209582</v>
      </c>
    </row>
    <row r="115" spans="1:20" ht="12.75" x14ac:dyDescent="0.2">
      <c r="A115" s="1" t="s">
        <v>111</v>
      </c>
      <c r="B115" s="1" t="s">
        <v>407</v>
      </c>
      <c r="C115" s="3"/>
      <c r="D115" s="4">
        <v>182.1650684931509</v>
      </c>
      <c r="E115" s="4" t="s">
        <v>656</v>
      </c>
      <c r="F115" s="4">
        <v>323.14931506849342</v>
      </c>
      <c r="G115" s="4" t="s">
        <v>656</v>
      </c>
      <c r="H115" s="4">
        <v>85.632692307692295</v>
      </c>
      <c r="I115" s="4" t="s">
        <v>656</v>
      </c>
      <c r="J115" s="4">
        <v>344.66666666666669</v>
      </c>
      <c r="K115" s="4" t="s">
        <v>656</v>
      </c>
      <c r="L115" s="4">
        <v>62.166224810000003</v>
      </c>
      <c r="M115" s="4" t="s">
        <v>656</v>
      </c>
      <c r="N115" s="4">
        <v>10.16666667</v>
      </c>
      <c r="O115" s="4" t="s">
        <v>656</v>
      </c>
      <c r="P115" s="4">
        <v>1008</v>
      </c>
      <c r="Q115" s="4" t="s">
        <v>656</v>
      </c>
      <c r="R115" s="4">
        <v>6572</v>
      </c>
      <c r="S115" s="1" t="s">
        <v>656</v>
      </c>
      <c r="T115" s="7">
        <v>15.147317071014172</v>
      </c>
    </row>
    <row r="116" spans="1:20" ht="12.75" x14ac:dyDescent="0.2">
      <c r="A116" s="20" t="s">
        <v>112</v>
      </c>
      <c r="B116" s="20" t="s">
        <v>408</v>
      </c>
      <c r="C116" s="21"/>
      <c r="D116" s="22">
        <v>177.54931506849337</v>
      </c>
      <c r="E116" s="22" t="s">
        <v>656</v>
      </c>
      <c r="F116" s="22">
        <v>341.09589041095921</v>
      </c>
      <c r="G116" s="22" t="s">
        <v>656</v>
      </c>
      <c r="H116" s="22">
        <v>86.459615384615361</v>
      </c>
      <c r="I116" s="22" t="s">
        <v>656</v>
      </c>
      <c r="J116" s="22">
        <v>266.08333333333331</v>
      </c>
      <c r="K116" s="22" t="s">
        <v>656</v>
      </c>
      <c r="L116" s="22">
        <v>134.54147230000001</v>
      </c>
      <c r="M116" s="22" t="s">
        <v>656</v>
      </c>
      <c r="N116" s="22">
        <v>9.75</v>
      </c>
      <c r="O116" s="22" t="s">
        <v>656</v>
      </c>
      <c r="P116" s="22">
        <v>1016</v>
      </c>
      <c r="Q116" s="22" t="s">
        <v>656</v>
      </c>
      <c r="R116" s="22">
        <v>6780</v>
      </c>
      <c r="S116" s="20" t="s">
        <v>656</v>
      </c>
      <c r="T116" s="23">
        <v>14.679043342545253</v>
      </c>
    </row>
    <row r="117" spans="1:20" ht="12.75" x14ac:dyDescent="0.2">
      <c r="A117" s="1" t="s">
        <v>113</v>
      </c>
      <c r="B117" s="1" t="s">
        <v>409</v>
      </c>
      <c r="C117" s="3"/>
      <c r="D117" s="4">
        <v>124.9534246575344</v>
      </c>
      <c r="E117" s="4" t="s">
        <v>656</v>
      </c>
      <c r="F117" s="4">
        <v>268.7630136986304</v>
      </c>
      <c r="G117" s="4" t="s">
        <v>656</v>
      </c>
      <c r="H117" s="4">
        <v>66.005769230769232</v>
      </c>
      <c r="I117" s="4" t="s">
        <v>656</v>
      </c>
      <c r="J117" s="4">
        <v>232.91666666666666</v>
      </c>
      <c r="K117" s="4" t="s">
        <v>656</v>
      </c>
      <c r="L117" s="4">
        <v>101.01422530000001</v>
      </c>
      <c r="M117" s="4" t="s">
        <v>656</v>
      </c>
      <c r="N117" s="4">
        <v>11.5</v>
      </c>
      <c r="O117" s="4" t="s">
        <v>656</v>
      </c>
      <c r="P117" s="4">
        <v>805</v>
      </c>
      <c r="Q117" s="4" t="s">
        <v>656</v>
      </c>
      <c r="R117" s="4">
        <v>3924</v>
      </c>
      <c r="S117" s="1" t="s">
        <v>656</v>
      </c>
      <c r="T117" s="7">
        <v>20.518682455708184</v>
      </c>
    </row>
    <row r="118" spans="1:20" ht="12.75" x14ac:dyDescent="0.2">
      <c r="A118" s="20" t="s">
        <v>114</v>
      </c>
      <c r="B118" s="20" t="s">
        <v>410</v>
      </c>
      <c r="C118" s="21"/>
      <c r="D118" s="22">
        <v>293.08561643835645</v>
      </c>
      <c r="E118" s="22" t="s">
        <v>656</v>
      </c>
      <c r="F118" s="22">
        <v>575.5986301369868</v>
      </c>
      <c r="G118" s="22" t="s">
        <v>656</v>
      </c>
      <c r="H118" s="22">
        <v>151.24999999999997</v>
      </c>
      <c r="I118" s="22" t="s">
        <v>656</v>
      </c>
      <c r="J118" s="22">
        <v>268.41666666666669</v>
      </c>
      <c r="K118" s="22" t="s">
        <v>656</v>
      </c>
      <c r="L118" s="22">
        <v>95.883713229999998</v>
      </c>
      <c r="M118" s="22" t="s">
        <v>656</v>
      </c>
      <c r="N118" s="22">
        <v>7.5</v>
      </c>
      <c r="O118" s="22" t="s">
        <v>656</v>
      </c>
      <c r="P118" s="22">
        <v>1392</v>
      </c>
      <c r="Q118" s="22" t="s">
        <v>656</v>
      </c>
      <c r="R118" s="22">
        <v>9798</v>
      </c>
      <c r="S118" s="20" t="s">
        <v>656</v>
      </c>
      <c r="T118" s="23">
        <v>14.130612592777206</v>
      </c>
    </row>
    <row r="119" spans="1:20" ht="12.75" x14ac:dyDescent="0.2">
      <c r="A119" s="1" t="s">
        <v>115</v>
      </c>
      <c r="B119" s="1" t="s">
        <v>411</v>
      </c>
      <c r="C119" s="3"/>
      <c r="D119" s="4">
        <v>246.77739726027426</v>
      </c>
      <c r="E119" s="4" t="s">
        <v>656</v>
      </c>
      <c r="F119" s="4">
        <v>443.10273972602778</v>
      </c>
      <c r="G119" s="4" t="s">
        <v>656</v>
      </c>
      <c r="H119" s="4">
        <v>174.69423076923076</v>
      </c>
      <c r="I119" s="4" t="s">
        <v>656</v>
      </c>
      <c r="J119" s="4">
        <v>389.08333333333331</v>
      </c>
      <c r="K119" s="4" t="s">
        <v>656</v>
      </c>
      <c r="L119" s="4">
        <v>150.6948414</v>
      </c>
      <c r="M119" s="4" t="s">
        <v>656</v>
      </c>
      <c r="N119" s="4">
        <v>14.66666667</v>
      </c>
      <c r="O119" s="4" t="s">
        <v>656</v>
      </c>
      <c r="P119" s="4">
        <v>1419</v>
      </c>
      <c r="Q119" s="4" t="s">
        <v>656</v>
      </c>
      <c r="R119" s="4">
        <v>8972</v>
      </c>
      <c r="S119" s="1" t="s">
        <v>656</v>
      </c>
      <c r="T119" s="7">
        <v>15.522640818512423</v>
      </c>
    </row>
    <row r="120" spans="1:20" ht="12.75" x14ac:dyDescent="0.2">
      <c r="A120" s="20" t="s">
        <v>116</v>
      </c>
      <c r="B120" s="20" t="s">
        <v>412</v>
      </c>
      <c r="C120" s="21"/>
      <c r="D120" s="22">
        <v>205.69315068493177</v>
      </c>
      <c r="E120" s="22" t="s">
        <v>656</v>
      </c>
      <c r="F120" s="22">
        <v>273.27671232876736</v>
      </c>
      <c r="G120" s="22" t="s">
        <v>656</v>
      </c>
      <c r="H120" s="22">
        <v>78.621153846153845</v>
      </c>
      <c r="I120" s="22" t="s">
        <v>656</v>
      </c>
      <c r="J120" s="22">
        <v>142.83333333333334</v>
      </c>
      <c r="K120" s="22" t="s">
        <v>656</v>
      </c>
      <c r="L120" s="22">
        <v>67.089121649999996</v>
      </c>
      <c r="M120" s="22" t="s">
        <v>656</v>
      </c>
      <c r="N120" s="22">
        <v>12.33333333</v>
      </c>
      <c r="O120" s="22" t="s">
        <v>656</v>
      </c>
      <c r="P120" s="22">
        <v>780</v>
      </c>
      <c r="Q120" s="22" t="s">
        <v>656</v>
      </c>
      <c r="R120" s="22">
        <v>7699</v>
      </c>
      <c r="S120" s="20" t="s">
        <v>656</v>
      </c>
      <c r="T120" s="23">
        <v>10.051969170247833</v>
      </c>
    </row>
    <row r="121" spans="1:20" ht="12.75" x14ac:dyDescent="0.2">
      <c r="A121" s="1" t="s">
        <v>117</v>
      </c>
      <c r="B121" s="1" t="s">
        <v>413</v>
      </c>
      <c r="C121" s="3"/>
      <c r="D121" s="4">
        <v>4462.6130136986358</v>
      </c>
      <c r="E121" s="4" t="s">
        <v>656</v>
      </c>
      <c r="F121" s="4">
        <v>6291.9041095890452</v>
      </c>
      <c r="G121" s="4" t="s">
        <v>656</v>
      </c>
      <c r="H121" s="4">
        <v>4444.1999999999989</v>
      </c>
      <c r="I121" s="4" t="s">
        <v>656</v>
      </c>
      <c r="J121" s="4">
        <v>10176.583333333334</v>
      </c>
      <c r="K121" s="4" t="s">
        <v>656</v>
      </c>
      <c r="L121" s="4">
        <v>7094.0281210000003</v>
      </c>
      <c r="M121" s="4" t="s">
        <v>656</v>
      </c>
      <c r="N121" s="4">
        <v>312.52083329999999</v>
      </c>
      <c r="O121" s="4" t="s">
        <v>656</v>
      </c>
      <c r="P121" s="4">
        <v>32782</v>
      </c>
      <c r="Q121" s="4" t="s">
        <v>656</v>
      </c>
      <c r="R121" s="4">
        <v>220471</v>
      </c>
      <c r="S121" s="1" t="s">
        <v>656</v>
      </c>
      <c r="T121" s="7">
        <v>14.411839973696594</v>
      </c>
    </row>
    <row r="122" spans="1:20" ht="12.75" x14ac:dyDescent="0.2">
      <c r="A122" s="20" t="s">
        <v>118</v>
      </c>
      <c r="B122" s="20" t="s">
        <v>414</v>
      </c>
      <c r="C122" s="21"/>
      <c r="D122" s="22">
        <v>1406.7815068493167</v>
      </c>
      <c r="E122" s="22" t="s">
        <v>656</v>
      </c>
      <c r="F122" s="22">
        <v>2000.6509589041109</v>
      </c>
      <c r="G122" s="22" t="s">
        <v>656</v>
      </c>
      <c r="H122" s="22">
        <v>634.01538461538462</v>
      </c>
      <c r="I122" s="22" t="s">
        <v>656</v>
      </c>
      <c r="J122" s="22">
        <v>1624.4166666666667</v>
      </c>
      <c r="K122" s="22" t="s">
        <v>656</v>
      </c>
      <c r="L122" s="22">
        <v>1137.978991</v>
      </c>
      <c r="M122" s="22" t="s">
        <v>656</v>
      </c>
      <c r="N122" s="22">
        <v>156.83333329999999</v>
      </c>
      <c r="O122" s="22" t="s">
        <v>656</v>
      </c>
      <c r="P122" s="22">
        <v>6961</v>
      </c>
      <c r="Q122" s="22" t="s">
        <v>656</v>
      </c>
      <c r="R122" s="22">
        <v>78423</v>
      </c>
      <c r="S122" s="20" t="s">
        <v>656</v>
      </c>
      <c r="T122" s="23">
        <v>8.6804316301644526</v>
      </c>
    </row>
    <row r="123" spans="1:20" ht="12.75" x14ac:dyDescent="0.2">
      <c r="A123" s="1" t="s">
        <v>119</v>
      </c>
      <c r="B123" s="1" t="s">
        <v>415</v>
      </c>
      <c r="C123" s="3"/>
      <c r="D123" s="4">
        <v>646.08150684931582</v>
      </c>
      <c r="E123" s="4" t="s">
        <v>656</v>
      </c>
      <c r="F123" s="4">
        <v>1289.4835616438368</v>
      </c>
      <c r="G123" s="4" t="s">
        <v>656</v>
      </c>
      <c r="H123" s="4">
        <v>486.01923076923072</v>
      </c>
      <c r="I123" s="4" t="s">
        <v>656</v>
      </c>
      <c r="J123" s="4">
        <v>1190.75</v>
      </c>
      <c r="K123" s="4" t="s">
        <v>656</v>
      </c>
      <c r="L123" s="4">
        <v>429.75215439999999</v>
      </c>
      <c r="M123" s="4" t="s">
        <v>656</v>
      </c>
      <c r="N123" s="4">
        <v>23.416666670000001</v>
      </c>
      <c r="O123" s="4" t="s">
        <v>656</v>
      </c>
      <c r="P123" s="4">
        <v>4066</v>
      </c>
      <c r="Q123" s="4" t="s">
        <v>656</v>
      </c>
      <c r="R123" s="4">
        <v>25944</v>
      </c>
      <c r="S123" s="1" t="s">
        <v>656</v>
      </c>
      <c r="T123" s="7">
        <v>15.510972223994967</v>
      </c>
    </row>
    <row r="124" spans="1:20" ht="12.75" x14ac:dyDescent="0.2">
      <c r="A124" s="20" t="s">
        <v>120</v>
      </c>
      <c r="B124" s="20" t="s">
        <v>416</v>
      </c>
      <c r="C124" s="21"/>
      <c r="D124" s="22">
        <v>2050.3767123287698</v>
      </c>
      <c r="E124" s="22" t="s">
        <v>656</v>
      </c>
      <c r="F124" s="22">
        <v>3481.9767123287697</v>
      </c>
      <c r="G124" s="22" t="s">
        <v>656</v>
      </c>
      <c r="H124" s="22">
        <v>1674.7903846153847</v>
      </c>
      <c r="I124" s="22" t="s">
        <v>656</v>
      </c>
      <c r="J124" s="22">
        <v>3922.8333333333335</v>
      </c>
      <c r="K124" s="22" t="s">
        <v>656</v>
      </c>
      <c r="L124" s="22">
        <v>1875.742569</v>
      </c>
      <c r="M124" s="22" t="s">
        <v>656</v>
      </c>
      <c r="N124" s="22">
        <v>123.8125</v>
      </c>
      <c r="O124" s="22" t="s">
        <v>656</v>
      </c>
      <c r="P124" s="22">
        <v>13130</v>
      </c>
      <c r="Q124" s="22" t="s">
        <v>656</v>
      </c>
      <c r="R124" s="22">
        <v>86729</v>
      </c>
      <c r="S124" s="20" t="s">
        <v>656</v>
      </c>
      <c r="T124" s="23">
        <v>14.9017599399806</v>
      </c>
    </row>
    <row r="125" spans="1:20" ht="12.75" x14ac:dyDescent="0.2">
      <c r="A125" s="1" t="s">
        <v>121</v>
      </c>
      <c r="B125" s="1" t="s">
        <v>417</v>
      </c>
      <c r="C125" s="3"/>
      <c r="D125" s="4">
        <v>337.14657534246618</v>
      </c>
      <c r="E125" s="4" t="s">
        <v>656</v>
      </c>
      <c r="F125" s="4">
        <v>424.06438356164404</v>
      </c>
      <c r="G125" s="4" t="s">
        <v>656</v>
      </c>
      <c r="H125" s="4">
        <v>171.25576923076923</v>
      </c>
      <c r="I125" s="4" t="s">
        <v>656</v>
      </c>
      <c r="J125" s="4">
        <v>310.91666666666669</v>
      </c>
      <c r="K125" s="4" t="s">
        <v>656</v>
      </c>
      <c r="L125" s="4">
        <v>105.7113727</v>
      </c>
      <c r="M125" s="4" t="s">
        <v>656</v>
      </c>
      <c r="N125" s="4">
        <v>27.75</v>
      </c>
      <c r="O125" s="4" t="s">
        <v>656</v>
      </c>
      <c r="P125" s="4">
        <v>1377</v>
      </c>
      <c r="Q125" s="4" t="s">
        <v>656</v>
      </c>
      <c r="R125" s="4">
        <v>13973</v>
      </c>
      <c r="S125" s="1" t="s">
        <v>656</v>
      </c>
      <c r="T125" s="7">
        <v>9.7515367121891927</v>
      </c>
    </row>
    <row r="126" spans="1:20" ht="12.75" x14ac:dyDescent="0.2">
      <c r="A126" s="20" t="s">
        <v>122</v>
      </c>
      <c r="B126" s="20" t="s">
        <v>418</v>
      </c>
      <c r="C126" s="21"/>
      <c r="D126" s="22">
        <v>561.8500000000007</v>
      </c>
      <c r="E126" s="22" t="s">
        <v>656</v>
      </c>
      <c r="F126" s="22">
        <v>833.62054794520634</v>
      </c>
      <c r="G126" s="22" t="s">
        <v>656</v>
      </c>
      <c r="H126" s="22">
        <v>271.65576923076924</v>
      </c>
      <c r="I126" s="22" t="s">
        <v>656</v>
      </c>
      <c r="J126" s="22">
        <v>681.33333333333337</v>
      </c>
      <c r="K126" s="22" t="s">
        <v>656</v>
      </c>
      <c r="L126" s="22">
        <v>354.04686370000002</v>
      </c>
      <c r="M126" s="22" t="s">
        <v>656</v>
      </c>
      <c r="N126" s="22">
        <v>41.25</v>
      </c>
      <c r="O126" s="22" t="s">
        <v>656</v>
      </c>
      <c r="P126" s="22">
        <v>2744</v>
      </c>
      <c r="Q126" s="22" t="s">
        <v>656</v>
      </c>
      <c r="R126" s="22">
        <v>19407</v>
      </c>
      <c r="S126" s="20" t="s">
        <v>656</v>
      </c>
      <c r="T126" s="23">
        <v>13.798980139166517</v>
      </c>
    </row>
    <row r="127" spans="1:20" ht="12.75" x14ac:dyDescent="0.2">
      <c r="A127" s="1" t="s">
        <v>123</v>
      </c>
      <c r="B127" s="1" t="s">
        <v>419</v>
      </c>
      <c r="C127" s="3"/>
      <c r="D127" s="4">
        <v>436.61506849315128</v>
      </c>
      <c r="E127" s="4" t="s">
        <v>656</v>
      </c>
      <c r="F127" s="4">
        <v>680.3232876712334</v>
      </c>
      <c r="G127" s="4" t="s">
        <v>656</v>
      </c>
      <c r="H127" s="4">
        <v>180.22115384615381</v>
      </c>
      <c r="I127" s="4" t="s">
        <v>656</v>
      </c>
      <c r="J127" s="4">
        <v>406.41666666666669</v>
      </c>
      <c r="K127" s="4" t="s">
        <v>656</v>
      </c>
      <c r="L127" s="4">
        <v>124.18221870000001</v>
      </c>
      <c r="M127" s="4" t="s">
        <v>656</v>
      </c>
      <c r="N127" s="4">
        <v>34.895833330000002</v>
      </c>
      <c r="O127" s="4" t="s">
        <v>656</v>
      </c>
      <c r="P127" s="4">
        <v>1862</v>
      </c>
      <c r="Q127" s="4" t="s">
        <v>656</v>
      </c>
      <c r="R127" s="4">
        <v>16179</v>
      </c>
      <c r="S127" s="1" t="s">
        <v>656</v>
      </c>
      <c r="T127" s="7">
        <v>11.444131864215546</v>
      </c>
    </row>
    <row r="128" spans="1:20" ht="12.75" x14ac:dyDescent="0.2">
      <c r="A128" s="20" t="s">
        <v>124</v>
      </c>
      <c r="B128" s="20" t="s">
        <v>420</v>
      </c>
      <c r="C128" s="21"/>
      <c r="D128" s="22">
        <v>693.82123287671311</v>
      </c>
      <c r="E128" s="22" t="s">
        <v>656</v>
      </c>
      <c r="F128" s="22">
        <v>1065.8876712328772</v>
      </c>
      <c r="G128" s="22" t="s">
        <v>656</v>
      </c>
      <c r="H128" s="22">
        <v>381.9942307692308</v>
      </c>
      <c r="I128" s="22" t="s">
        <v>656</v>
      </c>
      <c r="J128" s="22">
        <v>849.25</v>
      </c>
      <c r="K128" s="22" t="s">
        <v>656</v>
      </c>
      <c r="L128" s="22">
        <v>270.12031389999999</v>
      </c>
      <c r="M128" s="22" t="s">
        <v>656</v>
      </c>
      <c r="N128" s="22">
        <v>42.791666669999998</v>
      </c>
      <c r="O128" s="22" t="s">
        <v>656</v>
      </c>
      <c r="P128" s="22">
        <v>3304</v>
      </c>
      <c r="Q128" s="22" t="s">
        <v>656</v>
      </c>
      <c r="R128" s="22">
        <v>25609</v>
      </c>
      <c r="S128" s="20" t="s">
        <v>656</v>
      </c>
      <c r="T128" s="23">
        <v>12.795491917813932</v>
      </c>
    </row>
    <row r="129" spans="1:20" ht="12.75" x14ac:dyDescent="0.2">
      <c r="A129" s="1" t="s">
        <v>125</v>
      </c>
      <c r="B129" s="1" t="s">
        <v>421</v>
      </c>
      <c r="C129" s="3"/>
      <c r="D129" s="4">
        <v>1287.2061643835634</v>
      </c>
      <c r="E129" s="4" t="s">
        <v>656</v>
      </c>
      <c r="F129" s="4">
        <v>2222.6808219178101</v>
      </c>
      <c r="G129" s="4" t="s">
        <v>656</v>
      </c>
      <c r="H129" s="4">
        <v>653.02115384615388</v>
      </c>
      <c r="I129" s="4" t="s">
        <v>656</v>
      </c>
      <c r="J129" s="4">
        <v>2568.9166666666665</v>
      </c>
      <c r="K129" s="4" t="s">
        <v>656</v>
      </c>
      <c r="L129" s="4">
        <v>798.11972830000002</v>
      </c>
      <c r="M129" s="4" t="s">
        <v>656</v>
      </c>
      <c r="N129" s="4">
        <v>83.291666669999998</v>
      </c>
      <c r="O129" s="4" t="s">
        <v>656</v>
      </c>
      <c r="P129" s="4">
        <v>7613</v>
      </c>
      <c r="Q129" s="4" t="s">
        <v>656</v>
      </c>
      <c r="R129" s="4">
        <v>47113</v>
      </c>
      <c r="S129" s="1" t="s">
        <v>656</v>
      </c>
      <c r="T129" s="7">
        <v>15.86163885050372</v>
      </c>
    </row>
    <row r="130" spans="1:20" ht="12.75" x14ac:dyDescent="0.2">
      <c r="A130" s="20" t="s">
        <v>126</v>
      </c>
      <c r="B130" s="20" t="s">
        <v>422</v>
      </c>
      <c r="C130" s="21"/>
      <c r="D130" s="22">
        <v>270.71575342465786</v>
      </c>
      <c r="E130" s="22" t="s">
        <v>656</v>
      </c>
      <c r="F130" s="22">
        <v>513.24657534246637</v>
      </c>
      <c r="G130" s="22" t="s">
        <v>656</v>
      </c>
      <c r="H130" s="22">
        <v>111.18846153846152</v>
      </c>
      <c r="I130" s="22" t="s">
        <v>656</v>
      </c>
      <c r="J130" s="22">
        <v>235.58333333333334</v>
      </c>
      <c r="K130" s="22" t="s">
        <v>656</v>
      </c>
      <c r="L130" s="22">
        <v>86.393850420000007</v>
      </c>
      <c r="M130" s="22" t="s">
        <v>656</v>
      </c>
      <c r="N130" s="22">
        <v>9.1666666669999994</v>
      </c>
      <c r="O130" s="22" t="s">
        <v>656</v>
      </c>
      <c r="P130" s="22">
        <v>1226</v>
      </c>
      <c r="Q130" s="22" t="s">
        <v>656</v>
      </c>
      <c r="R130" s="22">
        <v>8980</v>
      </c>
      <c r="S130" s="20" t="s">
        <v>656</v>
      </c>
      <c r="T130" s="23">
        <v>13.557081659806855</v>
      </c>
    </row>
    <row r="131" spans="1:20" ht="12.75" x14ac:dyDescent="0.2">
      <c r="A131" s="1" t="s">
        <v>127</v>
      </c>
      <c r="B131" s="1" t="s">
        <v>423</v>
      </c>
      <c r="C131" s="3"/>
      <c r="D131" s="4">
        <v>620.4054794520556</v>
      </c>
      <c r="E131" s="4" t="s">
        <v>656</v>
      </c>
      <c r="F131" s="4">
        <v>871.1098630136994</v>
      </c>
      <c r="G131" s="4" t="s">
        <v>656</v>
      </c>
      <c r="H131" s="4">
        <v>286.35000000000002</v>
      </c>
      <c r="I131" s="4" t="s">
        <v>656</v>
      </c>
      <c r="J131" s="4">
        <v>523.83333333333337</v>
      </c>
      <c r="K131" s="4" t="s">
        <v>656</v>
      </c>
      <c r="L131" s="4">
        <v>210.19709119999999</v>
      </c>
      <c r="M131" s="4" t="s">
        <v>656</v>
      </c>
      <c r="N131" s="4">
        <v>31.416666670000001</v>
      </c>
      <c r="O131" s="4" t="s">
        <v>656</v>
      </c>
      <c r="P131" s="4">
        <v>2543</v>
      </c>
      <c r="Q131" s="4" t="s">
        <v>656</v>
      </c>
      <c r="R131" s="4">
        <v>23514</v>
      </c>
      <c r="S131" s="1" t="s">
        <v>656</v>
      </c>
      <c r="T131" s="7">
        <v>10.675535026420047</v>
      </c>
    </row>
    <row r="132" spans="1:20" ht="12.75" x14ac:dyDescent="0.2">
      <c r="A132" s="20" t="s">
        <v>128</v>
      </c>
      <c r="B132" s="20" t="s">
        <v>424</v>
      </c>
      <c r="C132" s="21"/>
      <c r="D132" s="22">
        <v>769.06232876712431</v>
      </c>
      <c r="E132" s="22" t="s">
        <v>656</v>
      </c>
      <c r="F132" s="22">
        <v>1430.1136986301381</v>
      </c>
      <c r="G132" s="22" t="s">
        <v>656</v>
      </c>
      <c r="H132" s="22">
        <v>408.59807692307686</v>
      </c>
      <c r="I132" s="22" t="s">
        <v>656</v>
      </c>
      <c r="J132" s="22">
        <v>1323.25</v>
      </c>
      <c r="K132" s="22" t="s">
        <v>656</v>
      </c>
      <c r="L132" s="22">
        <v>464.28913080000001</v>
      </c>
      <c r="M132" s="22" t="s">
        <v>656</v>
      </c>
      <c r="N132" s="22">
        <v>30.833333329999999</v>
      </c>
      <c r="O132" s="22" t="s">
        <v>656</v>
      </c>
      <c r="P132" s="22">
        <v>4426</v>
      </c>
      <c r="Q132" s="22" t="s">
        <v>656</v>
      </c>
      <c r="R132" s="22">
        <v>28237</v>
      </c>
      <c r="S132" s="20" t="s">
        <v>656</v>
      </c>
      <c r="T132" s="23">
        <v>15.47063167237663</v>
      </c>
    </row>
    <row r="133" spans="1:20" ht="12.75" x14ac:dyDescent="0.2">
      <c r="A133" s="1" t="s">
        <v>129</v>
      </c>
      <c r="B133" s="1" t="s">
        <v>425</v>
      </c>
      <c r="C133" s="3"/>
      <c r="D133" s="4">
        <v>117.46438356164396</v>
      </c>
      <c r="E133" s="4" t="s">
        <v>656</v>
      </c>
      <c r="F133" s="4">
        <v>192.55890410958921</v>
      </c>
      <c r="G133" s="4" t="s">
        <v>656</v>
      </c>
      <c r="H133" s="4">
        <v>59.136538461538457</v>
      </c>
      <c r="I133" s="4" t="s">
        <v>656</v>
      </c>
      <c r="J133" s="4">
        <v>249.83333333333334</v>
      </c>
      <c r="K133" s="4" t="s">
        <v>656</v>
      </c>
      <c r="L133" s="4">
        <v>149.15419869999999</v>
      </c>
      <c r="M133" s="4" t="s">
        <v>656</v>
      </c>
      <c r="N133" s="4">
        <v>11.16666667</v>
      </c>
      <c r="O133" s="4" t="s">
        <v>656</v>
      </c>
      <c r="P133" s="4">
        <v>779</v>
      </c>
      <c r="Q133" s="4" t="s">
        <v>656</v>
      </c>
      <c r="R133" s="4">
        <v>5420</v>
      </c>
      <c r="S133" s="1" t="s">
        <v>656</v>
      </c>
      <c r="T133" s="7">
        <v>13.869265630202502</v>
      </c>
    </row>
    <row r="134" spans="1:20" ht="12.75" x14ac:dyDescent="0.2">
      <c r="A134" s="20" t="s">
        <v>130</v>
      </c>
      <c r="B134" s="20" t="s">
        <v>426</v>
      </c>
      <c r="C134" s="21"/>
      <c r="D134" s="22">
        <v>1545.121917808221</v>
      </c>
      <c r="E134" s="22" t="s">
        <v>656</v>
      </c>
      <c r="F134" s="22">
        <v>2191.8109589041114</v>
      </c>
      <c r="G134" s="22" t="s">
        <v>656</v>
      </c>
      <c r="H134" s="22">
        <v>719.74807692307695</v>
      </c>
      <c r="I134" s="22" t="s">
        <v>656</v>
      </c>
      <c r="J134" s="22">
        <v>2041.5833333333333</v>
      </c>
      <c r="K134" s="22" t="s">
        <v>656</v>
      </c>
      <c r="L134" s="22">
        <v>586.05651699999999</v>
      </c>
      <c r="M134" s="22" t="s">
        <v>656</v>
      </c>
      <c r="N134" s="22">
        <v>96.270833330000002</v>
      </c>
      <c r="O134" s="22" t="s">
        <v>656</v>
      </c>
      <c r="P134" s="22">
        <v>7181</v>
      </c>
      <c r="Q134" s="22" t="s">
        <v>656</v>
      </c>
      <c r="R134" s="22">
        <v>58985</v>
      </c>
      <c r="S134" s="20" t="s">
        <v>656</v>
      </c>
      <c r="T134" s="23">
        <v>12.036734717508963</v>
      </c>
    </row>
    <row r="135" spans="1:20" ht="12.75" x14ac:dyDescent="0.2">
      <c r="A135" s="1" t="s">
        <v>131</v>
      </c>
      <c r="B135" s="1" t="s">
        <v>427</v>
      </c>
      <c r="C135" s="3"/>
      <c r="D135" s="4">
        <v>372.52876712328816</v>
      </c>
      <c r="E135" s="4" t="s">
        <v>656</v>
      </c>
      <c r="F135" s="4">
        <v>542.90273972602779</v>
      </c>
      <c r="G135" s="4" t="s">
        <v>656</v>
      </c>
      <c r="H135" s="4">
        <v>162.37884615384618</v>
      </c>
      <c r="I135" s="4" t="s">
        <v>656</v>
      </c>
      <c r="J135" s="4">
        <v>342.41666666666669</v>
      </c>
      <c r="K135" s="4" t="s">
        <v>656</v>
      </c>
      <c r="L135" s="4">
        <v>162.72361570000001</v>
      </c>
      <c r="M135" s="4" t="s">
        <v>656</v>
      </c>
      <c r="N135" s="4">
        <v>26.75416667</v>
      </c>
      <c r="O135" s="4" t="s">
        <v>656</v>
      </c>
      <c r="P135" s="4">
        <v>1610</v>
      </c>
      <c r="Q135" s="4" t="s">
        <v>656</v>
      </c>
      <c r="R135" s="4">
        <v>13675</v>
      </c>
      <c r="S135" s="1" t="s">
        <v>656</v>
      </c>
      <c r="T135" s="7">
        <v>11.596306647491682</v>
      </c>
    </row>
    <row r="136" spans="1:20" ht="12.75" x14ac:dyDescent="0.2">
      <c r="A136" s="20" t="s">
        <v>132</v>
      </c>
      <c r="B136" s="20" t="s">
        <v>428</v>
      </c>
      <c r="C136" s="21"/>
      <c r="D136" s="22">
        <v>779.23698630137096</v>
      </c>
      <c r="E136" s="22" t="s">
        <v>656</v>
      </c>
      <c r="F136" s="22">
        <v>905.96164383561711</v>
      </c>
      <c r="G136" s="22" t="s">
        <v>656</v>
      </c>
      <c r="H136" s="22">
        <v>283.73076923076917</v>
      </c>
      <c r="I136" s="22" t="s">
        <v>656</v>
      </c>
      <c r="J136" s="22">
        <v>654.25</v>
      </c>
      <c r="K136" s="22" t="s">
        <v>656</v>
      </c>
      <c r="L136" s="22">
        <v>267.1023702</v>
      </c>
      <c r="M136" s="22" t="s">
        <v>656</v>
      </c>
      <c r="N136" s="22">
        <v>47.916666669999998</v>
      </c>
      <c r="O136" s="22" t="s">
        <v>656</v>
      </c>
      <c r="P136" s="22">
        <v>2938</v>
      </c>
      <c r="Q136" s="22" t="s">
        <v>656</v>
      </c>
      <c r="R136" s="22">
        <v>24570</v>
      </c>
      <c r="S136" s="20" t="s">
        <v>656</v>
      </c>
      <c r="T136" s="23">
        <v>11.80054321079008</v>
      </c>
    </row>
    <row r="137" spans="1:20" ht="12.75" x14ac:dyDescent="0.2">
      <c r="A137" s="1" t="s">
        <v>133</v>
      </c>
      <c r="B137" s="1" t="s">
        <v>429</v>
      </c>
      <c r="C137" s="3"/>
      <c r="D137" s="4">
        <v>950.8993150684945</v>
      </c>
      <c r="E137" s="4" t="s">
        <v>656</v>
      </c>
      <c r="F137" s="4">
        <v>1137.4109589041104</v>
      </c>
      <c r="G137" s="4" t="s">
        <v>656</v>
      </c>
      <c r="H137" s="4">
        <v>288.4576923076923</v>
      </c>
      <c r="I137" s="4" t="s">
        <v>656</v>
      </c>
      <c r="J137" s="4">
        <v>563.41666666666663</v>
      </c>
      <c r="K137" s="4" t="s">
        <v>656</v>
      </c>
      <c r="L137" s="4">
        <v>292.02067030000001</v>
      </c>
      <c r="M137" s="4" t="s">
        <v>656</v>
      </c>
      <c r="N137" s="4">
        <v>83.833333330000002</v>
      </c>
      <c r="O137" s="4" t="s">
        <v>656</v>
      </c>
      <c r="P137" s="4">
        <v>3316</v>
      </c>
      <c r="Q137" s="4" t="s">
        <v>656</v>
      </c>
      <c r="R137" s="4">
        <v>35707</v>
      </c>
      <c r="S137" s="1" t="s">
        <v>656</v>
      </c>
      <c r="T137" s="7">
        <v>9.1722317547062122</v>
      </c>
    </row>
    <row r="138" spans="1:20" ht="12.75" x14ac:dyDescent="0.2">
      <c r="A138" s="20" t="s">
        <v>134</v>
      </c>
      <c r="B138" s="20" t="s">
        <v>430</v>
      </c>
      <c r="C138" s="21"/>
      <c r="D138" s="22">
        <v>1138.4527397260288</v>
      </c>
      <c r="E138" s="22" t="s">
        <v>656</v>
      </c>
      <c r="F138" s="22">
        <v>1043.0465753424667</v>
      </c>
      <c r="G138" s="22" t="s">
        <v>656</v>
      </c>
      <c r="H138" s="22">
        <v>306.23846153846154</v>
      </c>
      <c r="I138" s="22" t="s">
        <v>656</v>
      </c>
      <c r="J138" s="22">
        <v>513.41666666666663</v>
      </c>
      <c r="K138" s="22" t="s">
        <v>656</v>
      </c>
      <c r="L138" s="22">
        <v>309.18734769999998</v>
      </c>
      <c r="M138" s="22" t="s">
        <v>656</v>
      </c>
      <c r="N138" s="22">
        <v>103.83333330000001</v>
      </c>
      <c r="O138" s="22" t="s">
        <v>656</v>
      </c>
      <c r="P138" s="22">
        <v>3414</v>
      </c>
      <c r="Q138" s="22" t="s">
        <v>656</v>
      </c>
      <c r="R138" s="22">
        <v>45592</v>
      </c>
      <c r="S138" s="20" t="s">
        <v>656</v>
      </c>
      <c r="T138" s="23">
        <v>7.4090236560488103</v>
      </c>
    </row>
    <row r="139" spans="1:20" ht="12.75" x14ac:dyDescent="0.2">
      <c r="A139" s="1" t="s">
        <v>135</v>
      </c>
      <c r="B139" s="1" t="s">
        <v>431</v>
      </c>
      <c r="C139" s="3"/>
      <c r="D139" s="4">
        <v>666.99931506849396</v>
      </c>
      <c r="E139" s="4" t="s">
        <v>656</v>
      </c>
      <c r="F139" s="4">
        <v>595.05068493150725</v>
      </c>
      <c r="G139" s="4" t="s">
        <v>656</v>
      </c>
      <c r="H139" s="4">
        <v>128.35384615384615</v>
      </c>
      <c r="I139" s="4" t="s">
        <v>656</v>
      </c>
      <c r="J139" s="4">
        <v>285.66666666666669</v>
      </c>
      <c r="K139" s="4" t="s">
        <v>656</v>
      </c>
      <c r="L139" s="4">
        <v>178.31508600000001</v>
      </c>
      <c r="M139" s="4" t="s">
        <v>656</v>
      </c>
      <c r="N139" s="4">
        <v>54.25</v>
      </c>
      <c r="O139" s="4" t="s">
        <v>656</v>
      </c>
      <c r="P139" s="4">
        <v>1908</v>
      </c>
      <c r="Q139" s="4" t="s">
        <v>656</v>
      </c>
      <c r="R139" s="4">
        <v>21934</v>
      </c>
      <c r="S139" s="1" t="s">
        <v>656</v>
      </c>
      <c r="T139" s="7">
        <v>8.618719572525066</v>
      </c>
    </row>
    <row r="140" spans="1:20" ht="12.75" x14ac:dyDescent="0.2">
      <c r="A140" s="20" t="s">
        <v>136</v>
      </c>
      <c r="B140" s="20" t="s">
        <v>432</v>
      </c>
      <c r="C140" s="21"/>
      <c r="D140" s="22">
        <v>621.8732876712337</v>
      </c>
      <c r="E140" s="22" t="s">
        <v>656</v>
      </c>
      <c r="F140" s="22">
        <v>726.57671232876748</v>
      </c>
      <c r="G140" s="22" t="s">
        <v>656</v>
      </c>
      <c r="H140" s="22">
        <v>196.12884615384613</v>
      </c>
      <c r="I140" s="22" t="s">
        <v>656</v>
      </c>
      <c r="J140" s="22">
        <v>475.41666666666669</v>
      </c>
      <c r="K140" s="22" t="s">
        <v>656</v>
      </c>
      <c r="L140" s="22">
        <v>200.41609750000001</v>
      </c>
      <c r="M140" s="22" t="s">
        <v>656</v>
      </c>
      <c r="N140" s="22">
        <v>49.75</v>
      </c>
      <c r="O140" s="22" t="s">
        <v>656</v>
      </c>
      <c r="P140" s="22">
        <v>2270</v>
      </c>
      <c r="Q140" s="22" t="s">
        <v>656</v>
      </c>
      <c r="R140" s="22">
        <v>22352</v>
      </c>
      <c r="S140" s="20" t="s">
        <v>656</v>
      </c>
      <c r="T140" s="23">
        <v>10.057203748771807</v>
      </c>
    </row>
    <row r="141" spans="1:20" ht="12.75" x14ac:dyDescent="0.2">
      <c r="A141" s="1" t="s">
        <v>137</v>
      </c>
      <c r="B141" s="1" t="s">
        <v>433</v>
      </c>
      <c r="C141" s="3"/>
      <c r="D141" s="4">
        <v>250.15205479452075</v>
      </c>
      <c r="E141" s="4" t="s">
        <v>656</v>
      </c>
      <c r="F141" s="4">
        <v>194.98630136986321</v>
      </c>
      <c r="G141" s="4" t="s">
        <v>656</v>
      </c>
      <c r="H141" s="4">
        <v>36.280769230769224</v>
      </c>
      <c r="I141" s="4" t="s">
        <v>656</v>
      </c>
      <c r="J141" s="4">
        <v>87.75</v>
      </c>
      <c r="K141" s="4" t="s">
        <v>656</v>
      </c>
      <c r="L141" s="4">
        <v>56.230026979999998</v>
      </c>
      <c r="M141" s="4" t="s">
        <v>656</v>
      </c>
      <c r="N141" s="4">
        <v>23.666666670000001</v>
      </c>
      <c r="O141" s="4" t="s">
        <v>656</v>
      </c>
      <c r="P141" s="4">
        <v>649</v>
      </c>
      <c r="Q141" s="4" t="s">
        <v>656</v>
      </c>
      <c r="R141" s="4">
        <v>6488</v>
      </c>
      <c r="S141" s="1" t="s">
        <v>656</v>
      </c>
      <c r="T141" s="7">
        <v>9.9586120750750684</v>
      </c>
    </row>
    <row r="142" spans="1:20" ht="12.75" x14ac:dyDescent="0.2">
      <c r="A142" s="20" t="s">
        <v>138</v>
      </c>
      <c r="B142" s="20" t="s">
        <v>434</v>
      </c>
      <c r="C142" s="21"/>
      <c r="D142" s="22">
        <v>485.19041095890475</v>
      </c>
      <c r="E142" s="22" t="s">
        <v>656</v>
      </c>
      <c r="F142" s="22">
        <v>460.71369863013734</v>
      </c>
      <c r="G142" s="22" t="s">
        <v>656</v>
      </c>
      <c r="H142" s="22">
        <v>93.692307692307679</v>
      </c>
      <c r="I142" s="22" t="s">
        <v>656</v>
      </c>
      <c r="J142" s="22">
        <v>235.66666666666666</v>
      </c>
      <c r="K142" s="22" t="s">
        <v>656</v>
      </c>
      <c r="L142" s="22">
        <v>156.5321562</v>
      </c>
      <c r="M142" s="22" t="s">
        <v>656</v>
      </c>
      <c r="N142" s="22">
        <v>34.583333330000002</v>
      </c>
      <c r="O142" s="22" t="s">
        <v>656</v>
      </c>
      <c r="P142" s="22">
        <v>1467</v>
      </c>
      <c r="Q142" s="22" t="s">
        <v>656</v>
      </c>
      <c r="R142" s="22">
        <v>15166</v>
      </c>
      <c r="S142" s="20" t="s">
        <v>656</v>
      </c>
      <c r="T142" s="23">
        <v>9.5363763076873429</v>
      </c>
    </row>
    <row r="143" spans="1:20" ht="12.75" x14ac:dyDescent="0.2">
      <c r="A143" s="1" t="s">
        <v>139</v>
      </c>
      <c r="B143" s="1" t="s">
        <v>435</v>
      </c>
      <c r="C143" s="3"/>
      <c r="D143" s="4">
        <v>227.60000000000025</v>
      </c>
      <c r="E143" s="4" t="s">
        <v>656</v>
      </c>
      <c r="F143" s="4">
        <v>250.0767123287674</v>
      </c>
      <c r="G143" s="4" t="s">
        <v>656</v>
      </c>
      <c r="H143" s="4">
        <v>50.311538461538447</v>
      </c>
      <c r="I143" s="4" t="s">
        <v>656</v>
      </c>
      <c r="J143" s="4">
        <v>91.5</v>
      </c>
      <c r="K143" s="4" t="s">
        <v>656</v>
      </c>
      <c r="L143" s="4">
        <v>89.915051730000002</v>
      </c>
      <c r="M143" s="4" t="s">
        <v>656</v>
      </c>
      <c r="N143" s="4">
        <v>15.6875</v>
      </c>
      <c r="O143" s="4" t="s">
        <v>656</v>
      </c>
      <c r="P143" s="4">
        <v>725</v>
      </c>
      <c r="Q143" s="4" t="s">
        <v>656</v>
      </c>
      <c r="R143" s="4">
        <v>8048</v>
      </c>
      <c r="S143" s="1" t="s">
        <v>656</v>
      </c>
      <c r="T143" s="7">
        <v>8.8454133767957401</v>
      </c>
    </row>
    <row r="144" spans="1:20" ht="12.75" x14ac:dyDescent="0.2">
      <c r="A144" s="20" t="s">
        <v>140</v>
      </c>
      <c r="B144" s="20" t="s">
        <v>436</v>
      </c>
      <c r="C144" s="21"/>
      <c r="D144" s="22">
        <v>302.23767123287706</v>
      </c>
      <c r="E144" s="22" t="s">
        <v>656</v>
      </c>
      <c r="F144" s="22">
        <v>335.60410958904134</v>
      </c>
      <c r="G144" s="22" t="s">
        <v>656</v>
      </c>
      <c r="H144" s="22">
        <v>55.317307692307686</v>
      </c>
      <c r="I144" s="22" t="s">
        <v>656</v>
      </c>
      <c r="J144" s="22">
        <v>121.16666666666667</v>
      </c>
      <c r="K144" s="22" t="s">
        <v>656</v>
      </c>
      <c r="L144" s="22">
        <v>81.686867199999995</v>
      </c>
      <c r="M144" s="22" t="s">
        <v>656</v>
      </c>
      <c r="N144" s="22">
        <v>13.75</v>
      </c>
      <c r="O144" s="22" t="s">
        <v>656</v>
      </c>
      <c r="P144" s="22">
        <v>910</v>
      </c>
      <c r="Q144" s="22" t="s">
        <v>656</v>
      </c>
      <c r="R144" s="22">
        <v>7639</v>
      </c>
      <c r="S144" s="20" t="s">
        <v>656</v>
      </c>
      <c r="T144" s="23">
        <v>11.806855872188896</v>
      </c>
    </row>
    <row r="145" spans="1:20" ht="12.75" x14ac:dyDescent="0.2">
      <c r="A145" s="1" t="s">
        <v>141</v>
      </c>
      <c r="B145" s="1" t="s">
        <v>437</v>
      </c>
      <c r="C145" s="3"/>
      <c r="D145" s="4">
        <v>158.59520547945223</v>
      </c>
      <c r="E145" s="4" t="s">
        <v>656</v>
      </c>
      <c r="F145" s="4">
        <v>175.31506849315073</v>
      </c>
      <c r="G145" s="4" t="s">
        <v>656</v>
      </c>
      <c r="H145" s="4">
        <v>38.103846153846156</v>
      </c>
      <c r="I145" s="4" t="s">
        <v>656</v>
      </c>
      <c r="J145" s="4">
        <v>67.416666666666671</v>
      </c>
      <c r="K145" s="4" t="s">
        <v>656</v>
      </c>
      <c r="L145" s="4">
        <v>43.252875529999997</v>
      </c>
      <c r="M145" s="4" t="s">
        <v>656</v>
      </c>
      <c r="N145" s="4">
        <v>10.33333333</v>
      </c>
      <c r="O145" s="4" t="s">
        <v>656</v>
      </c>
      <c r="P145" s="4">
        <v>493</v>
      </c>
      <c r="Q145" s="4" t="s">
        <v>656</v>
      </c>
      <c r="R145" s="4">
        <v>4495</v>
      </c>
      <c r="S145" s="1" t="s">
        <v>656</v>
      </c>
      <c r="T145" s="7">
        <v>10.957673176798496</v>
      </c>
    </row>
    <row r="146" spans="1:20" ht="12.75" x14ac:dyDescent="0.2">
      <c r="A146" s="20" t="s">
        <v>142</v>
      </c>
      <c r="B146" s="20" t="s">
        <v>438</v>
      </c>
      <c r="C146" s="21"/>
      <c r="D146" s="22">
        <v>229.44726027397289</v>
      </c>
      <c r="E146" s="22" t="s">
        <v>656</v>
      </c>
      <c r="F146" s="22">
        <v>287.86164383561669</v>
      </c>
      <c r="G146" s="22" t="s">
        <v>656</v>
      </c>
      <c r="H146" s="22">
        <v>42.021153846153844</v>
      </c>
      <c r="I146" s="22" t="s">
        <v>656</v>
      </c>
      <c r="J146" s="22">
        <v>142.25</v>
      </c>
      <c r="K146" s="22" t="s">
        <v>656</v>
      </c>
      <c r="L146" s="22">
        <v>87.668067109999996</v>
      </c>
      <c r="M146" s="22" t="s">
        <v>656</v>
      </c>
      <c r="N146" s="22">
        <v>11.08333333</v>
      </c>
      <c r="O146" s="22" t="s">
        <v>656</v>
      </c>
      <c r="P146" s="22">
        <v>801</v>
      </c>
      <c r="Q146" s="22" t="s">
        <v>656</v>
      </c>
      <c r="R146" s="22">
        <v>5510</v>
      </c>
      <c r="S146" s="20" t="s">
        <v>656</v>
      </c>
      <c r="T146" s="23">
        <v>14.376103419397932</v>
      </c>
    </row>
    <row r="147" spans="1:20" ht="12.75" x14ac:dyDescent="0.2">
      <c r="A147" s="1" t="s">
        <v>143</v>
      </c>
      <c r="B147" s="1" t="s">
        <v>439</v>
      </c>
      <c r="C147" s="3"/>
      <c r="D147" s="4">
        <v>219.77876712328793</v>
      </c>
      <c r="E147" s="4" t="s">
        <v>656</v>
      </c>
      <c r="F147" s="4">
        <v>260.82191780821933</v>
      </c>
      <c r="G147" s="4" t="s">
        <v>656</v>
      </c>
      <c r="H147" s="4">
        <v>63.815384615384609</v>
      </c>
      <c r="I147" s="4" t="s">
        <v>656</v>
      </c>
      <c r="J147" s="4">
        <v>142.75</v>
      </c>
      <c r="K147" s="4" t="s">
        <v>656</v>
      </c>
      <c r="L147" s="4">
        <v>60.31636743</v>
      </c>
      <c r="M147" s="4" t="s">
        <v>656</v>
      </c>
      <c r="N147" s="4">
        <v>12.33333333</v>
      </c>
      <c r="O147" s="4" t="s">
        <v>656</v>
      </c>
      <c r="P147" s="4">
        <v>759</v>
      </c>
      <c r="Q147" s="4" t="s">
        <v>656</v>
      </c>
      <c r="R147" s="4">
        <v>6504</v>
      </c>
      <c r="S147" s="1" t="s">
        <v>656</v>
      </c>
      <c r="T147" s="7">
        <v>11.569755136347156</v>
      </c>
    </row>
    <row r="148" spans="1:20" ht="12.75" x14ac:dyDescent="0.2">
      <c r="A148" s="20" t="s">
        <v>144</v>
      </c>
      <c r="B148" s="20" t="s">
        <v>440</v>
      </c>
      <c r="C148" s="21"/>
      <c r="D148" s="22">
        <v>71.474657534246646</v>
      </c>
      <c r="E148" s="22" t="s">
        <v>656</v>
      </c>
      <c r="F148" s="22">
        <v>117.3726027397261</v>
      </c>
      <c r="G148" s="22" t="s">
        <v>656</v>
      </c>
      <c r="H148" s="22">
        <v>18.513461538461538</v>
      </c>
      <c r="I148" s="22" t="s">
        <v>656</v>
      </c>
      <c r="J148" s="22">
        <v>55.5</v>
      </c>
      <c r="K148" s="22" t="s">
        <v>656</v>
      </c>
      <c r="L148" s="22">
        <v>38.850506359999997</v>
      </c>
      <c r="M148" s="22" t="s">
        <v>656</v>
      </c>
      <c r="N148" s="22">
        <v>4.8333333329999997</v>
      </c>
      <c r="O148" s="22" t="s">
        <v>656</v>
      </c>
      <c r="P148" s="22">
        <v>307</v>
      </c>
      <c r="Q148" s="22" t="s">
        <v>656</v>
      </c>
      <c r="R148" s="22">
        <v>2361</v>
      </c>
      <c r="S148" s="20" t="s">
        <v>656</v>
      </c>
      <c r="T148" s="23">
        <v>12.837731960131174</v>
      </c>
    </row>
    <row r="149" spans="1:20" ht="12.75" x14ac:dyDescent="0.2">
      <c r="A149" s="1" t="s">
        <v>145</v>
      </c>
      <c r="B149" s="1" t="s">
        <v>441</v>
      </c>
      <c r="C149" s="3"/>
      <c r="D149" s="4">
        <v>160.06232876712349</v>
      </c>
      <c r="E149" s="4" t="s">
        <v>656</v>
      </c>
      <c r="F149" s="4">
        <v>171.41095890410978</v>
      </c>
      <c r="G149" s="4" t="s">
        <v>656</v>
      </c>
      <c r="H149" s="4">
        <v>28.909615384615382</v>
      </c>
      <c r="I149" s="4" t="s">
        <v>656</v>
      </c>
      <c r="J149" s="4">
        <v>107.66666666666667</v>
      </c>
      <c r="K149" s="4" t="s">
        <v>656</v>
      </c>
      <c r="L149" s="4">
        <v>66.997064980000005</v>
      </c>
      <c r="M149" s="4" t="s">
        <v>656</v>
      </c>
      <c r="N149" s="4">
        <v>2.5833333330000001</v>
      </c>
      <c r="O149" s="4" t="s">
        <v>656</v>
      </c>
      <c r="P149" s="4">
        <v>538</v>
      </c>
      <c r="Q149" s="4" t="s">
        <v>656</v>
      </c>
      <c r="R149" s="4">
        <v>3377</v>
      </c>
      <c r="S149" s="1" t="s">
        <v>656</v>
      </c>
      <c r="T149" s="7">
        <v>15.778815010936235</v>
      </c>
    </row>
    <row r="150" spans="1:20" ht="12.75" x14ac:dyDescent="0.2">
      <c r="A150" s="20" t="s">
        <v>146</v>
      </c>
      <c r="B150" s="20" t="s">
        <v>442</v>
      </c>
      <c r="C150" s="21"/>
      <c r="D150" s="22">
        <v>663.92876712328837</v>
      </c>
      <c r="E150" s="22" t="s">
        <v>656</v>
      </c>
      <c r="F150" s="22">
        <v>593.39041095890457</v>
      </c>
      <c r="G150" s="22" t="s">
        <v>656</v>
      </c>
      <c r="H150" s="22">
        <v>127.07884615384614</v>
      </c>
      <c r="I150" s="22" t="s">
        <v>656</v>
      </c>
      <c r="J150" s="22">
        <v>313.16666666666669</v>
      </c>
      <c r="K150" s="22" t="s">
        <v>656</v>
      </c>
      <c r="L150" s="22">
        <v>207.79879589999999</v>
      </c>
      <c r="M150" s="22" t="s">
        <v>656</v>
      </c>
      <c r="N150" s="22">
        <v>28.416666670000001</v>
      </c>
      <c r="O150" s="22" t="s">
        <v>656</v>
      </c>
      <c r="P150" s="22">
        <v>1934</v>
      </c>
      <c r="Q150" s="22" t="s">
        <v>656</v>
      </c>
      <c r="R150" s="22">
        <v>18068</v>
      </c>
      <c r="S150" s="20" t="s">
        <v>656</v>
      </c>
      <c r="T150" s="23">
        <v>10.581219294945241</v>
      </c>
    </row>
    <row r="151" spans="1:20" ht="12.75" x14ac:dyDescent="0.2">
      <c r="A151" s="1" t="s">
        <v>147</v>
      </c>
      <c r="B151" s="1" t="s">
        <v>443</v>
      </c>
      <c r="C151" s="3"/>
      <c r="D151" s="4">
        <v>738.78972602739805</v>
      </c>
      <c r="E151" s="4" t="s">
        <v>656</v>
      </c>
      <c r="F151" s="4">
        <v>602.48904109589091</v>
      </c>
      <c r="G151" s="4" t="s">
        <v>656</v>
      </c>
      <c r="H151" s="4">
        <v>166.91923076923075</v>
      </c>
      <c r="I151" s="4" t="s">
        <v>656</v>
      </c>
      <c r="J151" s="4">
        <v>387.75</v>
      </c>
      <c r="K151" s="4" t="s">
        <v>656</v>
      </c>
      <c r="L151" s="4">
        <v>210.6935747</v>
      </c>
      <c r="M151" s="4" t="s">
        <v>656</v>
      </c>
      <c r="N151" s="4">
        <v>63.125</v>
      </c>
      <c r="O151" s="4" t="s">
        <v>656</v>
      </c>
      <c r="P151" s="4">
        <v>2170</v>
      </c>
      <c r="Q151" s="4" t="s">
        <v>656</v>
      </c>
      <c r="R151" s="4">
        <v>23231</v>
      </c>
      <c r="S151" s="1" t="s">
        <v>656</v>
      </c>
      <c r="T151" s="7">
        <v>9.2456241453553059</v>
      </c>
    </row>
    <row r="152" spans="1:20" ht="12.75" x14ac:dyDescent="0.2">
      <c r="A152" s="20" t="s">
        <v>148</v>
      </c>
      <c r="B152" s="20" t="s">
        <v>444</v>
      </c>
      <c r="C152" s="21"/>
      <c r="D152" s="22">
        <v>244.30136986301406</v>
      </c>
      <c r="E152" s="22" t="s">
        <v>656</v>
      </c>
      <c r="F152" s="22">
        <v>260.49315068493166</v>
      </c>
      <c r="G152" s="22" t="s">
        <v>656</v>
      </c>
      <c r="H152" s="22">
        <v>42.775000000000006</v>
      </c>
      <c r="I152" s="22" t="s">
        <v>656</v>
      </c>
      <c r="J152" s="22">
        <v>181.58333333333334</v>
      </c>
      <c r="K152" s="22" t="s">
        <v>656</v>
      </c>
      <c r="L152" s="22">
        <v>45.680725340000002</v>
      </c>
      <c r="M152" s="22" t="s">
        <v>656</v>
      </c>
      <c r="N152" s="22">
        <v>18.25</v>
      </c>
      <c r="O152" s="22" t="s">
        <v>656</v>
      </c>
      <c r="P152" s="22">
        <v>793</v>
      </c>
      <c r="Q152" s="22" t="s">
        <v>656</v>
      </c>
      <c r="R152" s="22">
        <v>6605</v>
      </c>
      <c r="S152" s="20" t="s">
        <v>656</v>
      </c>
      <c r="T152" s="23">
        <v>11.973219605579805</v>
      </c>
    </row>
    <row r="153" spans="1:20" ht="12.75" x14ac:dyDescent="0.2">
      <c r="A153" s="1" t="s">
        <v>149</v>
      </c>
      <c r="B153" s="1" t="s">
        <v>445</v>
      </c>
      <c r="C153" s="3"/>
      <c r="D153" s="4">
        <v>169.40000000000023</v>
      </c>
      <c r="E153" s="4" t="s">
        <v>656</v>
      </c>
      <c r="F153" s="4">
        <v>148.56164383561656</v>
      </c>
      <c r="G153" s="4" t="s">
        <v>656</v>
      </c>
      <c r="H153" s="4">
        <v>27.223076923076921</v>
      </c>
      <c r="I153" s="4" t="s">
        <v>656</v>
      </c>
      <c r="J153" s="4">
        <v>87</v>
      </c>
      <c r="K153" s="4" t="s">
        <v>656</v>
      </c>
      <c r="L153" s="4">
        <v>35.608884140000001</v>
      </c>
      <c r="M153" s="4" t="s">
        <v>656</v>
      </c>
      <c r="N153" s="4">
        <v>11.25</v>
      </c>
      <c r="O153" s="4" t="s">
        <v>656</v>
      </c>
      <c r="P153" s="4">
        <v>479</v>
      </c>
      <c r="Q153" s="4" t="s">
        <v>656</v>
      </c>
      <c r="R153" s="4">
        <v>5138</v>
      </c>
      <c r="S153" s="1" t="s">
        <v>656</v>
      </c>
      <c r="T153" s="7">
        <v>9.2327618067663284</v>
      </c>
    </row>
    <row r="154" spans="1:20" ht="12.75" x14ac:dyDescent="0.2">
      <c r="A154" s="20" t="s">
        <v>150</v>
      </c>
      <c r="B154" s="20" t="s">
        <v>446</v>
      </c>
      <c r="C154" s="21"/>
      <c r="D154" s="22">
        <v>86.776712328767204</v>
      </c>
      <c r="E154" s="22" t="s">
        <v>656</v>
      </c>
      <c r="F154" s="22">
        <v>154.71369863013703</v>
      </c>
      <c r="G154" s="22" t="s">
        <v>656</v>
      </c>
      <c r="H154" s="22">
        <v>14.800000000000002</v>
      </c>
      <c r="I154" s="22" t="s">
        <v>656</v>
      </c>
      <c r="J154" s="22">
        <v>55.666666666666664</v>
      </c>
      <c r="K154" s="22" t="s">
        <v>656</v>
      </c>
      <c r="L154" s="22">
        <v>14.611782120000001</v>
      </c>
      <c r="M154" s="22" t="s">
        <v>656</v>
      </c>
      <c r="N154" s="22">
        <v>5.4166666670000003</v>
      </c>
      <c r="O154" s="22" t="s">
        <v>656</v>
      </c>
      <c r="P154" s="22">
        <v>332</v>
      </c>
      <c r="Q154" s="22" t="s">
        <v>656</v>
      </c>
      <c r="R154" s="22">
        <v>2947</v>
      </c>
      <c r="S154" s="20" t="s">
        <v>656</v>
      </c>
      <c r="T154" s="23">
        <v>11.237061966430444</v>
      </c>
    </row>
    <row r="155" spans="1:20" ht="12.75" x14ac:dyDescent="0.2">
      <c r="A155" s="1" t="s">
        <v>151</v>
      </c>
      <c r="B155" s="1" t="s">
        <v>447</v>
      </c>
      <c r="C155" s="3"/>
      <c r="D155" s="4">
        <v>109.01301369863023</v>
      </c>
      <c r="E155" s="4" t="s">
        <v>656</v>
      </c>
      <c r="F155" s="4">
        <v>157.90684931506863</v>
      </c>
      <c r="G155" s="4" t="s">
        <v>656</v>
      </c>
      <c r="H155" s="4">
        <v>16.94230769230769</v>
      </c>
      <c r="I155" s="4" t="s">
        <v>656</v>
      </c>
      <c r="J155" s="4">
        <v>80.333333333333329</v>
      </c>
      <c r="K155" s="4" t="s">
        <v>656</v>
      </c>
      <c r="L155" s="4">
        <v>41.712203189999997</v>
      </c>
      <c r="M155" s="4" t="s">
        <v>656</v>
      </c>
      <c r="N155" s="4">
        <v>13.66666667</v>
      </c>
      <c r="O155" s="4" t="s">
        <v>656</v>
      </c>
      <c r="P155" s="4">
        <v>420</v>
      </c>
      <c r="Q155" s="4" t="s">
        <v>656</v>
      </c>
      <c r="R155" s="4">
        <v>2893</v>
      </c>
      <c r="S155" s="1" t="s">
        <v>656</v>
      </c>
      <c r="T155" s="7">
        <v>14.321388639656776</v>
      </c>
    </row>
    <row r="156" spans="1:20" ht="12.75" x14ac:dyDescent="0.2">
      <c r="A156" s="20" t="s">
        <v>152</v>
      </c>
      <c r="B156" s="20" t="s">
        <v>448</v>
      </c>
      <c r="C156" s="21"/>
      <c r="D156" s="22">
        <v>142.30068493150699</v>
      </c>
      <c r="E156" s="22" t="s">
        <v>656</v>
      </c>
      <c r="F156" s="22">
        <v>146.29178082191797</v>
      </c>
      <c r="G156" s="22" t="s">
        <v>656</v>
      </c>
      <c r="H156" s="22">
        <v>24.02115384615384</v>
      </c>
      <c r="I156" s="22" t="s">
        <v>656</v>
      </c>
      <c r="J156" s="22">
        <v>70.083333333333329</v>
      </c>
      <c r="K156" s="22" t="s">
        <v>656</v>
      </c>
      <c r="L156" s="22">
        <v>39.423198749999997</v>
      </c>
      <c r="M156" s="22" t="s">
        <v>656</v>
      </c>
      <c r="N156" s="22">
        <v>5.0833333329999997</v>
      </c>
      <c r="O156" s="22" t="s">
        <v>656</v>
      </c>
      <c r="P156" s="22">
        <v>427</v>
      </c>
      <c r="Q156" s="22" t="s">
        <v>656</v>
      </c>
      <c r="R156" s="22">
        <v>3552</v>
      </c>
      <c r="S156" s="20" t="s">
        <v>656</v>
      </c>
      <c r="T156" s="23">
        <v>11.905879652679374</v>
      </c>
    </row>
    <row r="157" spans="1:20" ht="12.75" x14ac:dyDescent="0.2">
      <c r="A157" s="1" t="s">
        <v>153</v>
      </c>
      <c r="B157" s="1" t="s">
        <v>449</v>
      </c>
      <c r="C157" s="3"/>
      <c r="D157" s="4">
        <v>81.549315068493243</v>
      </c>
      <c r="E157" s="4" t="s">
        <v>656</v>
      </c>
      <c r="F157" s="4">
        <v>163.96027397260289</v>
      </c>
      <c r="G157" s="4" t="s">
        <v>656</v>
      </c>
      <c r="H157" s="4">
        <v>29.417307692307698</v>
      </c>
      <c r="I157" s="4" t="s">
        <v>656</v>
      </c>
      <c r="J157" s="4">
        <v>119</v>
      </c>
      <c r="K157" s="4" t="s">
        <v>656</v>
      </c>
      <c r="L157" s="4">
        <v>42.283319130000002</v>
      </c>
      <c r="M157" s="4" t="s">
        <v>656</v>
      </c>
      <c r="N157" s="4">
        <v>6.75</v>
      </c>
      <c r="O157" s="4" t="s">
        <v>656</v>
      </c>
      <c r="P157" s="4">
        <v>443</v>
      </c>
      <c r="Q157" s="4" t="s">
        <v>656</v>
      </c>
      <c r="R157" s="4">
        <v>2496</v>
      </c>
      <c r="S157" s="1" t="s">
        <v>656</v>
      </c>
      <c r="T157" s="7">
        <v>17.576795508203663</v>
      </c>
    </row>
    <row r="158" spans="1:20" ht="12.75" x14ac:dyDescent="0.2">
      <c r="A158" s="20" t="s">
        <v>154</v>
      </c>
      <c r="B158" s="20" t="s">
        <v>450</v>
      </c>
      <c r="C158" s="21"/>
      <c r="D158" s="22">
        <v>230.15273972602765</v>
      </c>
      <c r="E158" s="22" t="s">
        <v>656</v>
      </c>
      <c r="F158" s="22">
        <v>233.64246575342483</v>
      </c>
      <c r="G158" s="22" t="s">
        <v>656</v>
      </c>
      <c r="H158" s="22">
        <v>30.601923076923075</v>
      </c>
      <c r="I158" s="22" t="s">
        <v>656</v>
      </c>
      <c r="J158" s="22">
        <v>109.33333333333333</v>
      </c>
      <c r="K158" s="22" t="s">
        <v>656</v>
      </c>
      <c r="L158" s="22">
        <v>60.65263186</v>
      </c>
      <c r="M158" s="22" t="s">
        <v>656</v>
      </c>
      <c r="N158" s="22">
        <v>6.5833333329999997</v>
      </c>
      <c r="O158" s="22" t="s">
        <v>656</v>
      </c>
      <c r="P158" s="22">
        <v>671</v>
      </c>
      <c r="Q158" s="22" t="s">
        <v>656</v>
      </c>
      <c r="R158" s="22">
        <v>6237</v>
      </c>
      <c r="S158" s="20" t="s">
        <v>656</v>
      </c>
      <c r="T158" s="23">
        <v>10.649776164770968</v>
      </c>
    </row>
    <row r="159" spans="1:20" ht="12.75" x14ac:dyDescent="0.2">
      <c r="A159" s="1" t="s">
        <v>155</v>
      </c>
      <c r="B159" s="1" t="s">
        <v>451</v>
      </c>
      <c r="C159" s="3"/>
      <c r="D159" s="4">
        <v>171.14726027397285</v>
      </c>
      <c r="E159" s="4" t="s">
        <v>656</v>
      </c>
      <c r="F159" s="4">
        <v>209.87835616438369</v>
      </c>
      <c r="G159" s="4" t="s">
        <v>656</v>
      </c>
      <c r="H159" s="4">
        <v>49.771153846153851</v>
      </c>
      <c r="I159" s="4" t="s">
        <v>656</v>
      </c>
      <c r="J159" s="4">
        <v>228</v>
      </c>
      <c r="K159" s="4" t="s">
        <v>656</v>
      </c>
      <c r="L159" s="4">
        <v>91.557476870000002</v>
      </c>
      <c r="M159" s="4" t="s">
        <v>656</v>
      </c>
      <c r="N159" s="4">
        <v>5.75</v>
      </c>
      <c r="O159" s="4" t="s">
        <v>656</v>
      </c>
      <c r="P159" s="4">
        <v>757</v>
      </c>
      <c r="Q159" s="4" t="s">
        <v>656</v>
      </c>
      <c r="R159" s="4">
        <v>4642</v>
      </c>
      <c r="S159" s="1" t="s">
        <v>656</v>
      </c>
      <c r="T159" s="7">
        <v>16.040458870314811</v>
      </c>
    </row>
    <row r="160" spans="1:20" ht="12.75" x14ac:dyDescent="0.2">
      <c r="A160" s="20" t="s">
        <v>156</v>
      </c>
      <c r="B160" s="20" t="s">
        <v>452</v>
      </c>
      <c r="C160" s="21"/>
      <c r="D160" s="22">
        <v>139.22671232876726</v>
      </c>
      <c r="E160" s="22" t="s">
        <v>656</v>
      </c>
      <c r="F160" s="22">
        <v>245.85342465753436</v>
      </c>
      <c r="G160" s="22" t="s">
        <v>656</v>
      </c>
      <c r="H160" s="22">
        <v>51.403846153846153</v>
      </c>
      <c r="I160" s="22" t="s">
        <v>656</v>
      </c>
      <c r="J160" s="22">
        <v>229.66666666666666</v>
      </c>
      <c r="K160" s="22" t="s">
        <v>656</v>
      </c>
      <c r="L160" s="22">
        <v>46.934865389999999</v>
      </c>
      <c r="M160" s="22" t="s">
        <v>656</v>
      </c>
      <c r="N160" s="22">
        <v>12.47916667</v>
      </c>
      <c r="O160" s="22" t="s">
        <v>656</v>
      </c>
      <c r="P160" s="22">
        <v>726</v>
      </c>
      <c r="Q160" s="22" t="s">
        <v>656</v>
      </c>
      <c r="R160" s="22">
        <v>4676</v>
      </c>
      <c r="S160" s="20" t="s">
        <v>656</v>
      </c>
      <c r="T160" s="23">
        <v>15.428863952745775</v>
      </c>
    </row>
    <row r="161" spans="1:20" ht="12.75" x14ac:dyDescent="0.2">
      <c r="A161" s="1" t="s">
        <v>157</v>
      </c>
      <c r="B161" s="1" t="s">
        <v>453</v>
      </c>
      <c r="C161" s="3"/>
      <c r="D161" s="4">
        <v>357.14246575342509</v>
      </c>
      <c r="E161" s="4" t="s">
        <v>656</v>
      </c>
      <c r="F161" s="4">
        <v>369.65205479452084</v>
      </c>
      <c r="G161" s="4" t="s">
        <v>656</v>
      </c>
      <c r="H161" s="4">
        <v>82.265384615384605</v>
      </c>
      <c r="I161" s="4" t="s">
        <v>656</v>
      </c>
      <c r="J161" s="4">
        <v>189.58333333333334</v>
      </c>
      <c r="K161" s="4" t="s">
        <v>656</v>
      </c>
      <c r="L161" s="4">
        <v>82.644284679999998</v>
      </c>
      <c r="M161" s="4" t="s">
        <v>656</v>
      </c>
      <c r="N161" s="4">
        <v>13.04166667</v>
      </c>
      <c r="O161" s="4" t="s">
        <v>656</v>
      </c>
      <c r="P161" s="4">
        <v>1095</v>
      </c>
      <c r="Q161" s="4" t="s">
        <v>656</v>
      </c>
      <c r="R161" s="4">
        <v>8000</v>
      </c>
      <c r="S161" s="1" t="s">
        <v>656</v>
      </c>
      <c r="T161" s="7">
        <v>13.618882109887126</v>
      </c>
    </row>
    <row r="162" spans="1:20" ht="12.75" x14ac:dyDescent="0.2">
      <c r="A162" s="20" t="s">
        <v>158</v>
      </c>
      <c r="B162" s="20" t="s">
        <v>454</v>
      </c>
      <c r="C162" s="21"/>
      <c r="D162" s="22">
        <v>676.31643835616524</v>
      </c>
      <c r="E162" s="22" t="s">
        <v>656</v>
      </c>
      <c r="F162" s="22">
        <v>923.49863013698712</v>
      </c>
      <c r="G162" s="22" t="s">
        <v>656</v>
      </c>
      <c r="H162" s="22">
        <v>162.46538461538464</v>
      </c>
      <c r="I162" s="22" t="s">
        <v>656</v>
      </c>
      <c r="J162" s="22">
        <v>340.41666666666669</v>
      </c>
      <c r="K162" s="22" t="s">
        <v>656</v>
      </c>
      <c r="L162" s="22">
        <v>166.24625259999999</v>
      </c>
      <c r="M162" s="22" t="s">
        <v>656</v>
      </c>
      <c r="N162" s="22">
        <v>29</v>
      </c>
      <c r="O162" s="22" t="s">
        <v>656</v>
      </c>
      <c r="P162" s="22">
        <v>2298</v>
      </c>
      <c r="Q162" s="22" t="s">
        <v>656</v>
      </c>
      <c r="R162" s="22">
        <v>18742</v>
      </c>
      <c r="S162" s="20" t="s">
        <v>656</v>
      </c>
      <c r="T162" s="23">
        <v>12.200154190004623</v>
      </c>
    </row>
    <row r="163" spans="1:20" ht="12.75" x14ac:dyDescent="0.2">
      <c r="A163" s="1" t="s">
        <v>159</v>
      </c>
      <c r="B163" s="1" t="s">
        <v>455</v>
      </c>
      <c r="C163" s="3"/>
      <c r="D163" s="4">
        <v>200.93424657534274</v>
      </c>
      <c r="E163" s="4" t="s">
        <v>656</v>
      </c>
      <c r="F163" s="4">
        <v>289.27397260274</v>
      </c>
      <c r="G163" s="4" t="s">
        <v>656</v>
      </c>
      <c r="H163" s="4">
        <v>53.994230769230761</v>
      </c>
      <c r="I163" s="4" t="s">
        <v>656</v>
      </c>
      <c r="J163" s="4">
        <v>127.25</v>
      </c>
      <c r="K163" s="4" t="s">
        <v>656</v>
      </c>
      <c r="L163" s="4">
        <v>56.36685069</v>
      </c>
      <c r="M163" s="4" t="s">
        <v>656</v>
      </c>
      <c r="N163" s="4">
        <v>11.75</v>
      </c>
      <c r="O163" s="4" t="s">
        <v>656</v>
      </c>
      <c r="P163" s="4">
        <v>739</v>
      </c>
      <c r="Q163" s="4" t="s">
        <v>656</v>
      </c>
      <c r="R163" s="4">
        <v>5597</v>
      </c>
      <c r="S163" s="1" t="s">
        <v>656</v>
      </c>
      <c r="T163" s="7">
        <v>13.117826568872825</v>
      </c>
    </row>
    <row r="164" spans="1:20" ht="12.75" x14ac:dyDescent="0.2">
      <c r="A164" s="20" t="s">
        <v>160</v>
      </c>
      <c r="B164" s="20" t="s">
        <v>456</v>
      </c>
      <c r="C164" s="21"/>
      <c r="D164" s="22">
        <v>217.61095890410988</v>
      </c>
      <c r="E164" s="22" t="s">
        <v>656</v>
      </c>
      <c r="F164" s="22">
        <v>277.25342465753448</v>
      </c>
      <c r="G164" s="22" t="s">
        <v>656</v>
      </c>
      <c r="H164" s="22">
        <v>29.423076923076916</v>
      </c>
      <c r="I164" s="22" t="s">
        <v>656</v>
      </c>
      <c r="J164" s="22">
        <v>102.66666666666667</v>
      </c>
      <c r="K164" s="22" t="s">
        <v>656</v>
      </c>
      <c r="L164" s="22">
        <v>43.026577439999997</v>
      </c>
      <c r="M164" s="22" t="s">
        <v>656</v>
      </c>
      <c r="N164" s="22">
        <v>7.0833333329999997</v>
      </c>
      <c r="O164" s="22" t="s">
        <v>656</v>
      </c>
      <c r="P164" s="22">
        <v>677</v>
      </c>
      <c r="Q164" s="22" t="s">
        <v>656</v>
      </c>
      <c r="R164" s="22">
        <v>5034</v>
      </c>
      <c r="S164" s="20" t="s">
        <v>656</v>
      </c>
      <c r="T164" s="23">
        <v>13.377724474361285</v>
      </c>
    </row>
    <row r="165" spans="1:20" ht="12.75" x14ac:dyDescent="0.2">
      <c r="A165" s="1" t="s">
        <v>161</v>
      </c>
      <c r="B165" s="1" t="s">
        <v>457</v>
      </c>
      <c r="C165" s="3"/>
      <c r="D165" s="4">
        <v>323.90136986301411</v>
      </c>
      <c r="E165" s="4" t="s">
        <v>656</v>
      </c>
      <c r="F165" s="4">
        <v>530.02602739726069</v>
      </c>
      <c r="G165" s="4" t="s">
        <v>656</v>
      </c>
      <c r="H165" s="4">
        <v>77.509615384615373</v>
      </c>
      <c r="I165" s="4" t="s">
        <v>656</v>
      </c>
      <c r="J165" s="4">
        <v>161.41666666666666</v>
      </c>
      <c r="K165" s="4" t="s">
        <v>656</v>
      </c>
      <c r="L165" s="4">
        <v>132.9861453</v>
      </c>
      <c r="M165" s="4" t="s">
        <v>656</v>
      </c>
      <c r="N165" s="4">
        <v>16.666666670000001</v>
      </c>
      <c r="O165" s="4" t="s">
        <v>656</v>
      </c>
      <c r="P165" s="4">
        <v>1243</v>
      </c>
      <c r="Q165" s="4" t="s">
        <v>656</v>
      </c>
      <c r="R165" s="4">
        <v>8600</v>
      </c>
      <c r="S165" s="1" t="s">
        <v>656</v>
      </c>
      <c r="T165" s="7">
        <v>14.230693357299307</v>
      </c>
    </row>
    <row r="166" spans="1:20" ht="12.75" x14ac:dyDescent="0.2">
      <c r="A166" s="20" t="s">
        <v>162</v>
      </c>
      <c r="B166" s="20" t="s">
        <v>458</v>
      </c>
      <c r="C166" s="21"/>
      <c r="D166" s="22">
        <v>227.80890410958929</v>
      </c>
      <c r="E166" s="22" t="s">
        <v>656</v>
      </c>
      <c r="F166" s="22">
        <v>315.73972602739758</v>
      </c>
      <c r="G166" s="22" t="s">
        <v>656</v>
      </c>
      <c r="H166" s="22">
        <v>41.707692307692305</v>
      </c>
      <c r="I166" s="22" t="s">
        <v>656</v>
      </c>
      <c r="J166" s="22">
        <v>143.41666666666666</v>
      </c>
      <c r="K166" s="22" t="s">
        <v>656</v>
      </c>
      <c r="L166" s="22">
        <v>68.252880140000002</v>
      </c>
      <c r="M166" s="22" t="s">
        <v>656</v>
      </c>
      <c r="N166" s="22">
        <v>9.5</v>
      </c>
      <c r="O166" s="22" t="s">
        <v>656</v>
      </c>
      <c r="P166" s="22">
        <v>806</v>
      </c>
      <c r="Q166" s="22" t="s">
        <v>656</v>
      </c>
      <c r="R166" s="22">
        <v>6852</v>
      </c>
      <c r="S166" s="20" t="s">
        <v>656</v>
      </c>
      <c r="T166" s="23">
        <v>11.652391845667358</v>
      </c>
    </row>
    <row r="167" spans="1:20" ht="12.75" x14ac:dyDescent="0.2">
      <c r="A167" s="1" t="s">
        <v>163</v>
      </c>
      <c r="B167" s="1" t="s">
        <v>459</v>
      </c>
      <c r="C167" s="3"/>
      <c r="D167" s="4">
        <v>218.84931506849344</v>
      </c>
      <c r="E167" s="4" t="s">
        <v>656</v>
      </c>
      <c r="F167" s="4">
        <v>295.38219178082227</v>
      </c>
      <c r="G167" s="4" t="s">
        <v>656</v>
      </c>
      <c r="H167" s="4">
        <v>60.151923076923076</v>
      </c>
      <c r="I167" s="4" t="s">
        <v>656</v>
      </c>
      <c r="J167" s="4">
        <v>244.16666666666666</v>
      </c>
      <c r="K167" s="4" t="s">
        <v>656</v>
      </c>
      <c r="L167" s="4">
        <v>101.99936529999999</v>
      </c>
      <c r="M167" s="4" t="s">
        <v>656</v>
      </c>
      <c r="N167" s="4">
        <v>10</v>
      </c>
      <c r="O167" s="4" t="s">
        <v>656</v>
      </c>
      <c r="P167" s="4">
        <v>931</v>
      </c>
      <c r="Q167" s="4" t="s">
        <v>656</v>
      </c>
      <c r="R167" s="4">
        <v>5968</v>
      </c>
      <c r="S167" s="1" t="s">
        <v>656</v>
      </c>
      <c r="T167" s="7">
        <v>15.305494595754638</v>
      </c>
    </row>
    <row r="168" spans="1:20" ht="12.75" x14ac:dyDescent="0.2">
      <c r="A168" s="20" t="s">
        <v>164</v>
      </c>
      <c r="B168" s="20" t="s">
        <v>460</v>
      </c>
      <c r="C168" s="21"/>
      <c r="D168" s="22">
        <v>190.01986301369882</v>
      </c>
      <c r="E168" s="22" t="s">
        <v>656</v>
      </c>
      <c r="F168" s="22">
        <v>301.13835616438394</v>
      </c>
      <c r="G168" s="22" t="s">
        <v>656</v>
      </c>
      <c r="H168" s="22">
        <v>43.771153846153844</v>
      </c>
      <c r="I168" s="22" t="s">
        <v>656</v>
      </c>
      <c r="J168" s="22">
        <v>187.25</v>
      </c>
      <c r="K168" s="22" t="s">
        <v>656</v>
      </c>
      <c r="L168" s="22">
        <v>69.497535690000007</v>
      </c>
      <c r="M168" s="22" t="s">
        <v>656</v>
      </c>
      <c r="N168" s="22">
        <v>10.5</v>
      </c>
      <c r="O168" s="22" t="s">
        <v>656</v>
      </c>
      <c r="P168" s="22">
        <v>802</v>
      </c>
      <c r="Q168" s="22" t="s">
        <v>656</v>
      </c>
      <c r="R168" s="22">
        <v>4777</v>
      </c>
      <c r="S168" s="20" t="s">
        <v>656</v>
      </c>
      <c r="T168" s="23">
        <v>16.692436300952163</v>
      </c>
    </row>
    <row r="169" spans="1:20" ht="12.75" x14ac:dyDescent="0.2">
      <c r="A169" s="1" t="s">
        <v>165</v>
      </c>
      <c r="B169" s="1" t="s">
        <v>461</v>
      </c>
      <c r="C169" s="3"/>
      <c r="D169" s="4">
        <v>10138.684246575356</v>
      </c>
      <c r="E169" s="4" t="s">
        <v>656</v>
      </c>
      <c r="F169" s="4">
        <v>11616.134520547954</v>
      </c>
      <c r="G169" s="4" t="s">
        <v>656</v>
      </c>
      <c r="H169" s="4">
        <v>4509.957692307692</v>
      </c>
      <c r="I169" s="4" t="s">
        <v>656</v>
      </c>
      <c r="J169" s="4">
        <v>11196.416666666666</v>
      </c>
      <c r="K169" s="4" t="s">
        <v>656</v>
      </c>
      <c r="L169" s="4">
        <v>6560.1414329999998</v>
      </c>
      <c r="M169" s="4" t="s">
        <v>656</v>
      </c>
      <c r="N169" s="4">
        <v>575.65416670000002</v>
      </c>
      <c r="O169" s="4" t="s">
        <v>656</v>
      </c>
      <c r="P169" s="4">
        <v>44597</v>
      </c>
      <c r="Q169" s="4" t="s">
        <v>656</v>
      </c>
      <c r="R169" s="4">
        <v>374381</v>
      </c>
      <c r="S169" s="1" t="s">
        <v>656</v>
      </c>
      <c r="T169" s="7">
        <v>11.744312355602485</v>
      </c>
    </row>
    <row r="170" spans="1:20" ht="12.75" x14ac:dyDescent="0.2">
      <c r="A170" s="20" t="s">
        <v>166</v>
      </c>
      <c r="B170" s="20" t="s">
        <v>462</v>
      </c>
      <c r="C170" s="21"/>
      <c r="D170" s="22">
        <v>1215.3821917808234</v>
      </c>
      <c r="E170" s="22" t="s">
        <v>656</v>
      </c>
      <c r="F170" s="22">
        <v>1181.2095890410967</v>
      </c>
      <c r="G170" s="22" t="s">
        <v>656</v>
      </c>
      <c r="H170" s="22">
        <v>365.44038461538457</v>
      </c>
      <c r="I170" s="22" t="s">
        <v>656</v>
      </c>
      <c r="J170" s="22">
        <v>636.25</v>
      </c>
      <c r="K170" s="22" t="s">
        <v>656</v>
      </c>
      <c r="L170" s="22">
        <v>402.95816300000001</v>
      </c>
      <c r="M170" s="22" t="s">
        <v>656</v>
      </c>
      <c r="N170" s="22">
        <v>90</v>
      </c>
      <c r="O170" s="22" t="s">
        <v>656</v>
      </c>
      <c r="P170" s="22">
        <v>3891</v>
      </c>
      <c r="Q170" s="22" t="s">
        <v>656</v>
      </c>
      <c r="R170" s="22">
        <v>41733</v>
      </c>
      <c r="S170" s="20" t="s">
        <v>656</v>
      </c>
      <c r="T170" s="23">
        <v>9.196856877818961</v>
      </c>
    </row>
    <row r="171" spans="1:20" ht="12.75" x14ac:dyDescent="0.2">
      <c r="A171" s="1" t="s">
        <v>167</v>
      </c>
      <c r="B171" s="1" t="s">
        <v>463</v>
      </c>
      <c r="C171" s="3"/>
      <c r="D171" s="4">
        <v>997.50890410959062</v>
      </c>
      <c r="E171" s="4" t="s">
        <v>656</v>
      </c>
      <c r="F171" s="4">
        <v>878.54931506849425</v>
      </c>
      <c r="G171" s="4" t="s">
        <v>656</v>
      </c>
      <c r="H171" s="4">
        <v>207.02692307692305</v>
      </c>
      <c r="I171" s="4" t="s">
        <v>656</v>
      </c>
      <c r="J171" s="4">
        <v>418.75</v>
      </c>
      <c r="K171" s="4" t="s">
        <v>656</v>
      </c>
      <c r="L171" s="4">
        <v>213.02390059999999</v>
      </c>
      <c r="M171" s="4" t="s">
        <v>656</v>
      </c>
      <c r="N171" s="4">
        <v>78.9375</v>
      </c>
      <c r="O171" s="4" t="s">
        <v>656</v>
      </c>
      <c r="P171" s="4">
        <v>2794</v>
      </c>
      <c r="Q171" s="4" t="s">
        <v>656</v>
      </c>
      <c r="R171" s="4">
        <v>27106</v>
      </c>
      <c r="S171" s="1" t="s">
        <v>656</v>
      </c>
      <c r="T171" s="7">
        <v>10.218756217141433</v>
      </c>
    </row>
    <row r="172" spans="1:20" ht="12.75" x14ac:dyDescent="0.2">
      <c r="A172" s="20" t="s">
        <v>168</v>
      </c>
      <c r="B172" s="20" t="s">
        <v>464</v>
      </c>
      <c r="C172" s="21"/>
      <c r="D172" s="22">
        <v>236.63219178082224</v>
      </c>
      <c r="E172" s="22" t="s">
        <v>656</v>
      </c>
      <c r="F172" s="22">
        <v>340.17397260273992</v>
      </c>
      <c r="G172" s="22" t="s">
        <v>656</v>
      </c>
      <c r="H172" s="22">
        <v>71.057692307692307</v>
      </c>
      <c r="I172" s="22" t="s">
        <v>656</v>
      </c>
      <c r="J172" s="22">
        <v>212.16666666666666</v>
      </c>
      <c r="K172" s="22" t="s">
        <v>656</v>
      </c>
      <c r="L172" s="22">
        <v>103.8759841</v>
      </c>
      <c r="M172" s="22" t="s">
        <v>656</v>
      </c>
      <c r="N172" s="22">
        <v>20.416666670000001</v>
      </c>
      <c r="O172" s="22" t="s">
        <v>656</v>
      </c>
      <c r="P172" s="22">
        <v>984</v>
      </c>
      <c r="Q172" s="22" t="s">
        <v>656</v>
      </c>
      <c r="R172" s="22">
        <v>6971</v>
      </c>
      <c r="S172" s="20" t="s">
        <v>656</v>
      </c>
      <c r="T172" s="23">
        <v>13.976092497963133</v>
      </c>
    </row>
    <row r="173" spans="1:20" ht="12.75" x14ac:dyDescent="0.2">
      <c r="A173" s="1" t="s">
        <v>169</v>
      </c>
      <c r="B173" s="1" t="s">
        <v>465</v>
      </c>
      <c r="C173" s="3"/>
      <c r="D173" s="4">
        <v>1240.1369863013713</v>
      </c>
      <c r="E173" s="4" t="s">
        <v>656</v>
      </c>
      <c r="F173" s="4">
        <v>1326.545205479453</v>
      </c>
      <c r="G173" s="4" t="s">
        <v>656</v>
      </c>
      <c r="H173" s="4">
        <v>350.25576923076915</v>
      </c>
      <c r="I173" s="4" t="s">
        <v>656</v>
      </c>
      <c r="J173" s="4">
        <v>1284.4166666666667</v>
      </c>
      <c r="K173" s="4" t="s">
        <v>656</v>
      </c>
      <c r="L173" s="4">
        <v>573.07808260000002</v>
      </c>
      <c r="M173" s="4" t="s">
        <v>656</v>
      </c>
      <c r="N173" s="4">
        <v>55.833333330000002</v>
      </c>
      <c r="O173" s="4" t="s">
        <v>656</v>
      </c>
      <c r="P173" s="4">
        <v>4830</v>
      </c>
      <c r="Q173" s="4" t="s">
        <v>656</v>
      </c>
      <c r="R173" s="4">
        <v>31064</v>
      </c>
      <c r="S173" s="1" t="s">
        <v>656</v>
      </c>
      <c r="T173" s="7">
        <v>15.307874284822297</v>
      </c>
    </row>
    <row r="174" spans="1:20" ht="12.75" x14ac:dyDescent="0.2">
      <c r="A174" s="20" t="s">
        <v>170</v>
      </c>
      <c r="B174" s="20" t="s">
        <v>466</v>
      </c>
      <c r="C174" s="21"/>
      <c r="D174" s="22">
        <v>234.78356164383584</v>
      </c>
      <c r="E174" s="22" t="s">
        <v>656</v>
      </c>
      <c r="F174" s="22">
        <v>233.71232876712347</v>
      </c>
      <c r="G174" s="22" t="s">
        <v>656</v>
      </c>
      <c r="H174" s="22">
        <v>76.45961538461539</v>
      </c>
      <c r="I174" s="22" t="s">
        <v>656</v>
      </c>
      <c r="J174" s="22">
        <v>158.41666666666666</v>
      </c>
      <c r="K174" s="22" t="s">
        <v>656</v>
      </c>
      <c r="L174" s="22">
        <v>58.508529580000001</v>
      </c>
      <c r="M174" s="22" t="s">
        <v>656</v>
      </c>
      <c r="N174" s="22">
        <v>9.5833333330000006</v>
      </c>
      <c r="O174" s="22" t="s">
        <v>656</v>
      </c>
      <c r="P174" s="22">
        <v>772</v>
      </c>
      <c r="Q174" s="22" t="s">
        <v>656</v>
      </c>
      <c r="R174" s="22">
        <v>7169</v>
      </c>
      <c r="S174" s="20" t="s">
        <v>656</v>
      </c>
      <c r="T174" s="23">
        <v>10.646436050054637</v>
      </c>
    </row>
    <row r="175" spans="1:20" ht="12.75" x14ac:dyDescent="0.2">
      <c r="A175" s="1" t="s">
        <v>171</v>
      </c>
      <c r="B175" s="1" t="s">
        <v>467</v>
      </c>
      <c r="C175" s="3"/>
      <c r="D175" s="4">
        <v>847.48082191780929</v>
      </c>
      <c r="E175" s="4" t="s">
        <v>656</v>
      </c>
      <c r="F175" s="4">
        <v>999.51095890411034</v>
      </c>
      <c r="G175" s="4" t="s">
        <v>656</v>
      </c>
      <c r="H175" s="4">
        <v>235.17884615384617</v>
      </c>
      <c r="I175" s="4" t="s">
        <v>656</v>
      </c>
      <c r="J175" s="4">
        <v>983.41666666666663</v>
      </c>
      <c r="K175" s="4" t="s">
        <v>656</v>
      </c>
      <c r="L175" s="4">
        <v>373.81862289999998</v>
      </c>
      <c r="M175" s="4" t="s">
        <v>656</v>
      </c>
      <c r="N175" s="4">
        <v>24.416666670000001</v>
      </c>
      <c r="O175" s="4" t="s">
        <v>656</v>
      </c>
      <c r="P175" s="4">
        <v>3464</v>
      </c>
      <c r="Q175" s="4" t="s">
        <v>656</v>
      </c>
      <c r="R175" s="4">
        <v>21268</v>
      </c>
      <c r="S175" s="1" t="s">
        <v>656</v>
      </c>
      <c r="T175" s="7">
        <v>15.992015285714183</v>
      </c>
    </row>
    <row r="176" spans="1:20" ht="12.75" x14ac:dyDescent="0.2">
      <c r="A176" s="20" t="s">
        <v>172</v>
      </c>
      <c r="B176" s="20" t="s">
        <v>468</v>
      </c>
      <c r="C176" s="21"/>
      <c r="D176" s="22">
        <v>1060.9438356164396</v>
      </c>
      <c r="E176" s="22" t="s">
        <v>656</v>
      </c>
      <c r="F176" s="22">
        <v>1334.2301369863026</v>
      </c>
      <c r="G176" s="22" t="s">
        <v>656</v>
      </c>
      <c r="H176" s="22">
        <v>445.93076923076916</v>
      </c>
      <c r="I176" s="22" t="s">
        <v>656</v>
      </c>
      <c r="J176" s="22">
        <v>1810.4166666666667</v>
      </c>
      <c r="K176" s="22" t="s">
        <v>656</v>
      </c>
      <c r="L176" s="22">
        <v>543.58811860000003</v>
      </c>
      <c r="M176" s="22" t="s">
        <v>656</v>
      </c>
      <c r="N176" s="22">
        <v>46.333333330000002</v>
      </c>
      <c r="O176" s="22" t="s">
        <v>656</v>
      </c>
      <c r="P176" s="22">
        <v>5242</v>
      </c>
      <c r="Q176" s="22" t="s">
        <v>656</v>
      </c>
      <c r="R176" s="22">
        <v>33644</v>
      </c>
      <c r="S176" s="20" t="s">
        <v>656</v>
      </c>
      <c r="T176" s="23">
        <v>15.415893880620022</v>
      </c>
    </row>
    <row r="177" spans="1:20" ht="12.75" x14ac:dyDescent="0.2">
      <c r="A177" s="1" t="s">
        <v>173</v>
      </c>
      <c r="B177" s="1" t="s">
        <v>469</v>
      </c>
      <c r="C177" s="3"/>
      <c r="D177" s="4">
        <v>758.82465753424765</v>
      </c>
      <c r="E177" s="4" t="s">
        <v>656</v>
      </c>
      <c r="F177" s="4">
        <v>904.61369863013772</v>
      </c>
      <c r="G177" s="4" t="s">
        <v>656</v>
      </c>
      <c r="H177" s="4">
        <v>207.89615384615388</v>
      </c>
      <c r="I177" s="4" t="s">
        <v>656</v>
      </c>
      <c r="J177" s="4">
        <v>513.25</v>
      </c>
      <c r="K177" s="4" t="s">
        <v>656</v>
      </c>
      <c r="L177" s="4">
        <v>177.83761029999999</v>
      </c>
      <c r="M177" s="4" t="s">
        <v>656</v>
      </c>
      <c r="N177" s="4">
        <v>47.833333330000002</v>
      </c>
      <c r="O177" s="4" t="s">
        <v>656</v>
      </c>
      <c r="P177" s="4">
        <v>2610</v>
      </c>
      <c r="Q177" s="4" t="s">
        <v>656</v>
      </c>
      <c r="R177" s="4">
        <v>22231</v>
      </c>
      <c r="S177" s="1" t="s">
        <v>656</v>
      </c>
      <c r="T177" s="7">
        <v>11.683715812865886</v>
      </c>
    </row>
    <row r="178" spans="1:20" ht="12.75" x14ac:dyDescent="0.2">
      <c r="A178" s="20" t="s">
        <v>174</v>
      </c>
      <c r="B178" s="20" t="s">
        <v>470</v>
      </c>
      <c r="C178" s="21"/>
      <c r="D178" s="22">
        <v>1971.7020547945231</v>
      </c>
      <c r="E178" s="22" t="s">
        <v>656</v>
      </c>
      <c r="F178" s="22">
        <v>2663.6506849315092</v>
      </c>
      <c r="G178" s="22" t="s">
        <v>656</v>
      </c>
      <c r="H178" s="22">
        <v>757.65</v>
      </c>
      <c r="I178" s="22" t="s">
        <v>656</v>
      </c>
      <c r="J178" s="22">
        <v>1899.6666666666667</v>
      </c>
      <c r="K178" s="22" t="s">
        <v>656</v>
      </c>
      <c r="L178" s="22">
        <v>455.04335880000002</v>
      </c>
      <c r="M178" s="22" t="s">
        <v>656</v>
      </c>
      <c r="N178" s="22">
        <v>119.5625</v>
      </c>
      <c r="O178" s="22" t="s">
        <v>656</v>
      </c>
      <c r="P178" s="22">
        <v>7867</v>
      </c>
      <c r="Q178" s="22" t="s">
        <v>656</v>
      </c>
      <c r="R178" s="22">
        <v>65153</v>
      </c>
      <c r="S178" s="20" t="s">
        <v>656</v>
      </c>
      <c r="T178" s="23">
        <v>12.014099187869398</v>
      </c>
    </row>
    <row r="179" spans="1:20" ht="12.75" x14ac:dyDescent="0.2">
      <c r="A179" s="1" t="s">
        <v>175</v>
      </c>
      <c r="B179" s="1" t="s">
        <v>471</v>
      </c>
      <c r="C179" s="3"/>
      <c r="D179" s="4">
        <v>435.44452054794579</v>
      </c>
      <c r="E179" s="4" t="s">
        <v>656</v>
      </c>
      <c r="F179" s="4">
        <v>540.31945205479497</v>
      </c>
      <c r="G179" s="4" t="s">
        <v>656</v>
      </c>
      <c r="H179" s="4">
        <v>99.48269230769229</v>
      </c>
      <c r="I179" s="4" t="s">
        <v>656</v>
      </c>
      <c r="J179" s="4">
        <v>249.33333333333334</v>
      </c>
      <c r="K179" s="4" t="s">
        <v>656</v>
      </c>
      <c r="L179" s="4">
        <v>84.619305769999997</v>
      </c>
      <c r="M179" s="4" t="s">
        <v>656</v>
      </c>
      <c r="N179" s="4">
        <v>33.5</v>
      </c>
      <c r="O179" s="4" t="s">
        <v>656</v>
      </c>
      <c r="P179" s="4">
        <v>1443</v>
      </c>
      <c r="Q179" s="4" t="s">
        <v>656</v>
      </c>
      <c r="R179" s="4">
        <v>13281</v>
      </c>
      <c r="S179" s="1" t="s">
        <v>656</v>
      </c>
      <c r="T179" s="7">
        <v>10.807646823820033</v>
      </c>
    </row>
    <row r="180" spans="1:20" ht="12.75" x14ac:dyDescent="0.2">
      <c r="A180" s="20" t="s">
        <v>176</v>
      </c>
      <c r="B180" s="20" t="s">
        <v>472</v>
      </c>
      <c r="C180" s="21"/>
      <c r="D180" s="22">
        <v>226.30000000000038</v>
      </c>
      <c r="E180" s="22" t="s">
        <v>656</v>
      </c>
      <c r="F180" s="22">
        <v>325.92602739726061</v>
      </c>
      <c r="G180" s="22" t="s">
        <v>656</v>
      </c>
      <c r="H180" s="22">
        <v>79.392307692307682</v>
      </c>
      <c r="I180" s="22" t="s">
        <v>656</v>
      </c>
      <c r="J180" s="22">
        <v>359.75</v>
      </c>
      <c r="K180" s="22" t="s">
        <v>656</v>
      </c>
      <c r="L180" s="22">
        <v>160.2246438</v>
      </c>
      <c r="M180" s="22" t="s">
        <v>656</v>
      </c>
      <c r="N180" s="22">
        <v>6.6666666670000003</v>
      </c>
      <c r="O180" s="22" t="s">
        <v>656</v>
      </c>
      <c r="P180" s="22">
        <v>1158</v>
      </c>
      <c r="Q180" s="22" t="s">
        <v>656</v>
      </c>
      <c r="R180" s="22">
        <v>6195</v>
      </c>
      <c r="S180" s="20" t="s">
        <v>656</v>
      </c>
      <c r="T180" s="23">
        <v>18.174303509919937</v>
      </c>
    </row>
    <row r="181" spans="1:20" ht="12.75" x14ac:dyDescent="0.2">
      <c r="A181" s="1" t="s">
        <v>177</v>
      </c>
      <c r="B181" s="1" t="s">
        <v>473</v>
      </c>
      <c r="C181" s="3"/>
      <c r="D181" s="4">
        <v>480.14383561643905</v>
      </c>
      <c r="E181" s="4" t="s">
        <v>656</v>
      </c>
      <c r="F181" s="4">
        <v>655.43835616438423</v>
      </c>
      <c r="G181" s="4" t="s">
        <v>656</v>
      </c>
      <c r="H181" s="4">
        <v>108.20769230769231</v>
      </c>
      <c r="I181" s="4" t="s">
        <v>656</v>
      </c>
      <c r="J181" s="4">
        <v>329.16666666666669</v>
      </c>
      <c r="K181" s="4" t="s">
        <v>656</v>
      </c>
      <c r="L181" s="4">
        <v>133.53182960000001</v>
      </c>
      <c r="M181" s="4" t="s">
        <v>656</v>
      </c>
      <c r="N181" s="4">
        <v>18.416666670000001</v>
      </c>
      <c r="O181" s="4" t="s">
        <v>656</v>
      </c>
      <c r="P181" s="4">
        <v>1725</v>
      </c>
      <c r="Q181" s="4" t="s">
        <v>656</v>
      </c>
      <c r="R181" s="4">
        <v>12938</v>
      </c>
      <c r="S181" s="1" t="s">
        <v>656</v>
      </c>
      <c r="T181" s="7">
        <v>13.210343177606356</v>
      </c>
    </row>
    <row r="182" spans="1:20" ht="12.75" x14ac:dyDescent="0.2">
      <c r="A182" s="20" t="s">
        <v>178</v>
      </c>
      <c r="B182" s="20" t="s">
        <v>474</v>
      </c>
      <c r="C182" s="21"/>
      <c r="D182" s="22">
        <v>791.21438356164492</v>
      </c>
      <c r="E182" s="22" t="s">
        <v>656</v>
      </c>
      <c r="F182" s="22">
        <v>1046.7191780821929</v>
      </c>
      <c r="G182" s="22" t="s">
        <v>656</v>
      </c>
      <c r="H182" s="22">
        <v>159.95192307692307</v>
      </c>
      <c r="I182" s="22" t="s">
        <v>656</v>
      </c>
      <c r="J182" s="22">
        <v>481.75</v>
      </c>
      <c r="K182" s="22" t="s">
        <v>656</v>
      </c>
      <c r="L182" s="22">
        <v>216.8679195</v>
      </c>
      <c r="M182" s="22" t="s">
        <v>656</v>
      </c>
      <c r="N182" s="22">
        <v>37.291666669999998</v>
      </c>
      <c r="O182" s="22" t="s">
        <v>656</v>
      </c>
      <c r="P182" s="22">
        <v>2734</v>
      </c>
      <c r="Q182" s="22" t="s">
        <v>656</v>
      </c>
      <c r="R182" s="22">
        <v>21734</v>
      </c>
      <c r="S182" s="20" t="s">
        <v>656</v>
      </c>
      <c r="T182" s="23">
        <v>12.463379238312383</v>
      </c>
    </row>
    <row r="183" spans="1:20" ht="12.75" x14ac:dyDescent="0.2">
      <c r="A183" s="1" t="s">
        <v>179</v>
      </c>
      <c r="B183" s="1" t="s">
        <v>475</v>
      </c>
      <c r="C183" s="3"/>
      <c r="D183" s="4">
        <v>401.45547945205544</v>
      </c>
      <c r="E183" s="4" t="s">
        <v>656</v>
      </c>
      <c r="F183" s="4">
        <v>536.06986301369909</v>
      </c>
      <c r="G183" s="4" t="s">
        <v>656</v>
      </c>
      <c r="H183" s="4">
        <v>93.796153846153857</v>
      </c>
      <c r="I183" s="4" t="s">
        <v>656</v>
      </c>
      <c r="J183" s="4">
        <v>308.08333333333331</v>
      </c>
      <c r="K183" s="4" t="s">
        <v>656</v>
      </c>
      <c r="L183" s="4">
        <v>135.42881420000001</v>
      </c>
      <c r="M183" s="4" t="s">
        <v>656</v>
      </c>
      <c r="N183" s="4">
        <v>11.66666667</v>
      </c>
      <c r="O183" s="4" t="s">
        <v>656</v>
      </c>
      <c r="P183" s="4">
        <v>1486</v>
      </c>
      <c r="Q183" s="4" t="s">
        <v>656</v>
      </c>
      <c r="R183" s="4">
        <v>10164</v>
      </c>
      <c r="S183" s="1" t="s">
        <v>656</v>
      </c>
      <c r="T183" s="7">
        <v>14.467797936833973</v>
      </c>
    </row>
    <row r="184" spans="1:20" ht="12.75" x14ac:dyDescent="0.2">
      <c r="A184" s="20" t="s">
        <v>180</v>
      </c>
      <c r="B184" s="20" t="s">
        <v>476</v>
      </c>
      <c r="C184" s="21"/>
      <c r="D184" s="22">
        <v>1117.9321917808234</v>
      </c>
      <c r="E184" s="22" t="s">
        <v>656</v>
      </c>
      <c r="F184" s="22">
        <v>1273.775342465754</v>
      </c>
      <c r="G184" s="22" t="s">
        <v>656</v>
      </c>
      <c r="H184" s="22">
        <v>284.33269230769235</v>
      </c>
      <c r="I184" s="22" t="s">
        <v>656</v>
      </c>
      <c r="J184" s="22">
        <v>820.91666666666663</v>
      </c>
      <c r="K184" s="22" t="s">
        <v>656</v>
      </c>
      <c r="L184" s="22">
        <v>181.44247619999999</v>
      </c>
      <c r="M184" s="22" t="s">
        <v>656</v>
      </c>
      <c r="N184" s="22">
        <v>35.75</v>
      </c>
      <c r="O184" s="22" t="s">
        <v>656</v>
      </c>
      <c r="P184" s="22">
        <v>3714</v>
      </c>
      <c r="Q184" s="22" t="s">
        <v>656</v>
      </c>
      <c r="R184" s="22">
        <v>33017</v>
      </c>
      <c r="S184" s="20" t="s">
        <v>656</v>
      </c>
      <c r="T184" s="23">
        <v>11.209636003953124</v>
      </c>
    </row>
    <row r="185" spans="1:20" ht="12.75" x14ac:dyDescent="0.2">
      <c r="A185" s="1" t="s">
        <v>181</v>
      </c>
      <c r="B185" s="1" t="s">
        <v>477</v>
      </c>
      <c r="C185" s="3"/>
      <c r="D185" s="4">
        <v>172.42876712328788</v>
      </c>
      <c r="E185" s="4" t="s">
        <v>656</v>
      </c>
      <c r="F185" s="4">
        <v>188.09726027397275</v>
      </c>
      <c r="G185" s="4" t="s">
        <v>656</v>
      </c>
      <c r="H185" s="4">
        <v>34.532692307692308</v>
      </c>
      <c r="I185" s="4" t="s">
        <v>656</v>
      </c>
      <c r="J185" s="4">
        <v>104.75</v>
      </c>
      <c r="K185" s="4" t="s">
        <v>656</v>
      </c>
      <c r="L185" s="4">
        <v>58.856332289999997</v>
      </c>
      <c r="M185" s="4" t="s">
        <v>656</v>
      </c>
      <c r="N185" s="4">
        <v>6.1666666670000003</v>
      </c>
      <c r="O185" s="4" t="s">
        <v>656</v>
      </c>
      <c r="P185" s="4">
        <v>565</v>
      </c>
      <c r="Q185" s="4" t="s">
        <v>656</v>
      </c>
      <c r="R185" s="4">
        <v>4693</v>
      </c>
      <c r="S185" s="1" t="s">
        <v>656</v>
      </c>
      <c r="T185" s="7">
        <v>11.925471420981337</v>
      </c>
    </row>
    <row r="186" spans="1:20" ht="12.75" x14ac:dyDescent="0.2">
      <c r="A186" s="20" t="s">
        <v>182</v>
      </c>
      <c r="B186" s="20" t="s">
        <v>478</v>
      </c>
      <c r="C186" s="21"/>
      <c r="D186" s="22">
        <v>255.69657534246616</v>
      </c>
      <c r="E186" s="22" t="s">
        <v>656</v>
      </c>
      <c r="F186" s="22">
        <v>420.27123287671265</v>
      </c>
      <c r="G186" s="22" t="s">
        <v>656</v>
      </c>
      <c r="H186" s="22">
        <v>41.392307692307689</v>
      </c>
      <c r="I186" s="22" t="s">
        <v>656</v>
      </c>
      <c r="J186" s="22">
        <v>146.66666666666666</v>
      </c>
      <c r="K186" s="22" t="s">
        <v>656</v>
      </c>
      <c r="L186" s="22">
        <v>98.171703590000007</v>
      </c>
      <c r="M186" s="22" t="s">
        <v>656</v>
      </c>
      <c r="N186" s="22">
        <v>5.5833333329999997</v>
      </c>
      <c r="O186" s="22" t="s">
        <v>656</v>
      </c>
      <c r="P186" s="22">
        <v>968</v>
      </c>
      <c r="Q186" s="22" t="s">
        <v>656</v>
      </c>
      <c r="R186" s="22">
        <v>6818</v>
      </c>
      <c r="S186" s="20" t="s">
        <v>656</v>
      </c>
      <c r="T186" s="23">
        <v>14.015327614868944</v>
      </c>
    </row>
    <row r="187" spans="1:20" ht="12.75" x14ac:dyDescent="0.2">
      <c r="A187" s="1" t="s">
        <v>183</v>
      </c>
      <c r="B187" s="1" t="s">
        <v>479</v>
      </c>
      <c r="C187" s="3"/>
      <c r="D187" s="4">
        <v>579.22876712328832</v>
      </c>
      <c r="E187" s="4" t="s">
        <v>656</v>
      </c>
      <c r="F187" s="4">
        <v>850.53698630137035</v>
      </c>
      <c r="G187" s="4" t="s">
        <v>656</v>
      </c>
      <c r="H187" s="4">
        <v>180.27115384615385</v>
      </c>
      <c r="I187" s="4" t="s">
        <v>656</v>
      </c>
      <c r="J187" s="4">
        <v>703.83333333333337</v>
      </c>
      <c r="K187" s="4" t="s">
        <v>656</v>
      </c>
      <c r="L187" s="4">
        <v>296.4846253</v>
      </c>
      <c r="M187" s="4" t="s">
        <v>656</v>
      </c>
      <c r="N187" s="4">
        <v>30.583333329999999</v>
      </c>
      <c r="O187" s="4" t="s">
        <v>656</v>
      </c>
      <c r="P187" s="4">
        <v>2640</v>
      </c>
      <c r="Q187" s="4" t="s">
        <v>656</v>
      </c>
      <c r="R187" s="4">
        <v>17656</v>
      </c>
      <c r="S187" s="1" t="s">
        <v>656</v>
      </c>
      <c r="T187" s="7">
        <v>14.793944609022439</v>
      </c>
    </row>
    <row r="188" spans="1:20" ht="12.75" x14ac:dyDescent="0.2">
      <c r="A188" s="20" t="s">
        <v>184</v>
      </c>
      <c r="B188" s="20" t="s">
        <v>480</v>
      </c>
      <c r="C188" s="21"/>
      <c r="D188" s="22">
        <v>206.39452054794549</v>
      </c>
      <c r="E188" s="22" t="s">
        <v>656</v>
      </c>
      <c r="F188" s="22">
        <v>249.74657534246595</v>
      </c>
      <c r="G188" s="22" t="s">
        <v>656</v>
      </c>
      <c r="H188" s="22">
        <v>42.873076923076916</v>
      </c>
      <c r="I188" s="22" t="s">
        <v>656</v>
      </c>
      <c r="J188" s="22">
        <v>171</v>
      </c>
      <c r="K188" s="22" t="s">
        <v>656</v>
      </c>
      <c r="L188" s="22">
        <v>123.8462499</v>
      </c>
      <c r="M188" s="22" t="s">
        <v>656</v>
      </c>
      <c r="N188" s="22">
        <v>11.08333333</v>
      </c>
      <c r="O188" s="22" t="s">
        <v>656</v>
      </c>
      <c r="P188" s="22">
        <v>805</v>
      </c>
      <c r="Q188" s="22" t="s">
        <v>656</v>
      </c>
      <c r="R188" s="22">
        <v>6171</v>
      </c>
      <c r="S188" s="20" t="s">
        <v>656</v>
      </c>
      <c r="T188" s="23">
        <v>12.833339635168509</v>
      </c>
    </row>
    <row r="189" spans="1:20" ht="12.75" x14ac:dyDescent="0.2">
      <c r="A189" s="1" t="s">
        <v>185</v>
      </c>
      <c r="B189" s="1" t="s">
        <v>481</v>
      </c>
      <c r="C189" s="3"/>
      <c r="D189" s="4">
        <v>160.4835616438358</v>
      </c>
      <c r="E189" s="4" t="s">
        <v>656</v>
      </c>
      <c r="F189" s="4">
        <v>236.30000000000018</v>
      </c>
      <c r="G189" s="4" t="s">
        <v>656</v>
      </c>
      <c r="H189" s="4">
        <v>32.949999999999996</v>
      </c>
      <c r="I189" s="4" t="s">
        <v>656</v>
      </c>
      <c r="J189" s="4">
        <v>105.08333333333333</v>
      </c>
      <c r="K189" s="4" t="s">
        <v>656</v>
      </c>
      <c r="L189" s="4">
        <v>44.729088650000001</v>
      </c>
      <c r="M189" s="4" t="s">
        <v>656</v>
      </c>
      <c r="N189" s="4">
        <v>14.33333333</v>
      </c>
      <c r="O189" s="4" t="s">
        <v>656</v>
      </c>
      <c r="P189" s="4">
        <v>594</v>
      </c>
      <c r="Q189" s="4" t="s">
        <v>656</v>
      </c>
      <c r="R189" s="4">
        <v>4574</v>
      </c>
      <c r="S189" s="1" t="s">
        <v>656</v>
      </c>
      <c r="T189" s="7">
        <v>12.898306653527971</v>
      </c>
    </row>
    <row r="190" spans="1:20" ht="12.75" x14ac:dyDescent="0.2">
      <c r="A190" s="20" t="s">
        <v>186</v>
      </c>
      <c r="B190" s="20" t="s">
        <v>482</v>
      </c>
      <c r="C190" s="21"/>
      <c r="D190" s="22">
        <v>167.86643835616462</v>
      </c>
      <c r="E190" s="22" t="s">
        <v>656</v>
      </c>
      <c r="F190" s="22">
        <v>262.98657534246604</v>
      </c>
      <c r="G190" s="22" t="s">
        <v>656</v>
      </c>
      <c r="H190" s="22">
        <v>32.332692307692305</v>
      </c>
      <c r="I190" s="22" t="s">
        <v>656</v>
      </c>
      <c r="J190" s="22">
        <v>119.08333333333333</v>
      </c>
      <c r="K190" s="22" t="s">
        <v>656</v>
      </c>
      <c r="L190" s="22">
        <v>95.209578769999993</v>
      </c>
      <c r="M190" s="22" t="s">
        <v>656</v>
      </c>
      <c r="N190" s="22">
        <v>12.5</v>
      </c>
      <c r="O190" s="22" t="s">
        <v>656</v>
      </c>
      <c r="P190" s="22">
        <v>690</v>
      </c>
      <c r="Q190" s="22" t="s">
        <v>656</v>
      </c>
      <c r="R190" s="22">
        <v>5847</v>
      </c>
      <c r="S190" s="20" t="s">
        <v>656</v>
      </c>
      <c r="T190" s="23">
        <v>11.719255023653099</v>
      </c>
    </row>
    <row r="191" spans="1:20" ht="12.75" x14ac:dyDescent="0.2">
      <c r="A191" s="1" t="s">
        <v>187</v>
      </c>
      <c r="B191" s="1" t="s">
        <v>483</v>
      </c>
      <c r="C191" s="3"/>
      <c r="D191" s="4">
        <v>96.188356164383663</v>
      </c>
      <c r="E191" s="4" t="s">
        <v>656</v>
      </c>
      <c r="F191" s="4">
        <v>97.586301369863108</v>
      </c>
      <c r="G191" s="4" t="s">
        <v>656</v>
      </c>
      <c r="H191" s="4">
        <v>13.36153846153846</v>
      </c>
      <c r="I191" s="4" t="s">
        <v>656</v>
      </c>
      <c r="J191" s="4">
        <v>72.166666666666671</v>
      </c>
      <c r="K191" s="4" t="s">
        <v>656</v>
      </c>
      <c r="L191" s="4">
        <v>17.384346789999999</v>
      </c>
      <c r="M191" s="4" t="s">
        <v>656</v>
      </c>
      <c r="N191" s="4">
        <v>5.25</v>
      </c>
      <c r="O191" s="4" t="s">
        <v>656</v>
      </c>
      <c r="P191" s="4">
        <v>302</v>
      </c>
      <c r="Q191" s="4" t="s">
        <v>656</v>
      </c>
      <c r="R191" s="4">
        <v>1944</v>
      </c>
      <c r="S191" s="1" t="s">
        <v>656</v>
      </c>
      <c r="T191" s="7">
        <v>15.489689613876761</v>
      </c>
    </row>
    <row r="192" spans="1:20" ht="12.75" x14ac:dyDescent="0.2">
      <c r="A192" s="20" t="s">
        <v>188</v>
      </c>
      <c r="B192" s="20" t="s">
        <v>484</v>
      </c>
      <c r="C192" s="21"/>
      <c r="D192" s="22">
        <v>241.41643835616478</v>
      </c>
      <c r="E192" s="22" t="s">
        <v>656</v>
      </c>
      <c r="F192" s="22">
        <v>225.75753424657546</v>
      </c>
      <c r="G192" s="22" t="s">
        <v>656</v>
      </c>
      <c r="H192" s="22">
        <v>71.473076923076931</v>
      </c>
      <c r="I192" s="22" t="s">
        <v>656</v>
      </c>
      <c r="J192" s="22">
        <v>147.41666666666666</v>
      </c>
      <c r="K192" s="22" t="s">
        <v>656</v>
      </c>
      <c r="L192" s="22">
        <v>88.196213130000004</v>
      </c>
      <c r="M192" s="22" t="s">
        <v>656</v>
      </c>
      <c r="N192" s="22">
        <v>11.58333333</v>
      </c>
      <c r="O192" s="22" t="s">
        <v>656</v>
      </c>
      <c r="P192" s="22">
        <v>786</v>
      </c>
      <c r="Q192" s="22" t="s">
        <v>656</v>
      </c>
      <c r="R192" s="22">
        <v>8686</v>
      </c>
      <c r="S192" s="20" t="s">
        <v>656</v>
      </c>
      <c r="T192" s="23">
        <v>8.9238771982390102</v>
      </c>
    </row>
    <row r="193" spans="1:20" ht="12.75" x14ac:dyDescent="0.2">
      <c r="A193" s="1" t="s">
        <v>189</v>
      </c>
      <c r="B193" s="1" t="s">
        <v>485</v>
      </c>
      <c r="C193" s="3"/>
      <c r="D193" s="4">
        <v>45.756164383561689</v>
      </c>
      <c r="E193" s="4" t="s">
        <v>656</v>
      </c>
      <c r="F193" s="4">
        <v>63.678082191780881</v>
      </c>
      <c r="G193" s="4" t="s">
        <v>656</v>
      </c>
      <c r="H193" s="4">
        <v>16.151923076923076</v>
      </c>
      <c r="I193" s="4" t="s">
        <v>656</v>
      </c>
      <c r="J193" s="4">
        <v>70.416666666666671</v>
      </c>
      <c r="K193" s="4" t="s">
        <v>656</v>
      </c>
      <c r="L193" s="4">
        <v>21.682186890000001</v>
      </c>
      <c r="M193" s="4" t="s">
        <v>656</v>
      </c>
      <c r="N193" s="4">
        <v>3.75</v>
      </c>
      <c r="O193" s="4" t="s">
        <v>656</v>
      </c>
      <c r="P193" s="4">
        <v>222</v>
      </c>
      <c r="Q193" s="4" t="s">
        <v>656</v>
      </c>
      <c r="R193" s="4">
        <v>1896</v>
      </c>
      <c r="S193" s="1" t="s">
        <v>656</v>
      </c>
      <c r="T193" s="7">
        <v>11.691239443837405</v>
      </c>
    </row>
    <row r="194" spans="1:20" ht="12.75" x14ac:dyDescent="0.2">
      <c r="A194" s="20" t="s">
        <v>190</v>
      </c>
      <c r="B194" s="20" t="s">
        <v>486</v>
      </c>
      <c r="C194" s="21"/>
      <c r="D194" s="22">
        <v>261.89315068493181</v>
      </c>
      <c r="E194" s="22" t="s">
        <v>656</v>
      </c>
      <c r="F194" s="22">
        <v>322.93698630137004</v>
      </c>
      <c r="G194" s="22" t="s">
        <v>656</v>
      </c>
      <c r="H194" s="22">
        <v>78.615384615384613</v>
      </c>
      <c r="I194" s="22" t="s">
        <v>656</v>
      </c>
      <c r="J194" s="22">
        <v>175.75</v>
      </c>
      <c r="K194" s="22" t="s">
        <v>656</v>
      </c>
      <c r="L194" s="22">
        <v>110.04925009999999</v>
      </c>
      <c r="M194" s="22" t="s">
        <v>656</v>
      </c>
      <c r="N194" s="22">
        <v>13</v>
      </c>
      <c r="O194" s="22" t="s">
        <v>656</v>
      </c>
      <c r="P194" s="22">
        <v>962</v>
      </c>
      <c r="Q194" s="22" t="s">
        <v>656</v>
      </c>
      <c r="R194" s="22">
        <v>6000</v>
      </c>
      <c r="S194" s="20" t="s">
        <v>656</v>
      </c>
      <c r="T194" s="23">
        <v>15.852359618491315</v>
      </c>
    </row>
    <row r="195" spans="1:20" ht="12.75" x14ac:dyDescent="0.2">
      <c r="A195" s="1" t="s">
        <v>191</v>
      </c>
      <c r="B195" s="1" t="s">
        <v>487</v>
      </c>
      <c r="C195" s="3"/>
      <c r="D195" s="4">
        <v>170.04041095890432</v>
      </c>
      <c r="E195" s="4" t="s">
        <v>656</v>
      </c>
      <c r="F195" s="4">
        <v>286.67397260273998</v>
      </c>
      <c r="G195" s="4" t="s">
        <v>656</v>
      </c>
      <c r="H195" s="4">
        <v>62.4</v>
      </c>
      <c r="I195" s="4" t="s">
        <v>656</v>
      </c>
      <c r="J195" s="4">
        <v>167.83333333333334</v>
      </c>
      <c r="K195" s="4" t="s">
        <v>656</v>
      </c>
      <c r="L195" s="4">
        <v>68.570975439999998</v>
      </c>
      <c r="M195" s="4" t="s">
        <v>656</v>
      </c>
      <c r="N195" s="4">
        <v>8.5833333330000006</v>
      </c>
      <c r="O195" s="4" t="s">
        <v>656</v>
      </c>
      <c r="P195" s="4">
        <v>765</v>
      </c>
      <c r="Q195" s="4" t="s">
        <v>656</v>
      </c>
      <c r="R195" s="4">
        <v>4744</v>
      </c>
      <c r="S195" s="1" t="s">
        <v>656</v>
      </c>
      <c r="T195" s="7">
        <v>16.04887578670397</v>
      </c>
    </row>
    <row r="196" spans="1:20" ht="12.75" x14ac:dyDescent="0.2">
      <c r="A196" s="20" t="s">
        <v>192</v>
      </c>
      <c r="B196" s="20" t="s">
        <v>488</v>
      </c>
      <c r="C196" s="21"/>
      <c r="D196" s="22">
        <v>145.7698630136988</v>
      </c>
      <c r="E196" s="22" t="s">
        <v>656</v>
      </c>
      <c r="F196" s="22">
        <v>195.39315068493158</v>
      </c>
      <c r="G196" s="22" t="s">
        <v>656</v>
      </c>
      <c r="H196" s="22">
        <v>30.448076923076915</v>
      </c>
      <c r="I196" s="22" t="s">
        <v>656</v>
      </c>
      <c r="J196" s="22">
        <v>108.08333333333333</v>
      </c>
      <c r="K196" s="22" t="s">
        <v>656</v>
      </c>
      <c r="L196" s="22">
        <v>63.137094320000003</v>
      </c>
      <c r="M196" s="22" t="s">
        <v>656</v>
      </c>
      <c r="N196" s="22">
        <v>14.58333333</v>
      </c>
      <c r="O196" s="22" t="s">
        <v>656</v>
      </c>
      <c r="P196" s="22">
        <v>557</v>
      </c>
      <c r="Q196" s="22" t="s">
        <v>656</v>
      </c>
      <c r="R196" s="22">
        <v>5276</v>
      </c>
      <c r="S196" s="20" t="s">
        <v>656</v>
      </c>
      <c r="T196" s="23">
        <v>10.464010011017367</v>
      </c>
    </row>
    <row r="197" spans="1:20" ht="12.75" x14ac:dyDescent="0.2">
      <c r="A197" s="1" t="s">
        <v>193</v>
      </c>
      <c r="B197" s="1" t="s">
        <v>489</v>
      </c>
      <c r="C197" s="3"/>
      <c r="D197" s="4">
        <v>222.9424657534249</v>
      </c>
      <c r="E197" s="4" t="s">
        <v>656</v>
      </c>
      <c r="F197" s="4">
        <v>347.79315068493156</v>
      </c>
      <c r="G197" s="4" t="s">
        <v>656</v>
      </c>
      <c r="H197" s="4">
        <v>61.53846153846154</v>
      </c>
      <c r="I197" s="4" t="s">
        <v>656</v>
      </c>
      <c r="J197" s="4">
        <v>161.75</v>
      </c>
      <c r="K197" s="4" t="s">
        <v>656</v>
      </c>
      <c r="L197" s="4">
        <v>69.836872600000007</v>
      </c>
      <c r="M197" s="4" t="s">
        <v>656</v>
      </c>
      <c r="N197" s="4">
        <v>12.16666667</v>
      </c>
      <c r="O197" s="4" t="s">
        <v>656</v>
      </c>
      <c r="P197" s="4">
        <v>876</v>
      </c>
      <c r="Q197" s="4" t="s">
        <v>656</v>
      </c>
      <c r="R197" s="4">
        <v>7105</v>
      </c>
      <c r="S197" s="1" t="s">
        <v>656</v>
      </c>
      <c r="T197" s="7">
        <v>12.249338629850406</v>
      </c>
    </row>
    <row r="198" spans="1:20" ht="12.75" x14ac:dyDescent="0.2">
      <c r="A198" s="20" t="s">
        <v>194</v>
      </c>
      <c r="B198" s="20" t="s">
        <v>490</v>
      </c>
      <c r="C198" s="21"/>
      <c r="D198" s="22">
        <v>1532.9109589041116</v>
      </c>
      <c r="E198" s="22" t="s">
        <v>656</v>
      </c>
      <c r="F198" s="22">
        <v>1866.9205479452073</v>
      </c>
      <c r="G198" s="22" t="s">
        <v>656</v>
      </c>
      <c r="H198" s="22">
        <v>586.43269230769226</v>
      </c>
      <c r="I198" s="22" t="s">
        <v>656</v>
      </c>
      <c r="J198" s="22">
        <v>1734.6666666666667</v>
      </c>
      <c r="K198" s="22" t="s">
        <v>656</v>
      </c>
      <c r="L198" s="22">
        <v>858.03967309999996</v>
      </c>
      <c r="M198" s="22" t="s">
        <v>656</v>
      </c>
      <c r="N198" s="22">
        <v>90.5</v>
      </c>
      <c r="O198" s="22" t="s">
        <v>656</v>
      </c>
      <c r="P198" s="22">
        <v>6669</v>
      </c>
      <c r="Q198" s="22" t="s">
        <v>656</v>
      </c>
      <c r="R198" s="22">
        <v>55940</v>
      </c>
      <c r="S198" s="20" t="s">
        <v>656</v>
      </c>
      <c r="T198" s="23">
        <v>11.807278111672325</v>
      </c>
    </row>
    <row r="199" spans="1:20" ht="12.75" x14ac:dyDescent="0.2">
      <c r="A199" s="1" t="s">
        <v>195</v>
      </c>
      <c r="B199" s="1" t="s">
        <v>491</v>
      </c>
      <c r="C199" s="3"/>
      <c r="D199" s="4">
        <v>491.29794520548012</v>
      </c>
      <c r="E199" s="4" t="s">
        <v>656</v>
      </c>
      <c r="F199" s="4">
        <v>693.44109589041148</v>
      </c>
      <c r="G199" s="4" t="s">
        <v>656</v>
      </c>
      <c r="H199" s="4">
        <v>168.8576923076923</v>
      </c>
      <c r="I199" s="4" t="s">
        <v>656</v>
      </c>
      <c r="J199" s="4">
        <v>522.41666666666663</v>
      </c>
      <c r="K199" s="4" t="s">
        <v>656</v>
      </c>
      <c r="L199" s="4">
        <v>304.22430400000002</v>
      </c>
      <c r="M199" s="4" t="s">
        <v>656</v>
      </c>
      <c r="N199" s="4">
        <v>28.833333329999999</v>
      </c>
      <c r="O199" s="4" t="s">
        <v>656</v>
      </c>
      <c r="P199" s="4">
        <v>2209</v>
      </c>
      <c r="Q199" s="4" t="s">
        <v>656</v>
      </c>
      <c r="R199" s="4">
        <v>12533</v>
      </c>
      <c r="S199" s="1" t="s">
        <v>656</v>
      </c>
      <c r="T199" s="7">
        <v>17.403534372029213</v>
      </c>
    </row>
    <row r="200" spans="1:20" ht="12.75" x14ac:dyDescent="0.2">
      <c r="A200" s="20" t="s">
        <v>196</v>
      </c>
      <c r="B200" s="20" t="s">
        <v>492</v>
      </c>
      <c r="C200" s="21"/>
      <c r="D200" s="22">
        <v>218.78698630137012</v>
      </c>
      <c r="E200" s="22" t="s">
        <v>656</v>
      </c>
      <c r="F200" s="22">
        <v>318.53150684931535</v>
      </c>
      <c r="G200" s="22" t="s">
        <v>656</v>
      </c>
      <c r="H200" s="22">
        <v>71.075000000000003</v>
      </c>
      <c r="I200" s="22" t="s">
        <v>656</v>
      </c>
      <c r="J200" s="22">
        <v>215.16666666666666</v>
      </c>
      <c r="K200" s="22" t="s">
        <v>656</v>
      </c>
      <c r="L200" s="22">
        <v>226.73077409999999</v>
      </c>
      <c r="M200" s="22" t="s">
        <v>656</v>
      </c>
      <c r="N200" s="22">
        <v>7.8333333329999997</v>
      </c>
      <c r="O200" s="22" t="s">
        <v>656</v>
      </c>
      <c r="P200" s="22">
        <v>1058</v>
      </c>
      <c r="Q200" s="22" t="s">
        <v>656</v>
      </c>
      <c r="R200" s="22">
        <v>5178</v>
      </c>
      <c r="S200" s="20" t="s">
        <v>656</v>
      </c>
      <c r="T200" s="23">
        <v>19.67371119834155</v>
      </c>
    </row>
    <row r="201" spans="1:20" ht="12.75" x14ac:dyDescent="0.2">
      <c r="A201" s="1" t="s">
        <v>197</v>
      </c>
      <c r="B201" s="1" t="s">
        <v>493</v>
      </c>
      <c r="C201" s="3"/>
      <c r="D201" s="4">
        <v>287.9205479452059</v>
      </c>
      <c r="E201" s="4" t="s">
        <v>656</v>
      </c>
      <c r="F201" s="4">
        <v>341.32602739726053</v>
      </c>
      <c r="G201" s="4" t="s">
        <v>656</v>
      </c>
      <c r="H201" s="4">
        <v>66.332692307692298</v>
      </c>
      <c r="I201" s="4" t="s">
        <v>656</v>
      </c>
      <c r="J201" s="4">
        <v>159.25</v>
      </c>
      <c r="K201" s="4" t="s">
        <v>656</v>
      </c>
      <c r="L201" s="4">
        <v>91.256257349999998</v>
      </c>
      <c r="M201" s="4" t="s">
        <v>656</v>
      </c>
      <c r="N201" s="4">
        <v>9</v>
      </c>
      <c r="O201" s="4" t="s">
        <v>656</v>
      </c>
      <c r="P201" s="4">
        <v>955</v>
      </c>
      <c r="Q201" s="4" t="s">
        <v>656</v>
      </c>
      <c r="R201" s="4">
        <v>5923</v>
      </c>
      <c r="S201" s="1" t="s">
        <v>656</v>
      </c>
      <c r="T201" s="7">
        <v>16.004083872066786</v>
      </c>
    </row>
    <row r="202" spans="1:20" ht="12.75" x14ac:dyDescent="0.2">
      <c r="A202" s="20" t="s">
        <v>198</v>
      </c>
      <c r="B202" s="20" t="s">
        <v>494</v>
      </c>
      <c r="C202" s="21"/>
      <c r="D202" s="22">
        <v>505.78904109589104</v>
      </c>
      <c r="E202" s="22" t="s">
        <v>656</v>
      </c>
      <c r="F202" s="22">
        <v>743.32602739726099</v>
      </c>
      <c r="G202" s="22" t="s">
        <v>656</v>
      </c>
      <c r="H202" s="22">
        <v>114.65192307692308</v>
      </c>
      <c r="I202" s="22" t="s">
        <v>656</v>
      </c>
      <c r="J202" s="22">
        <v>282.25</v>
      </c>
      <c r="K202" s="22" t="s">
        <v>656</v>
      </c>
      <c r="L202" s="22">
        <v>172.28911529999999</v>
      </c>
      <c r="M202" s="22" t="s">
        <v>656</v>
      </c>
      <c r="N202" s="22">
        <v>14.66666667</v>
      </c>
      <c r="O202" s="22" t="s">
        <v>656</v>
      </c>
      <c r="P202" s="22">
        <v>1833</v>
      </c>
      <c r="Q202" s="22" t="s">
        <v>656</v>
      </c>
      <c r="R202" s="22">
        <v>13401</v>
      </c>
      <c r="S202" s="20" t="s">
        <v>656</v>
      </c>
      <c r="T202" s="23">
        <v>13.601416461289423</v>
      </c>
    </row>
    <row r="203" spans="1:20" ht="12.75" x14ac:dyDescent="0.2">
      <c r="A203" s="1" t="s">
        <v>199</v>
      </c>
      <c r="B203" s="1" t="s">
        <v>495</v>
      </c>
      <c r="C203" s="3"/>
      <c r="D203" s="4">
        <v>281.41027397260308</v>
      </c>
      <c r="E203" s="4" t="s">
        <v>656</v>
      </c>
      <c r="F203" s="4">
        <v>427.90136986301417</v>
      </c>
      <c r="G203" s="4" t="s">
        <v>656</v>
      </c>
      <c r="H203" s="4">
        <v>104</v>
      </c>
      <c r="I203" s="4" t="s">
        <v>656</v>
      </c>
      <c r="J203" s="4">
        <v>382.5</v>
      </c>
      <c r="K203" s="4" t="s">
        <v>656</v>
      </c>
      <c r="L203" s="4">
        <v>198.0656381</v>
      </c>
      <c r="M203" s="4" t="s">
        <v>656</v>
      </c>
      <c r="N203" s="4">
        <v>10.25</v>
      </c>
      <c r="O203" s="4" t="s">
        <v>656</v>
      </c>
      <c r="P203" s="4">
        <v>1404</v>
      </c>
      <c r="Q203" s="4" t="s">
        <v>656</v>
      </c>
      <c r="R203" s="4">
        <v>7791</v>
      </c>
      <c r="S203" s="1" t="s">
        <v>656</v>
      </c>
      <c r="T203" s="7">
        <v>17.70292740601505</v>
      </c>
    </row>
    <row r="204" spans="1:20" ht="12.75" x14ac:dyDescent="0.2">
      <c r="A204" s="20" t="s">
        <v>200</v>
      </c>
      <c r="B204" s="20" t="s">
        <v>496</v>
      </c>
      <c r="C204" s="21"/>
      <c r="D204" s="22">
        <v>121.52191780821936</v>
      </c>
      <c r="E204" s="22" t="s">
        <v>656</v>
      </c>
      <c r="F204" s="22">
        <v>153.7054794520549</v>
      </c>
      <c r="G204" s="22" t="s">
        <v>656</v>
      </c>
      <c r="H204" s="22">
        <v>20.840384615384611</v>
      </c>
      <c r="I204" s="22" t="s">
        <v>656</v>
      </c>
      <c r="J204" s="22">
        <v>81.833333333333329</v>
      </c>
      <c r="K204" s="22" t="s">
        <v>656</v>
      </c>
      <c r="L204" s="22">
        <v>44.664698450000003</v>
      </c>
      <c r="M204" s="22" t="s">
        <v>656</v>
      </c>
      <c r="N204" s="22">
        <v>11.41666667</v>
      </c>
      <c r="O204" s="22" t="s">
        <v>656</v>
      </c>
      <c r="P204" s="22">
        <v>434</v>
      </c>
      <c r="Q204" s="22" t="s">
        <v>656</v>
      </c>
      <c r="R204" s="22">
        <v>4566</v>
      </c>
      <c r="S204" s="20" t="s">
        <v>656</v>
      </c>
      <c r="T204" s="23">
        <v>9.409262712649074</v>
      </c>
    </row>
    <row r="205" spans="1:20" ht="12.75" x14ac:dyDescent="0.2">
      <c r="A205" s="1" t="s">
        <v>201</v>
      </c>
      <c r="B205" s="1" t="s">
        <v>497</v>
      </c>
      <c r="C205" s="3"/>
      <c r="D205" s="4">
        <v>82.223972602739821</v>
      </c>
      <c r="E205" s="4" t="s">
        <v>656</v>
      </c>
      <c r="F205" s="4">
        <v>167.00410958904124</v>
      </c>
      <c r="G205" s="4" t="s">
        <v>656</v>
      </c>
      <c r="H205" s="4">
        <v>34.242307692307691</v>
      </c>
      <c r="I205" s="4" t="s">
        <v>656</v>
      </c>
      <c r="J205" s="4">
        <v>99.833333333333329</v>
      </c>
      <c r="K205" s="4" t="s">
        <v>656</v>
      </c>
      <c r="L205" s="4">
        <v>25.84502694</v>
      </c>
      <c r="M205" s="4" t="s">
        <v>656</v>
      </c>
      <c r="N205" s="4">
        <v>20.916666670000001</v>
      </c>
      <c r="O205" s="4" t="s">
        <v>656</v>
      </c>
      <c r="P205" s="4">
        <v>430</v>
      </c>
      <c r="Q205" s="4" t="s">
        <v>656</v>
      </c>
      <c r="R205" s="4">
        <v>2815</v>
      </c>
      <c r="S205" s="1" t="s">
        <v>656</v>
      </c>
      <c r="T205" s="7">
        <v>15.23699864805122</v>
      </c>
    </row>
    <row r="206" spans="1:20" ht="12.75" x14ac:dyDescent="0.2">
      <c r="A206" s="20" t="s">
        <v>202</v>
      </c>
      <c r="B206" s="20" t="s">
        <v>498</v>
      </c>
      <c r="C206" s="21"/>
      <c r="D206" s="22">
        <v>256.06164383561674</v>
      </c>
      <c r="E206" s="22" t="s">
        <v>656</v>
      </c>
      <c r="F206" s="22">
        <v>381.55616438356196</v>
      </c>
      <c r="G206" s="22" t="s">
        <v>656</v>
      </c>
      <c r="H206" s="22">
        <v>80.924999999999997</v>
      </c>
      <c r="I206" s="22" t="s">
        <v>656</v>
      </c>
      <c r="J206" s="22">
        <v>261.41666666666669</v>
      </c>
      <c r="K206" s="22" t="s">
        <v>656</v>
      </c>
      <c r="L206" s="22">
        <v>57.615284629999998</v>
      </c>
      <c r="M206" s="22" t="s">
        <v>656</v>
      </c>
      <c r="N206" s="22">
        <v>15.58333333</v>
      </c>
      <c r="O206" s="22" t="s">
        <v>656</v>
      </c>
      <c r="P206" s="22">
        <v>1054</v>
      </c>
      <c r="Q206" s="22" t="s">
        <v>656</v>
      </c>
      <c r="R206" s="22">
        <v>8681</v>
      </c>
      <c r="S206" s="20" t="s">
        <v>656</v>
      </c>
      <c r="T206" s="23">
        <v>12.036728924341029</v>
      </c>
    </row>
    <row r="207" spans="1:20" ht="12.75" x14ac:dyDescent="0.2">
      <c r="A207" s="1" t="s">
        <v>203</v>
      </c>
      <c r="B207" s="1" t="s">
        <v>499</v>
      </c>
      <c r="C207" s="3"/>
      <c r="D207" s="4">
        <v>178.18835616438375</v>
      </c>
      <c r="E207" s="4" t="s">
        <v>656</v>
      </c>
      <c r="F207" s="4">
        <v>307.2780821917811</v>
      </c>
      <c r="G207" s="4" t="s">
        <v>656</v>
      </c>
      <c r="H207" s="4">
        <v>64.396153846153837</v>
      </c>
      <c r="I207" s="4" t="s">
        <v>656</v>
      </c>
      <c r="J207" s="4">
        <v>180.08333333333334</v>
      </c>
      <c r="K207" s="4" t="s">
        <v>656</v>
      </c>
      <c r="L207" s="4">
        <v>159.1256242</v>
      </c>
      <c r="M207" s="4" t="s">
        <v>656</v>
      </c>
      <c r="N207" s="4">
        <v>12.25</v>
      </c>
      <c r="O207" s="4" t="s">
        <v>656</v>
      </c>
      <c r="P207" s="4">
        <v>901</v>
      </c>
      <c r="Q207" s="4" t="s">
        <v>656</v>
      </c>
      <c r="R207" s="4">
        <v>4849</v>
      </c>
      <c r="S207" s="1" t="s">
        <v>656</v>
      </c>
      <c r="T207" s="7">
        <v>18.163263524787311</v>
      </c>
    </row>
    <row r="208" spans="1:20" ht="12.75" x14ac:dyDescent="0.2">
      <c r="A208" s="20" t="s">
        <v>204</v>
      </c>
      <c r="B208" s="20" t="s">
        <v>500</v>
      </c>
      <c r="C208" s="21"/>
      <c r="D208" s="22">
        <v>105.93082191780833</v>
      </c>
      <c r="E208" s="22" t="s">
        <v>656</v>
      </c>
      <c r="F208" s="22">
        <v>185.93561643835622</v>
      </c>
      <c r="G208" s="22" t="s">
        <v>656</v>
      </c>
      <c r="H208" s="22">
        <v>34.655769230769224</v>
      </c>
      <c r="I208" s="22" t="s">
        <v>656</v>
      </c>
      <c r="J208" s="22">
        <v>157</v>
      </c>
      <c r="K208" s="22" t="s">
        <v>656</v>
      </c>
      <c r="L208" s="22">
        <v>72.384764739999994</v>
      </c>
      <c r="M208" s="22" t="s">
        <v>656</v>
      </c>
      <c r="N208" s="22">
        <v>2.9166666669999999</v>
      </c>
      <c r="O208" s="22" t="s">
        <v>656</v>
      </c>
      <c r="P208" s="22">
        <v>558</v>
      </c>
      <c r="Q208" s="22" t="s">
        <v>656</v>
      </c>
      <c r="R208" s="22">
        <v>3324</v>
      </c>
      <c r="S208" s="20" t="s">
        <v>656</v>
      </c>
      <c r="T208" s="23">
        <v>16.627895753369639</v>
      </c>
    </row>
    <row r="209" spans="1:20" ht="12.75" x14ac:dyDescent="0.2">
      <c r="A209" s="1" t="s">
        <v>205</v>
      </c>
      <c r="B209" s="1" t="s">
        <v>501</v>
      </c>
      <c r="C209" s="3"/>
      <c r="D209" s="4">
        <v>81.644520547945291</v>
      </c>
      <c r="E209" s="4" t="s">
        <v>656</v>
      </c>
      <c r="F209" s="4">
        <v>185.20273972602754</v>
      </c>
      <c r="G209" s="4" t="s">
        <v>656</v>
      </c>
      <c r="H209" s="4">
        <v>31.555769230769229</v>
      </c>
      <c r="I209" s="4" t="s">
        <v>656</v>
      </c>
      <c r="J209" s="4">
        <v>79.583333333333329</v>
      </c>
      <c r="K209" s="4" t="s">
        <v>656</v>
      </c>
      <c r="L209" s="4">
        <v>44.489271430000002</v>
      </c>
      <c r="M209" s="4" t="s">
        <v>656</v>
      </c>
      <c r="N209" s="4">
        <v>4.9166666670000003</v>
      </c>
      <c r="O209" s="4" t="s">
        <v>656</v>
      </c>
      <c r="P209" s="4">
        <v>427</v>
      </c>
      <c r="Q209" s="4" t="s">
        <v>656</v>
      </c>
      <c r="R209" s="4">
        <v>2275</v>
      </c>
      <c r="S209" s="1" t="s">
        <v>656</v>
      </c>
      <c r="T209" s="7">
        <v>18.799594992213635</v>
      </c>
    </row>
    <row r="210" spans="1:20" ht="12.75" x14ac:dyDescent="0.2">
      <c r="A210" s="20" t="s">
        <v>206</v>
      </c>
      <c r="B210" s="20" t="s">
        <v>502</v>
      </c>
      <c r="C210" s="21"/>
      <c r="D210" s="22">
        <v>2289.9116438356195</v>
      </c>
      <c r="E210" s="22" t="s">
        <v>656</v>
      </c>
      <c r="F210" s="22">
        <v>3228.1410958904125</v>
      </c>
      <c r="G210" s="22" t="s">
        <v>656</v>
      </c>
      <c r="H210" s="22">
        <v>1105.3519230769232</v>
      </c>
      <c r="I210" s="22" t="s">
        <v>656</v>
      </c>
      <c r="J210" s="22">
        <v>3571.5833333333335</v>
      </c>
      <c r="K210" s="22" t="s">
        <v>656</v>
      </c>
      <c r="L210" s="22">
        <v>1512.8900020000001</v>
      </c>
      <c r="M210" s="22" t="s">
        <v>656</v>
      </c>
      <c r="N210" s="22">
        <v>141.09583330000001</v>
      </c>
      <c r="O210" s="22" t="s">
        <v>656</v>
      </c>
      <c r="P210" s="22">
        <v>11849</v>
      </c>
      <c r="Q210" s="22" t="s">
        <v>656</v>
      </c>
      <c r="R210" s="22">
        <v>91671</v>
      </c>
      <c r="S210" s="20" t="s">
        <v>656</v>
      </c>
      <c r="T210" s="23">
        <v>12.722462266659265</v>
      </c>
    </row>
    <row r="211" spans="1:20" ht="12.75" x14ac:dyDescent="0.2">
      <c r="A211" s="1" t="s">
        <v>207</v>
      </c>
      <c r="B211" s="1" t="s">
        <v>503</v>
      </c>
      <c r="C211" s="3"/>
      <c r="D211" s="4">
        <v>392.70616438356211</v>
      </c>
      <c r="E211" s="4" t="s">
        <v>656</v>
      </c>
      <c r="F211" s="4">
        <v>490.86575342465795</v>
      </c>
      <c r="G211" s="4" t="s">
        <v>656</v>
      </c>
      <c r="H211" s="4">
        <v>135.07307692307691</v>
      </c>
      <c r="I211" s="4" t="s">
        <v>656</v>
      </c>
      <c r="J211" s="4">
        <v>325.66666666666669</v>
      </c>
      <c r="K211" s="4" t="s">
        <v>656</v>
      </c>
      <c r="L211" s="4">
        <v>125.5125587</v>
      </c>
      <c r="M211" s="4" t="s">
        <v>656</v>
      </c>
      <c r="N211" s="4">
        <v>25.166666670000001</v>
      </c>
      <c r="O211" s="4" t="s">
        <v>656</v>
      </c>
      <c r="P211" s="4">
        <v>1495</v>
      </c>
      <c r="Q211" s="4" t="s">
        <v>656</v>
      </c>
      <c r="R211" s="4">
        <v>12086</v>
      </c>
      <c r="S211" s="1" t="s">
        <v>656</v>
      </c>
      <c r="T211" s="7">
        <v>12.265154344235436</v>
      </c>
    </row>
    <row r="212" spans="1:20" ht="12.75" x14ac:dyDescent="0.2">
      <c r="A212" s="20" t="s">
        <v>208</v>
      </c>
      <c r="B212" s="20" t="s">
        <v>504</v>
      </c>
      <c r="C212" s="21"/>
      <c r="D212" s="22">
        <v>169.39931506849334</v>
      </c>
      <c r="E212" s="22" t="s">
        <v>656</v>
      </c>
      <c r="F212" s="22">
        <v>241.03424657534268</v>
      </c>
      <c r="G212" s="22" t="s">
        <v>656</v>
      </c>
      <c r="H212" s="22">
        <v>51.421153846153835</v>
      </c>
      <c r="I212" s="22" t="s">
        <v>656</v>
      </c>
      <c r="J212" s="22">
        <v>120</v>
      </c>
      <c r="K212" s="22" t="s">
        <v>656</v>
      </c>
      <c r="L212" s="22">
        <v>49.428062709999999</v>
      </c>
      <c r="M212" s="22" t="s">
        <v>656</v>
      </c>
      <c r="N212" s="22">
        <v>10.54166667</v>
      </c>
      <c r="O212" s="22" t="s">
        <v>656</v>
      </c>
      <c r="P212" s="22">
        <v>641</v>
      </c>
      <c r="Q212" s="22" t="s">
        <v>656</v>
      </c>
      <c r="R212" s="22">
        <v>5787</v>
      </c>
      <c r="S212" s="20" t="s">
        <v>656</v>
      </c>
      <c r="T212" s="23">
        <v>11.042699963235943</v>
      </c>
    </row>
    <row r="213" spans="1:20" ht="12.75" x14ac:dyDescent="0.2">
      <c r="A213" s="1" t="s">
        <v>209</v>
      </c>
      <c r="B213" s="1" t="s">
        <v>505</v>
      </c>
      <c r="C213" s="3"/>
      <c r="D213" s="4">
        <v>567.85890410958984</v>
      </c>
      <c r="E213" s="4" t="s">
        <v>656</v>
      </c>
      <c r="F213" s="4">
        <v>748.8356164383564</v>
      </c>
      <c r="G213" s="4" t="s">
        <v>656</v>
      </c>
      <c r="H213" s="4">
        <v>192.32307692307691</v>
      </c>
      <c r="I213" s="4" t="s">
        <v>656</v>
      </c>
      <c r="J213" s="4">
        <v>512.83333333333337</v>
      </c>
      <c r="K213" s="4" t="s">
        <v>656</v>
      </c>
      <c r="L213" s="4">
        <v>249.40425049999999</v>
      </c>
      <c r="M213" s="4" t="s">
        <v>656</v>
      </c>
      <c r="N213" s="4">
        <v>19.916666670000001</v>
      </c>
      <c r="O213" s="4" t="s">
        <v>656</v>
      </c>
      <c r="P213" s="4">
        <v>2291</v>
      </c>
      <c r="Q213" s="4" t="s">
        <v>656</v>
      </c>
      <c r="R213" s="4">
        <v>16154</v>
      </c>
      <c r="S213" s="1" t="s">
        <v>656</v>
      </c>
      <c r="T213" s="7">
        <v>14.024481175274413</v>
      </c>
    </row>
    <row r="214" spans="1:20" ht="12.75" x14ac:dyDescent="0.2">
      <c r="A214" s="20" t="s">
        <v>210</v>
      </c>
      <c r="B214" s="20" t="s">
        <v>506</v>
      </c>
      <c r="C214" s="21"/>
      <c r="D214" s="22">
        <v>147.62328767123302</v>
      </c>
      <c r="E214" s="22" t="s">
        <v>656</v>
      </c>
      <c r="F214" s="22">
        <v>260.9835616438358</v>
      </c>
      <c r="G214" s="22" t="s">
        <v>656</v>
      </c>
      <c r="H214" s="22">
        <v>61.459615384615375</v>
      </c>
      <c r="I214" s="22" t="s">
        <v>656</v>
      </c>
      <c r="J214" s="22">
        <v>182.83333333333334</v>
      </c>
      <c r="K214" s="22" t="s">
        <v>656</v>
      </c>
      <c r="L214" s="22">
        <v>78.683222270000002</v>
      </c>
      <c r="M214" s="22" t="s">
        <v>656</v>
      </c>
      <c r="N214" s="22">
        <v>11.83333333</v>
      </c>
      <c r="O214" s="22" t="s">
        <v>656</v>
      </c>
      <c r="P214" s="22">
        <v>744</v>
      </c>
      <c r="Q214" s="22" t="s">
        <v>656</v>
      </c>
      <c r="R214" s="22">
        <v>5330</v>
      </c>
      <c r="S214" s="20" t="s">
        <v>656</v>
      </c>
      <c r="T214" s="23">
        <v>13.857969273164741</v>
      </c>
    </row>
    <row r="215" spans="1:20" ht="12.75" x14ac:dyDescent="0.2">
      <c r="A215" s="1" t="s">
        <v>211</v>
      </c>
      <c r="B215" s="1" t="s">
        <v>507</v>
      </c>
      <c r="C215" s="3"/>
      <c r="D215" s="4">
        <v>414.27808219178132</v>
      </c>
      <c r="E215" s="4" t="s">
        <v>656</v>
      </c>
      <c r="F215" s="4">
        <v>606.28082191780845</v>
      </c>
      <c r="G215" s="4" t="s">
        <v>656</v>
      </c>
      <c r="H215" s="4">
        <v>159.49230769230766</v>
      </c>
      <c r="I215" s="4" t="s">
        <v>656</v>
      </c>
      <c r="J215" s="4">
        <v>397.41666666666669</v>
      </c>
      <c r="K215" s="4" t="s">
        <v>656</v>
      </c>
      <c r="L215" s="4">
        <v>180.9510453</v>
      </c>
      <c r="M215" s="4" t="s">
        <v>656</v>
      </c>
      <c r="N215" s="4">
        <v>8.9166666669999994</v>
      </c>
      <c r="O215" s="4" t="s">
        <v>656</v>
      </c>
      <c r="P215" s="4">
        <v>1767</v>
      </c>
      <c r="Q215" s="4" t="s">
        <v>656</v>
      </c>
      <c r="R215" s="4">
        <v>12214</v>
      </c>
      <c r="S215" s="1" t="s">
        <v>656</v>
      </c>
      <c r="T215" s="7">
        <v>14.365735184403047</v>
      </c>
    </row>
    <row r="216" spans="1:20" ht="12.75" x14ac:dyDescent="0.2">
      <c r="A216" s="20" t="s">
        <v>212</v>
      </c>
      <c r="B216" s="20" t="s">
        <v>508</v>
      </c>
      <c r="C216" s="21"/>
      <c r="D216" s="22">
        <v>75.404109589041198</v>
      </c>
      <c r="E216" s="22" t="s">
        <v>656</v>
      </c>
      <c r="F216" s="22">
        <v>115.72191780821929</v>
      </c>
      <c r="G216" s="22" t="s">
        <v>656</v>
      </c>
      <c r="H216" s="22">
        <v>23.965384615384611</v>
      </c>
      <c r="I216" s="22" t="s">
        <v>656</v>
      </c>
      <c r="J216" s="22">
        <v>82</v>
      </c>
      <c r="K216" s="22" t="s">
        <v>656</v>
      </c>
      <c r="L216" s="22">
        <v>31.344754099999999</v>
      </c>
      <c r="M216" s="22" t="s">
        <v>656</v>
      </c>
      <c r="N216" s="22">
        <v>2.5833333330000001</v>
      </c>
      <c r="O216" s="22" t="s">
        <v>656</v>
      </c>
      <c r="P216" s="22">
        <v>331</v>
      </c>
      <c r="Q216" s="22" t="s">
        <v>656</v>
      </c>
      <c r="R216" s="22">
        <v>2224</v>
      </c>
      <c r="S216" s="20" t="s">
        <v>656</v>
      </c>
      <c r="T216" s="23">
        <v>14.772862114894437</v>
      </c>
    </row>
    <row r="217" spans="1:20" ht="12.75" x14ac:dyDescent="0.2">
      <c r="A217" s="1" t="s">
        <v>213</v>
      </c>
      <c r="B217" s="1" t="s">
        <v>509</v>
      </c>
      <c r="C217" s="3"/>
      <c r="D217" s="4">
        <v>158.24726027397278</v>
      </c>
      <c r="E217" s="4" t="s">
        <v>656</v>
      </c>
      <c r="F217" s="4">
        <v>215.04273972602763</v>
      </c>
      <c r="G217" s="4" t="s">
        <v>656</v>
      </c>
      <c r="H217" s="4">
        <v>50.07884615384615</v>
      </c>
      <c r="I217" s="4" t="s">
        <v>656</v>
      </c>
      <c r="J217" s="4">
        <v>198.25</v>
      </c>
      <c r="K217" s="4" t="s">
        <v>656</v>
      </c>
      <c r="L217" s="4">
        <v>49.353116849999999</v>
      </c>
      <c r="M217" s="4" t="s">
        <v>656</v>
      </c>
      <c r="N217" s="4">
        <v>9.3333333330000006</v>
      </c>
      <c r="O217" s="4" t="s">
        <v>656</v>
      </c>
      <c r="P217" s="4">
        <v>680</v>
      </c>
      <c r="Q217" s="4" t="s">
        <v>656</v>
      </c>
      <c r="R217" s="4">
        <v>5184</v>
      </c>
      <c r="S217" s="1" t="s">
        <v>656</v>
      </c>
      <c r="T217" s="7">
        <v>13.031242987734485</v>
      </c>
    </row>
    <row r="218" spans="1:20" ht="12.75" x14ac:dyDescent="0.2">
      <c r="A218" s="20" t="s">
        <v>214</v>
      </c>
      <c r="B218" s="20" t="s">
        <v>510</v>
      </c>
      <c r="C218" s="21"/>
      <c r="D218" s="22">
        <v>150.84726027397275</v>
      </c>
      <c r="E218" s="22" t="s">
        <v>656</v>
      </c>
      <c r="F218" s="22">
        <v>237.28356164383572</v>
      </c>
      <c r="G218" s="22" t="s">
        <v>656</v>
      </c>
      <c r="H218" s="22">
        <v>56.167307692307681</v>
      </c>
      <c r="I218" s="22" t="s">
        <v>656</v>
      </c>
      <c r="J218" s="22">
        <v>243.16666666666666</v>
      </c>
      <c r="K218" s="22" t="s">
        <v>656</v>
      </c>
      <c r="L218" s="31">
        <v>68.122704830000004</v>
      </c>
      <c r="M218" s="22" t="s">
        <v>656</v>
      </c>
      <c r="N218" s="31">
        <v>12.29166667</v>
      </c>
      <c r="O218" s="22" t="s">
        <v>656</v>
      </c>
      <c r="P218" s="31">
        <v>768</v>
      </c>
      <c r="Q218" s="22" t="s">
        <v>656</v>
      </c>
      <c r="R218" s="22">
        <v>4568</v>
      </c>
      <c r="S218" s="20" t="s">
        <v>656</v>
      </c>
      <c r="T218" s="33">
        <v>16.62805092669279</v>
      </c>
    </row>
    <row r="219" spans="1:20" ht="12.75" x14ac:dyDescent="0.2">
      <c r="A219" s="1" t="s">
        <v>215</v>
      </c>
      <c r="B219" s="1" t="s">
        <v>511</v>
      </c>
      <c r="C219" s="3"/>
      <c r="D219" s="4">
        <v>272.16780821917837</v>
      </c>
      <c r="E219" s="4" t="s">
        <v>656</v>
      </c>
      <c r="F219" s="4">
        <v>392.42328767123331</v>
      </c>
      <c r="G219" s="4" t="s">
        <v>656</v>
      </c>
      <c r="H219" s="4">
        <v>81.467307692307699</v>
      </c>
      <c r="I219" s="4" t="s">
        <v>656</v>
      </c>
      <c r="J219" s="4">
        <v>363.33333333333331</v>
      </c>
      <c r="K219" s="4" t="s">
        <v>656</v>
      </c>
      <c r="L219" s="4">
        <v>72.888220160000003</v>
      </c>
      <c r="M219" s="4" t="s">
        <v>656</v>
      </c>
      <c r="N219" s="4">
        <v>14.08333333</v>
      </c>
      <c r="O219" s="4" t="s">
        <v>656</v>
      </c>
      <c r="P219" s="4">
        <v>1196</v>
      </c>
      <c r="Q219" s="4" t="s">
        <v>656</v>
      </c>
      <c r="R219" s="4">
        <v>8802</v>
      </c>
      <c r="S219" s="1" t="s">
        <v>656</v>
      </c>
      <c r="T219" s="7">
        <v>13.528730312566886</v>
      </c>
    </row>
    <row r="220" spans="1:20" ht="12.75" x14ac:dyDescent="0.2">
      <c r="A220" s="20" t="s">
        <v>216</v>
      </c>
      <c r="B220" s="20" t="s">
        <v>512</v>
      </c>
      <c r="C220" s="21"/>
      <c r="D220" s="22">
        <v>123.66369863013718</v>
      </c>
      <c r="E220" s="22" t="s">
        <v>656</v>
      </c>
      <c r="F220" s="22">
        <v>126.08904109589047</v>
      </c>
      <c r="G220" s="22" t="s">
        <v>656</v>
      </c>
      <c r="H220" s="22">
        <v>29.571153846153848</v>
      </c>
      <c r="I220" s="22" t="s">
        <v>656</v>
      </c>
      <c r="J220" s="22">
        <v>130.91666666666666</v>
      </c>
      <c r="K220" s="22" t="s">
        <v>656</v>
      </c>
      <c r="L220" s="22">
        <v>55.822078070000003</v>
      </c>
      <c r="M220" s="22" t="s">
        <v>656</v>
      </c>
      <c r="N220" s="22">
        <v>1.9166666670000001</v>
      </c>
      <c r="O220" s="22" t="s">
        <v>656</v>
      </c>
      <c r="P220" s="22">
        <v>468</v>
      </c>
      <c r="Q220" s="22" t="s">
        <v>656</v>
      </c>
      <c r="R220" s="22">
        <v>2837</v>
      </c>
      <c r="S220" s="20" t="s">
        <v>656</v>
      </c>
      <c r="T220" s="23">
        <v>16.253666620611085</v>
      </c>
    </row>
    <row r="221" spans="1:20" ht="12.75" x14ac:dyDescent="0.2">
      <c r="A221" s="1" t="s">
        <v>217</v>
      </c>
      <c r="B221" s="1" t="s">
        <v>513</v>
      </c>
      <c r="C221" s="3"/>
      <c r="D221" s="4">
        <v>2379.1452054794554</v>
      </c>
      <c r="E221" s="4" t="s">
        <v>656</v>
      </c>
      <c r="F221" s="4">
        <v>3262.6495890410988</v>
      </c>
      <c r="G221" s="4" t="s">
        <v>656</v>
      </c>
      <c r="H221" s="4">
        <v>1000.228846153846</v>
      </c>
      <c r="I221" s="4" t="s">
        <v>656</v>
      </c>
      <c r="J221" s="4">
        <v>4177.083333333333</v>
      </c>
      <c r="K221" s="4" t="s">
        <v>656</v>
      </c>
      <c r="L221" s="4">
        <v>1733.665074</v>
      </c>
      <c r="M221" s="4" t="s">
        <v>656</v>
      </c>
      <c r="N221" s="4">
        <v>171.125</v>
      </c>
      <c r="O221" s="4" t="s">
        <v>656</v>
      </c>
      <c r="P221" s="4">
        <v>12724</v>
      </c>
      <c r="Q221" s="4" t="s">
        <v>656</v>
      </c>
      <c r="R221" s="4">
        <v>90292</v>
      </c>
      <c r="S221" s="1" t="s">
        <v>656</v>
      </c>
      <c r="T221" s="7">
        <v>13.806608451536603</v>
      </c>
    </row>
    <row r="222" spans="1:20" ht="12.75" x14ac:dyDescent="0.2">
      <c r="A222" s="20" t="s">
        <v>218</v>
      </c>
      <c r="B222" s="20" t="s">
        <v>514</v>
      </c>
      <c r="C222" s="21"/>
      <c r="D222" s="22">
        <v>359.81712328767162</v>
      </c>
      <c r="E222" s="22" t="s">
        <v>656</v>
      </c>
      <c r="F222" s="22">
        <v>571.17123287671291</v>
      </c>
      <c r="G222" s="22" t="s">
        <v>656</v>
      </c>
      <c r="H222" s="22">
        <v>108.18269230769231</v>
      </c>
      <c r="I222" s="22" t="s">
        <v>656</v>
      </c>
      <c r="J222" s="22">
        <v>489.58333333333331</v>
      </c>
      <c r="K222" s="22" t="s">
        <v>656</v>
      </c>
      <c r="L222" s="22">
        <v>126.6768672</v>
      </c>
      <c r="M222" s="22" t="s">
        <v>656</v>
      </c>
      <c r="N222" s="22">
        <v>27.416666670000001</v>
      </c>
      <c r="O222" s="22" t="s">
        <v>656</v>
      </c>
      <c r="P222" s="22">
        <v>1683</v>
      </c>
      <c r="Q222" s="22" t="s">
        <v>656</v>
      </c>
      <c r="R222" s="22">
        <v>11989</v>
      </c>
      <c r="S222" s="20" t="s">
        <v>656</v>
      </c>
      <c r="T222" s="23">
        <v>13.913103542593175</v>
      </c>
    </row>
    <row r="223" spans="1:20" ht="12.75" x14ac:dyDescent="0.2">
      <c r="A223" s="1" t="s">
        <v>219</v>
      </c>
      <c r="B223" s="1" t="s">
        <v>515</v>
      </c>
      <c r="C223" s="3"/>
      <c r="D223" s="4">
        <v>201.23219178082215</v>
      </c>
      <c r="E223" s="4" t="s">
        <v>656</v>
      </c>
      <c r="F223" s="4">
        <v>352.51671232876737</v>
      </c>
      <c r="G223" s="4" t="s">
        <v>656</v>
      </c>
      <c r="H223" s="4">
        <v>77.967307692307699</v>
      </c>
      <c r="I223" s="4" t="s">
        <v>656</v>
      </c>
      <c r="J223" s="4">
        <v>456.91666666666669</v>
      </c>
      <c r="K223" s="4" t="s">
        <v>656</v>
      </c>
      <c r="L223" s="4">
        <v>158.4722648</v>
      </c>
      <c r="M223" s="4" t="s">
        <v>656</v>
      </c>
      <c r="N223" s="4">
        <v>28.333333329999999</v>
      </c>
      <c r="O223" s="4" t="s">
        <v>656</v>
      </c>
      <c r="P223" s="4">
        <v>1275</v>
      </c>
      <c r="Q223" s="4" t="s">
        <v>656</v>
      </c>
      <c r="R223" s="4">
        <v>6931</v>
      </c>
      <c r="S223" s="1" t="s">
        <v>656</v>
      </c>
      <c r="T223" s="7">
        <v>18.060067987993495</v>
      </c>
    </row>
    <row r="224" spans="1:20" ht="12.75" x14ac:dyDescent="0.2">
      <c r="A224" s="20" t="s">
        <v>220</v>
      </c>
      <c r="B224" s="20" t="s">
        <v>516</v>
      </c>
      <c r="C224" s="21"/>
      <c r="D224" s="22">
        <v>430.32671232876777</v>
      </c>
      <c r="E224" s="22" t="s">
        <v>656</v>
      </c>
      <c r="F224" s="22">
        <v>652.84931506849352</v>
      </c>
      <c r="G224" s="22" t="s">
        <v>656</v>
      </c>
      <c r="H224" s="22">
        <v>156.51538461538459</v>
      </c>
      <c r="I224" s="22" t="s">
        <v>656</v>
      </c>
      <c r="J224" s="22">
        <v>703.33333333333337</v>
      </c>
      <c r="K224" s="22" t="s">
        <v>656</v>
      </c>
      <c r="L224" s="22">
        <v>177.3744327</v>
      </c>
      <c r="M224" s="22" t="s">
        <v>656</v>
      </c>
      <c r="N224" s="22">
        <v>27.55833333</v>
      </c>
      <c r="O224" s="22" t="s">
        <v>656</v>
      </c>
      <c r="P224" s="22">
        <v>2148</v>
      </c>
      <c r="Q224" s="22" t="s">
        <v>656</v>
      </c>
      <c r="R224" s="22">
        <v>13748</v>
      </c>
      <c r="S224" s="20" t="s">
        <v>656</v>
      </c>
      <c r="T224" s="23">
        <v>15.486652533704499</v>
      </c>
    </row>
    <row r="225" spans="1:20" ht="12.75" x14ac:dyDescent="0.2">
      <c r="A225" s="1" t="s">
        <v>221</v>
      </c>
      <c r="B225" s="1" t="s">
        <v>517</v>
      </c>
      <c r="C225" s="3"/>
      <c r="D225" s="4">
        <v>212.78972602739751</v>
      </c>
      <c r="E225" s="4" t="s">
        <v>656</v>
      </c>
      <c r="F225" s="4">
        <v>288.60273972602755</v>
      </c>
      <c r="G225" s="4" t="s">
        <v>656</v>
      </c>
      <c r="H225" s="4">
        <v>94.336538461538467</v>
      </c>
      <c r="I225" s="4" t="s">
        <v>656</v>
      </c>
      <c r="J225" s="4">
        <v>307.58333333333331</v>
      </c>
      <c r="K225" s="4" t="s">
        <v>656</v>
      </c>
      <c r="L225" s="4">
        <v>125.9753659</v>
      </c>
      <c r="M225" s="4" t="s">
        <v>656</v>
      </c>
      <c r="N225" s="4">
        <v>4.75</v>
      </c>
      <c r="O225" s="4" t="s">
        <v>656</v>
      </c>
      <c r="P225" s="4">
        <v>1034</v>
      </c>
      <c r="Q225" s="4" t="s">
        <v>656</v>
      </c>
      <c r="R225" s="4">
        <v>7356</v>
      </c>
      <c r="S225" s="1" t="s">
        <v>656</v>
      </c>
      <c r="T225" s="7">
        <v>13.866591976875256</v>
      </c>
    </row>
    <row r="226" spans="1:20" ht="12.75" x14ac:dyDescent="0.2">
      <c r="A226" s="20" t="s">
        <v>222</v>
      </c>
      <c r="B226" s="20" t="s">
        <v>518</v>
      </c>
      <c r="C226" s="21"/>
      <c r="D226" s="22">
        <v>123.73630136986314</v>
      </c>
      <c r="E226" s="22" t="s">
        <v>656</v>
      </c>
      <c r="F226" s="22">
        <v>172.04246575342484</v>
      </c>
      <c r="G226" s="22" t="s">
        <v>656</v>
      </c>
      <c r="H226" s="22">
        <v>23.598076923076921</v>
      </c>
      <c r="I226" s="22" t="s">
        <v>656</v>
      </c>
      <c r="J226" s="22">
        <v>57.916666666666664</v>
      </c>
      <c r="K226" s="22" t="s">
        <v>656</v>
      </c>
      <c r="L226" s="22">
        <v>42.779011769999997</v>
      </c>
      <c r="M226" s="22" t="s">
        <v>656</v>
      </c>
      <c r="N226" s="22">
        <v>8.5250000000000004</v>
      </c>
      <c r="O226" s="22" t="s">
        <v>656</v>
      </c>
      <c r="P226" s="22">
        <v>429</v>
      </c>
      <c r="Q226" s="22" t="s">
        <v>656</v>
      </c>
      <c r="R226" s="22">
        <v>3557</v>
      </c>
      <c r="S226" s="20" t="s">
        <v>656</v>
      </c>
      <c r="T226" s="23">
        <v>11.950276982842789</v>
      </c>
    </row>
    <row r="227" spans="1:20" ht="12.75" x14ac:dyDescent="0.2">
      <c r="A227" s="1" t="s">
        <v>223</v>
      </c>
      <c r="B227" s="1" t="s">
        <v>519</v>
      </c>
      <c r="C227" s="3"/>
      <c r="D227" s="4">
        <v>160.37191780821937</v>
      </c>
      <c r="E227" s="4" t="s">
        <v>656</v>
      </c>
      <c r="F227" s="4">
        <v>239.94520547945231</v>
      </c>
      <c r="G227" s="4" t="s">
        <v>656</v>
      </c>
      <c r="H227" s="4">
        <v>47.88461538461538</v>
      </c>
      <c r="I227" s="4" t="s">
        <v>656</v>
      </c>
      <c r="J227" s="4">
        <v>101.08333333333333</v>
      </c>
      <c r="K227" s="4" t="s">
        <v>656</v>
      </c>
      <c r="L227" s="4">
        <v>46.748380709999999</v>
      </c>
      <c r="M227" s="4" t="s">
        <v>656</v>
      </c>
      <c r="N227" s="4">
        <v>15.02083333</v>
      </c>
      <c r="O227" s="4" t="s">
        <v>656</v>
      </c>
      <c r="P227" s="4">
        <v>611</v>
      </c>
      <c r="Q227" s="4" t="s">
        <v>656</v>
      </c>
      <c r="R227" s="4">
        <v>5489</v>
      </c>
      <c r="S227" s="1" t="s">
        <v>656</v>
      </c>
      <c r="T227" s="7">
        <v>11.023990759461839</v>
      </c>
    </row>
    <row r="228" spans="1:20" ht="12.75" x14ac:dyDescent="0.2">
      <c r="A228" s="20" t="s">
        <v>224</v>
      </c>
      <c r="B228" s="20" t="s">
        <v>520</v>
      </c>
      <c r="C228" s="21"/>
      <c r="D228" s="22">
        <v>179.57876712328786</v>
      </c>
      <c r="E228" s="22" t="s">
        <v>656</v>
      </c>
      <c r="F228" s="22">
        <v>184.1150684931508</v>
      </c>
      <c r="G228" s="22" t="s">
        <v>656</v>
      </c>
      <c r="H228" s="22">
        <v>29.446153846153848</v>
      </c>
      <c r="I228" s="22" t="s">
        <v>656</v>
      </c>
      <c r="J228" s="22">
        <v>71.666666666666671</v>
      </c>
      <c r="K228" s="22" t="s">
        <v>656</v>
      </c>
      <c r="L228" s="22">
        <v>40.623837279999996</v>
      </c>
      <c r="M228" s="22" t="s">
        <v>656</v>
      </c>
      <c r="N228" s="22">
        <v>14.25</v>
      </c>
      <c r="O228" s="22" t="s">
        <v>656</v>
      </c>
      <c r="P228" s="22">
        <v>520</v>
      </c>
      <c r="Q228" s="22" t="s">
        <v>656</v>
      </c>
      <c r="R228" s="22">
        <v>5250</v>
      </c>
      <c r="S228" s="20" t="s">
        <v>656</v>
      </c>
      <c r="T228" s="23">
        <v>9.8063732073370726</v>
      </c>
    </row>
    <row r="229" spans="1:20" ht="12.75" x14ac:dyDescent="0.2">
      <c r="A229" s="1" t="s">
        <v>225</v>
      </c>
      <c r="B229" s="1" t="s">
        <v>521</v>
      </c>
      <c r="C229" s="3"/>
      <c r="D229" s="4">
        <v>224.21849315068525</v>
      </c>
      <c r="E229" s="4" t="s">
        <v>656</v>
      </c>
      <c r="F229" s="4">
        <v>259.25479452054816</v>
      </c>
      <c r="G229" s="4" t="s">
        <v>656</v>
      </c>
      <c r="H229" s="4">
        <v>64.999999999999986</v>
      </c>
      <c r="I229" s="4" t="s">
        <v>656</v>
      </c>
      <c r="J229" s="4">
        <v>128.5</v>
      </c>
      <c r="K229" s="4" t="s">
        <v>656</v>
      </c>
      <c r="L229" s="4">
        <v>75.597567280000007</v>
      </c>
      <c r="M229" s="4" t="s">
        <v>656</v>
      </c>
      <c r="N229" s="4">
        <v>9.875</v>
      </c>
      <c r="O229" s="4" t="s">
        <v>656</v>
      </c>
      <c r="P229" s="4">
        <v>763</v>
      </c>
      <c r="Q229" s="4" t="s">
        <v>656</v>
      </c>
      <c r="R229" s="4">
        <v>7981</v>
      </c>
      <c r="S229" s="1" t="s">
        <v>656</v>
      </c>
      <c r="T229" s="7">
        <v>9.3617638469835462</v>
      </c>
    </row>
    <row r="230" spans="1:20" ht="12.75" x14ac:dyDescent="0.2">
      <c r="A230" s="20" t="s">
        <v>226</v>
      </c>
      <c r="B230" s="20" t="s">
        <v>522</v>
      </c>
      <c r="C230" s="21"/>
      <c r="D230" s="22">
        <v>218.05136986301397</v>
      </c>
      <c r="E230" s="22" t="s">
        <v>656</v>
      </c>
      <c r="F230" s="22">
        <v>242.7931506849317</v>
      </c>
      <c r="G230" s="22" t="s">
        <v>656</v>
      </c>
      <c r="H230" s="22">
        <v>45.978846153846142</v>
      </c>
      <c r="I230" s="22" t="s">
        <v>656</v>
      </c>
      <c r="J230" s="22">
        <v>92.166666666666671</v>
      </c>
      <c r="K230" s="22" t="s">
        <v>656</v>
      </c>
      <c r="L230" s="22">
        <v>69.131294199999999</v>
      </c>
      <c r="M230" s="22" t="s">
        <v>656</v>
      </c>
      <c r="N230" s="22">
        <v>10.41666667</v>
      </c>
      <c r="O230" s="22" t="s">
        <v>656</v>
      </c>
      <c r="P230" s="22">
        <v>678</v>
      </c>
      <c r="Q230" s="22" t="s">
        <v>656</v>
      </c>
      <c r="R230" s="22">
        <v>5353</v>
      </c>
      <c r="S230" s="20" t="s">
        <v>656</v>
      </c>
      <c r="T230" s="23">
        <v>12.510033646690882</v>
      </c>
    </row>
    <row r="231" spans="1:20" ht="12.75" x14ac:dyDescent="0.2">
      <c r="A231" s="1" t="s">
        <v>227</v>
      </c>
      <c r="B231" s="1" t="s">
        <v>523</v>
      </c>
      <c r="C231" s="3"/>
      <c r="D231" s="4">
        <v>131.53561643835633</v>
      </c>
      <c r="E231" s="4" t="s">
        <v>656</v>
      </c>
      <c r="F231" s="4">
        <v>155.83835616438358</v>
      </c>
      <c r="G231" s="4" t="s">
        <v>656</v>
      </c>
      <c r="H231" s="4">
        <v>40.082692307692312</v>
      </c>
      <c r="I231" s="4" t="s">
        <v>656</v>
      </c>
      <c r="J231" s="4">
        <v>95.75</v>
      </c>
      <c r="K231" s="4" t="s">
        <v>656</v>
      </c>
      <c r="L231" s="4">
        <v>44.650973749999999</v>
      </c>
      <c r="M231" s="4" t="s">
        <v>656</v>
      </c>
      <c r="N231" s="4">
        <v>8.5</v>
      </c>
      <c r="O231" s="4" t="s">
        <v>656</v>
      </c>
      <c r="P231" s="4">
        <v>477</v>
      </c>
      <c r="Q231" s="4" t="s">
        <v>656</v>
      </c>
      <c r="R231" s="4">
        <v>3625</v>
      </c>
      <c r="S231" s="1" t="s">
        <v>656</v>
      </c>
      <c r="T231" s="7">
        <v>13.023228954557952</v>
      </c>
    </row>
    <row r="232" spans="1:20" ht="12.75" x14ac:dyDescent="0.2">
      <c r="A232" s="20" t="s">
        <v>228</v>
      </c>
      <c r="B232" s="20" t="s">
        <v>524</v>
      </c>
      <c r="C232" s="21"/>
      <c r="D232" s="22">
        <v>109.45547945205493</v>
      </c>
      <c r="E232" s="22" t="s">
        <v>656</v>
      </c>
      <c r="F232" s="22">
        <v>127.92465753424672</v>
      </c>
      <c r="G232" s="22" t="s">
        <v>656</v>
      </c>
      <c r="H232" s="22">
        <v>36.632692307692309</v>
      </c>
      <c r="I232" s="22" t="s">
        <v>656</v>
      </c>
      <c r="J232" s="22">
        <v>77.833333333333329</v>
      </c>
      <c r="K232" s="22" t="s">
        <v>656</v>
      </c>
      <c r="L232" s="22">
        <v>27.738903650000001</v>
      </c>
      <c r="M232" s="22" t="s">
        <v>656</v>
      </c>
      <c r="N232" s="22">
        <v>15.75</v>
      </c>
      <c r="O232" s="22" t="s">
        <v>656</v>
      </c>
      <c r="P232" s="22">
        <v>396</v>
      </c>
      <c r="Q232" s="22" t="s">
        <v>656</v>
      </c>
      <c r="R232" s="22">
        <v>3588</v>
      </c>
      <c r="S232" s="20" t="s">
        <v>656</v>
      </c>
      <c r="T232" s="23">
        <v>10.915881209422999</v>
      </c>
    </row>
    <row r="233" spans="1:20" ht="12.75" x14ac:dyDescent="0.2">
      <c r="A233" s="1" t="s">
        <v>229</v>
      </c>
      <c r="B233" s="1" t="s">
        <v>525</v>
      </c>
      <c r="C233" s="3"/>
      <c r="D233" s="4">
        <v>177.6397260273975</v>
      </c>
      <c r="E233" s="4" t="s">
        <v>656</v>
      </c>
      <c r="F233" s="4">
        <v>258.328767123288</v>
      </c>
      <c r="G233" s="4" t="s">
        <v>656</v>
      </c>
      <c r="H233" s="4">
        <v>44.803846153846145</v>
      </c>
      <c r="I233" s="4" t="s">
        <v>656</v>
      </c>
      <c r="J233" s="4">
        <v>130.91666666666666</v>
      </c>
      <c r="K233" s="4" t="s">
        <v>656</v>
      </c>
      <c r="L233" s="4">
        <v>70.069592380000003</v>
      </c>
      <c r="M233" s="4" t="s">
        <v>656</v>
      </c>
      <c r="N233" s="4">
        <v>14.16666667</v>
      </c>
      <c r="O233" s="4" t="s">
        <v>656</v>
      </c>
      <c r="P233" s="4">
        <v>696</v>
      </c>
      <c r="Q233" s="4" t="s">
        <v>656</v>
      </c>
      <c r="R233" s="4">
        <v>5441</v>
      </c>
      <c r="S233" s="1" t="s">
        <v>656</v>
      </c>
      <c r="T233" s="7">
        <v>12.681515047390409</v>
      </c>
    </row>
    <row r="234" spans="1:20" ht="12.75" x14ac:dyDescent="0.2">
      <c r="A234" s="20" t="s">
        <v>230</v>
      </c>
      <c r="B234" s="20" t="s">
        <v>526</v>
      </c>
      <c r="C234" s="21"/>
      <c r="D234" s="22">
        <v>382.02739726027443</v>
      </c>
      <c r="E234" s="22" t="s">
        <v>656</v>
      </c>
      <c r="F234" s="22">
        <v>486.24109589041115</v>
      </c>
      <c r="G234" s="22" t="s">
        <v>656</v>
      </c>
      <c r="H234" s="22">
        <v>102.06538461538462</v>
      </c>
      <c r="I234" s="22" t="s">
        <v>656</v>
      </c>
      <c r="J234" s="22">
        <v>184.08333333333334</v>
      </c>
      <c r="K234" s="22" t="s">
        <v>656</v>
      </c>
      <c r="L234" s="22">
        <v>113.8266067</v>
      </c>
      <c r="M234" s="22" t="s">
        <v>656</v>
      </c>
      <c r="N234" s="22">
        <v>39.0625</v>
      </c>
      <c r="O234" s="22" t="s">
        <v>656</v>
      </c>
      <c r="P234" s="22">
        <v>1307</v>
      </c>
      <c r="Q234" s="22" t="s">
        <v>656</v>
      </c>
      <c r="R234" s="22">
        <v>10548</v>
      </c>
      <c r="S234" s="20" t="s">
        <v>656</v>
      </c>
      <c r="T234" s="23">
        <v>12.28872239872403</v>
      </c>
    </row>
    <row r="235" spans="1:20" ht="12.75" x14ac:dyDescent="0.2">
      <c r="A235" s="1" t="s">
        <v>231</v>
      </c>
      <c r="B235" s="1" t="s">
        <v>527</v>
      </c>
      <c r="C235" s="3"/>
      <c r="D235" s="4">
        <v>800.20890410959009</v>
      </c>
      <c r="E235" s="4" t="s">
        <v>656</v>
      </c>
      <c r="F235" s="4">
        <v>1114.4506849315078</v>
      </c>
      <c r="G235" s="4" t="s">
        <v>656</v>
      </c>
      <c r="H235" s="4">
        <v>238.94423076923076</v>
      </c>
      <c r="I235" s="4" t="s">
        <v>656</v>
      </c>
      <c r="J235" s="4">
        <v>609.25</v>
      </c>
      <c r="K235" s="4" t="s">
        <v>656</v>
      </c>
      <c r="L235" s="4">
        <v>465.77753810000002</v>
      </c>
      <c r="M235" s="4" t="s">
        <v>656</v>
      </c>
      <c r="N235" s="4">
        <v>62.25</v>
      </c>
      <c r="O235" s="4" t="s">
        <v>656</v>
      </c>
      <c r="P235" s="4">
        <v>3291</v>
      </c>
      <c r="Q235" s="4" t="s">
        <v>656</v>
      </c>
      <c r="R235" s="4">
        <v>31787</v>
      </c>
      <c r="S235" s="1" t="s">
        <v>656</v>
      </c>
      <c r="T235" s="7">
        <v>10.198902905469403</v>
      </c>
    </row>
    <row r="236" spans="1:20" ht="12.75" x14ac:dyDescent="0.2">
      <c r="A236" s="20" t="s">
        <v>232</v>
      </c>
      <c r="B236" s="20" t="s">
        <v>528</v>
      </c>
      <c r="C236" s="21"/>
      <c r="D236" s="22">
        <v>883.81438356164472</v>
      </c>
      <c r="E236" s="22" t="s">
        <v>656</v>
      </c>
      <c r="F236" s="22">
        <v>1099.3728767123296</v>
      </c>
      <c r="G236" s="22" t="s">
        <v>656</v>
      </c>
      <c r="H236" s="22">
        <v>415.73076923076923</v>
      </c>
      <c r="I236" s="22" t="s">
        <v>656</v>
      </c>
      <c r="J236" s="22">
        <v>1104.75</v>
      </c>
      <c r="K236" s="22" t="s">
        <v>656</v>
      </c>
      <c r="L236" s="22">
        <v>721.87129600000003</v>
      </c>
      <c r="M236" s="22" t="s">
        <v>656</v>
      </c>
      <c r="N236" s="22">
        <v>48.0625</v>
      </c>
      <c r="O236" s="22" t="s">
        <v>656</v>
      </c>
      <c r="P236" s="22">
        <v>4274</v>
      </c>
      <c r="Q236" s="22" t="s">
        <v>656</v>
      </c>
      <c r="R236" s="22">
        <v>28604</v>
      </c>
      <c r="S236" s="20" t="s">
        <v>656</v>
      </c>
      <c r="T236" s="23">
        <v>14.688567049641332</v>
      </c>
    </row>
    <row r="237" spans="1:20" ht="12.75" x14ac:dyDescent="0.2">
      <c r="A237" s="1" t="s">
        <v>233</v>
      </c>
      <c r="B237" s="1" t="s">
        <v>529</v>
      </c>
      <c r="C237" s="3"/>
      <c r="D237" s="4">
        <v>193.4273972602742</v>
      </c>
      <c r="E237" s="4" t="s">
        <v>656</v>
      </c>
      <c r="F237" s="4">
        <v>224.67945205479472</v>
      </c>
      <c r="G237" s="4" t="s">
        <v>656</v>
      </c>
      <c r="H237" s="4">
        <v>60.442307692307679</v>
      </c>
      <c r="I237" s="4" t="s">
        <v>656</v>
      </c>
      <c r="J237" s="4">
        <v>87.333333333333329</v>
      </c>
      <c r="K237" s="4" t="s">
        <v>656</v>
      </c>
      <c r="L237" s="4">
        <v>53.423734690000003</v>
      </c>
      <c r="M237" s="4" t="s">
        <v>656</v>
      </c>
      <c r="N237" s="4">
        <v>17.666666670000001</v>
      </c>
      <c r="O237" s="4" t="s">
        <v>656</v>
      </c>
      <c r="P237" s="4">
        <v>637</v>
      </c>
      <c r="Q237" s="4" t="s">
        <v>656</v>
      </c>
      <c r="R237" s="4">
        <v>5701</v>
      </c>
      <c r="S237" s="1" t="s">
        <v>656</v>
      </c>
      <c r="T237" s="7">
        <v>10.994348952368064</v>
      </c>
    </row>
    <row r="238" spans="1:20" ht="12.75" x14ac:dyDescent="0.2">
      <c r="A238" s="20" t="s">
        <v>234</v>
      </c>
      <c r="B238" s="20" t="s">
        <v>530</v>
      </c>
      <c r="C238" s="21"/>
      <c r="D238" s="22">
        <v>284.76232876712362</v>
      </c>
      <c r="E238" s="22" t="s">
        <v>656</v>
      </c>
      <c r="F238" s="22">
        <v>445.93698630137027</v>
      </c>
      <c r="G238" s="22" t="s">
        <v>656</v>
      </c>
      <c r="H238" s="22">
        <v>90.378846153846155</v>
      </c>
      <c r="I238" s="22" t="s">
        <v>656</v>
      </c>
      <c r="J238" s="22">
        <v>254.16666666666666</v>
      </c>
      <c r="K238" s="22" t="s">
        <v>656</v>
      </c>
      <c r="L238" s="22">
        <v>161.33702779999999</v>
      </c>
      <c r="M238" s="22" t="s">
        <v>656</v>
      </c>
      <c r="N238" s="22">
        <v>10.41666667</v>
      </c>
      <c r="O238" s="22" t="s">
        <v>656</v>
      </c>
      <c r="P238" s="22">
        <v>1247</v>
      </c>
      <c r="Q238" s="22" t="s">
        <v>656</v>
      </c>
      <c r="R238" s="22">
        <v>8004</v>
      </c>
      <c r="S238" s="20" t="s">
        <v>656</v>
      </c>
      <c r="T238" s="23">
        <v>15.25985761898967</v>
      </c>
    </row>
    <row r="239" spans="1:20" ht="12.75" x14ac:dyDescent="0.2">
      <c r="A239" s="1" t="s">
        <v>235</v>
      </c>
      <c r="B239" s="1" t="s">
        <v>531</v>
      </c>
      <c r="C239" s="3"/>
      <c r="D239" s="4">
        <v>393.12191780821968</v>
      </c>
      <c r="E239" s="4" t="s">
        <v>656</v>
      </c>
      <c r="F239" s="4">
        <v>538.9619178082196</v>
      </c>
      <c r="G239" s="4" t="s">
        <v>656</v>
      </c>
      <c r="H239" s="4">
        <v>135.32115384615386</v>
      </c>
      <c r="I239" s="4" t="s">
        <v>656</v>
      </c>
      <c r="J239" s="4">
        <v>507</v>
      </c>
      <c r="K239" s="4" t="s">
        <v>656</v>
      </c>
      <c r="L239" s="4">
        <v>259.39946700000002</v>
      </c>
      <c r="M239" s="4" t="s">
        <v>656</v>
      </c>
      <c r="N239" s="4">
        <v>26.583333329999999</v>
      </c>
      <c r="O239" s="4" t="s">
        <v>656</v>
      </c>
      <c r="P239" s="4">
        <v>1860</v>
      </c>
      <c r="Q239" s="4" t="s">
        <v>656</v>
      </c>
      <c r="R239" s="4">
        <v>11853</v>
      </c>
      <c r="S239" s="1" t="s">
        <v>656</v>
      </c>
      <c r="T239" s="7">
        <v>15.416721783224849</v>
      </c>
    </row>
    <row r="240" spans="1:20" ht="12.75" x14ac:dyDescent="0.2">
      <c r="A240" s="20" t="s">
        <v>236</v>
      </c>
      <c r="B240" s="20" t="s">
        <v>532</v>
      </c>
      <c r="C240" s="21"/>
      <c r="D240" s="22">
        <v>392.4424657534251</v>
      </c>
      <c r="E240" s="22" t="s">
        <v>656</v>
      </c>
      <c r="F240" s="22">
        <v>619.36301369863054</v>
      </c>
      <c r="G240" s="22" t="s">
        <v>656</v>
      </c>
      <c r="H240" s="22">
        <v>186.05384615384614</v>
      </c>
      <c r="I240" s="22" t="s">
        <v>656</v>
      </c>
      <c r="J240" s="22">
        <v>500.41666666666669</v>
      </c>
      <c r="K240" s="22" t="s">
        <v>656</v>
      </c>
      <c r="L240" s="22">
        <v>410.92521429999999</v>
      </c>
      <c r="M240" s="22" t="s">
        <v>656</v>
      </c>
      <c r="N240" s="22">
        <v>24.541666670000001</v>
      </c>
      <c r="O240" s="22" t="s">
        <v>656</v>
      </c>
      <c r="P240" s="22">
        <v>2134</v>
      </c>
      <c r="Q240" s="22" t="s">
        <v>656</v>
      </c>
      <c r="R240" s="22">
        <v>13791</v>
      </c>
      <c r="S240" s="20" t="s">
        <v>656</v>
      </c>
      <c r="T240" s="23">
        <v>15.096469458525204</v>
      </c>
    </row>
    <row r="241" spans="1:20" ht="12.75" x14ac:dyDescent="0.2">
      <c r="A241" s="1" t="s">
        <v>237</v>
      </c>
      <c r="B241" s="1" t="s">
        <v>533</v>
      </c>
      <c r="C241" s="3"/>
      <c r="D241" s="4">
        <v>104.99931506849329</v>
      </c>
      <c r="E241" s="4" t="s">
        <v>656</v>
      </c>
      <c r="F241" s="4">
        <v>149.77808219178095</v>
      </c>
      <c r="G241" s="4" t="s">
        <v>656</v>
      </c>
      <c r="H241" s="4">
        <v>32.46153846153846</v>
      </c>
      <c r="I241" s="4" t="s">
        <v>656</v>
      </c>
      <c r="J241" s="4">
        <v>139.5</v>
      </c>
      <c r="K241" s="4" t="s">
        <v>656</v>
      </c>
      <c r="L241" s="4">
        <v>44.472069079999997</v>
      </c>
      <c r="M241" s="4" t="s">
        <v>656</v>
      </c>
      <c r="N241" s="4">
        <v>9.4166666669999994</v>
      </c>
      <c r="O241" s="4" t="s">
        <v>656</v>
      </c>
      <c r="P241" s="4">
        <v>480</v>
      </c>
      <c r="Q241" s="4" t="s">
        <v>656</v>
      </c>
      <c r="R241" s="4">
        <v>2907</v>
      </c>
      <c r="S241" s="1" t="s">
        <v>656</v>
      </c>
      <c r="T241" s="7">
        <v>16.393584884394151</v>
      </c>
    </row>
    <row r="242" spans="1:20" ht="12.75" x14ac:dyDescent="0.2">
      <c r="A242" s="20" t="s">
        <v>238</v>
      </c>
      <c r="B242" s="20" t="s">
        <v>534</v>
      </c>
      <c r="C242" s="21"/>
      <c r="D242" s="22">
        <v>169.49041095890431</v>
      </c>
      <c r="E242" s="22" t="s">
        <v>656</v>
      </c>
      <c r="F242" s="22">
        <v>211.00410958904129</v>
      </c>
      <c r="G242" s="22" t="s">
        <v>656</v>
      </c>
      <c r="H242" s="22">
        <v>43.9</v>
      </c>
      <c r="I242" s="22" t="s">
        <v>656</v>
      </c>
      <c r="J242" s="22">
        <v>293.5</v>
      </c>
      <c r="K242" s="22" t="s">
        <v>656</v>
      </c>
      <c r="L242" s="22">
        <v>85.990853580000007</v>
      </c>
      <c r="M242" s="22" t="s">
        <v>656</v>
      </c>
      <c r="N242" s="22">
        <v>6.8</v>
      </c>
      <c r="O242" s="22" t="s">
        <v>656</v>
      </c>
      <c r="P242" s="22">
        <v>811</v>
      </c>
      <c r="Q242" s="22" t="s">
        <v>656</v>
      </c>
      <c r="R242" s="22">
        <v>4948</v>
      </c>
      <c r="S242" s="20" t="s">
        <v>656</v>
      </c>
      <c r="T242" s="23">
        <v>16.242114255735444</v>
      </c>
    </row>
    <row r="243" spans="1:20" ht="12.75" x14ac:dyDescent="0.2">
      <c r="A243" s="1" t="s">
        <v>239</v>
      </c>
      <c r="B243" s="1" t="s">
        <v>535</v>
      </c>
      <c r="C243" s="3"/>
      <c r="D243" s="4">
        <v>175.310273972603</v>
      </c>
      <c r="E243" s="4" t="s">
        <v>656</v>
      </c>
      <c r="F243" s="4">
        <v>267.93561643835642</v>
      </c>
      <c r="G243" s="4" t="s">
        <v>656</v>
      </c>
      <c r="H243" s="4">
        <v>59.865384615384613</v>
      </c>
      <c r="I243" s="4" t="s">
        <v>656</v>
      </c>
      <c r="J243" s="4">
        <v>204</v>
      </c>
      <c r="K243" s="4" t="s">
        <v>656</v>
      </c>
      <c r="L243" s="4">
        <v>102.7734026</v>
      </c>
      <c r="M243" s="4" t="s">
        <v>656</v>
      </c>
      <c r="N243" s="4">
        <v>14.66666667</v>
      </c>
      <c r="O243" s="4" t="s">
        <v>656</v>
      </c>
      <c r="P243" s="4">
        <v>825</v>
      </c>
      <c r="Q243" s="4" t="s">
        <v>656</v>
      </c>
      <c r="R243" s="4">
        <v>5796</v>
      </c>
      <c r="S243" s="1" t="s">
        <v>656</v>
      </c>
      <c r="T243" s="7">
        <v>14.089665332411158</v>
      </c>
    </row>
    <row r="244" spans="1:20" ht="12.75" x14ac:dyDescent="0.2">
      <c r="A244" s="20" t="s">
        <v>240</v>
      </c>
      <c r="B244" s="20" t="s">
        <v>536</v>
      </c>
      <c r="C244" s="21"/>
      <c r="D244" s="22">
        <v>194.06849315068521</v>
      </c>
      <c r="E244" s="22" t="s">
        <v>656</v>
      </c>
      <c r="F244" s="22">
        <v>260.7849315068496</v>
      </c>
      <c r="G244" s="22" t="s">
        <v>656</v>
      </c>
      <c r="H244" s="22">
        <v>41.017307692307689</v>
      </c>
      <c r="I244" s="22" t="s">
        <v>656</v>
      </c>
      <c r="J244" s="22">
        <v>143.41666666666666</v>
      </c>
      <c r="K244" s="22" t="s">
        <v>656</v>
      </c>
      <c r="L244" s="22">
        <v>55.261927350000001</v>
      </c>
      <c r="M244" s="22" t="s">
        <v>656</v>
      </c>
      <c r="N244" s="22">
        <v>14.5</v>
      </c>
      <c r="O244" s="22" t="s">
        <v>656</v>
      </c>
      <c r="P244" s="22">
        <v>709</v>
      </c>
      <c r="Q244" s="22" t="s">
        <v>656</v>
      </c>
      <c r="R244" s="22">
        <v>4778</v>
      </c>
      <c r="S244" s="20" t="s">
        <v>656</v>
      </c>
      <c r="T244" s="23">
        <v>14.653892777091002</v>
      </c>
    </row>
    <row r="245" spans="1:20" ht="12.75" x14ac:dyDescent="0.2">
      <c r="A245" s="1" t="s">
        <v>241</v>
      </c>
      <c r="B245" s="1" t="s">
        <v>537</v>
      </c>
      <c r="C245" s="3"/>
      <c r="D245" s="4">
        <v>368.27876712328811</v>
      </c>
      <c r="E245" s="4" t="s">
        <v>656</v>
      </c>
      <c r="F245" s="4">
        <v>502.7273972602743</v>
      </c>
      <c r="G245" s="4" t="s">
        <v>656</v>
      </c>
      <c r="H245" s="4">
        <v>165.06346153846155</v>
      </c>
      <c r="I245" s="4" t="s">
        <v>656</v>
      </c>
      <c r="J245" s="4">
        <v>387.25</v>
      </c>
      <c r="K245" s="4" t="s">
        <v>656</v>
      </c>
      <c r="L245" s="4">
        <v>86.938909280000004</v>
      </c>
      <c r="M245" s="4" t="s">
        <v>656</v>
      </c>
      <c r="N245" s="4">
        <v>19.666666670000001</v>
      </c>
      <c r="O245" s="4" t="s">
        <v>656</v>
      </c>
      <c r="P245" s="4">
        <v>1530</v>
      </c>
      <c r="Q245" s="4" t="s">
        <v>656</v>
      </c>
      <c r="R245" s="4">
        <v>9501</v>
      </c>
      <c r="S245" s="1" t="s">
        <v>656</v>
      </c>
      <c r="T245" s="7">
        <v>16.025206899450307</v>
      </c>
    </row>
    <row r="246" spans="1:20" ht="12.75" x14ac:dyDescent="0.2">
      <c r="A246" s="20" t="s">
        <v>242</v>
      </c>
      <c r="B246" s="20" t="s">
        <v>538</v>
      </c>
      <c r="C246" s="21"/>
      <c r="D246" s="22">
        <v>1683.5753424657557</v>
      </c>
      <c r="E246" s="22" t="s">
        <v>656</v>
      </c>
      <c r="F246" s="22">
        <v>2074.6945205479474</v>
      </c>
      <c r="G246" s="22" t="s">
        <v>656</v>
      </c>
      <c r="H246" s="22">
        <v>800.29423076923069</v>
      </c>
      <c r="I246" s="22" t="s">
        <v>656</v>
      </c>
      <c r="J246" s="22">
        <v>3195.0833333333335</v>
      </c>
      <c r="K246" s="22" t="s">
        <v>656</v>
      </c>
      <c r="L246" s="22">
        <v>1215.916774</v>
      </c>
      <c r="M246" s="22" t="s">
        <v>656</v>
      </c>
      <c r="N246" s="22">
        <v>87.25</v>
      </c>
      <c r="O246" s="22" t="s">
        <v>656</v>
      </c>
      <c r="P246" s="22">
        <v>9057</v>
      </c>
      <c r="Q246" s="22" t="s">
        <v>656</v>
      </c>
      <c r="R246" s="22">
        <v>58392</v>
      </c>
      <c r="S246" s="20" t="s">
        <v>656</v>
      </c>
      <c r="T246" s="23">
        <v>15.280800712434456</v>
      </c>
    </row>
    <row r="247" spans="1:20" ht="12.75" x14ac:dyDescent="0.2">
      <c r="A247" s="1" t="s">
        <v>243</v>
      </c>
      <c r="B247" s="1" t="s">
        <v>539</v>
      </c>
      <c r="C247" s="3"/>
      <c r="D247" s="4">
        <v>610.05136986301443</v>
      </c>
      <c r="E247" s="4" t="s">
        <v>656</v>
      </c>
      <c r="F247" s="4">
        <v>860.19726027397337</v>
      </c>
      <c r="G247" s="4" t="s">
        <v>656</v>
      </c>
      <c r="H247" s="4">
        <v>276.98846153846154</v>
      </c>
      <c r="I247" s="4" t="s">
        <v>656</v>
      </c>
      <c r="J247" s="4">
        <v>1489.8333333333333</v>
      </c>
      <c r="K247" s="4" t="s">
        <v>656</v>
      </c>
      <c r="L247" s="4">
        <v>366.14166790000002</v>
      </c>
      <c r="M247" s="4" t="s">
        <v>656</v>
      </c>
      <c r="N247" s="4">
        <v>65.833333330000002</v>
      </c>
      <c r="O247" s="4" t="s">
        <v>656</v>
      </c>
      <c r="P247" s="4">
        <v>3669</v>
      </c>
      <c r="Q247" s="4" t="s">
        <v>656</v>
      </c>
      <c r="R247" s="4">
        <v>20794</v>
      </c>
      <c r="S247" s="1" t="s">
        <v>656</v>
      </c>
      <c r="T247" s="7">
        <v>17.373106110138039</v>
      </c>
    </row>
    <row r="248" spans="1:20" ht="12.75" x14ac:dyDescent="0.2">
      <c r="A248" s="20" t="s">
        <v>244</v>
      </c>
      <c r="B248" s="20" t="s">
        <v>540</v>
      </c>
      <c r="C248" s="21"/>
      <c r="D248" s="22">
        <v>456.42328767123354</v>
      </c>
      <c r="E248" s="22" t="s">
        <v>656</v>
      </c>
      <c r="F248" s="22">
        <v>762.97561643835672</v>
      </c>
      <c r="G248" s="22" t="s">
        <v>656</v>
      </c>
      <c r="H248" s="22">
        <v>171.59423076923079</v>
      </c>
      <c r="I248" s="22" t="s">
        <v>656</v>
      </c>
      <c r="J248" s="22">
        <v>792.75</v>
      </c>
      <c r="K248" s="22" t="s">
        <v>656</v>
      </c>
      <c r="L248" s="22">
        <v>378.88081670000003</v>
      </c>
      <c r="M248" s="22" t="s">
        <v>656</v>
      </c>
      <c r="N248" s="22">
        <v>32.75</v>
      </c>
      <c r="O248" s="22" t="s">
        <v>656</v>
      </c>
      <c r="P248" s="22">
        <v>2595</v>
      </c>
      <c r="Q248" s="22" t="s">
        <v>656</v>
      </c>
      <c r="R248" s="22">
        <v>12739</v>
      </c>
      <c r="S248" s="20" t="s">
        <v>656</v>
      </c>
      <c r="T248" s="23">
        <v>19.949623350786212</v>
      </c>
    </row>
    <row r="249" spans="1:20" ht="12.75" x14ac:dyDescent="0.2">
      <c r="A249" s="1" t="s">
        <v>245</v>
      </c>
      <c r="B249" s="1" t="s">
        <v>541</v>
      </c>
      <c r="C249" s="3"/>
      <c r="D249" s="4">
        <v>481.74863013698683</v>
      </c>
      <c r="E249" s="4" t="s">
        <v>656</v>
      </c>
      <c r="F249" s="4">
        <v>778.0986301369868</v>
      </c>
      <c r="G249" s="4" t="s">
        <v>656</v>
      </c>
      <c r="H249" s="4">
        <v>231.0846153846154</v>
      </c>
      <c r="I249" s="4" t="s">
        <v>656</v>
      </c>
      <c r="J249" s="4">
        <v>752.75</v>
      </c>
      <c r="K249" s="4" t="s">
        <v>656</v>
      </c>
      <c r="L249" s="4">
        <v>200.12408389999999</v>
      </c>
      <c r="M249" s="4" t="s">
        <v>656</v>
      </c>
      <c r="N249" s="4">
        <v>41.458333330000002</v>
      </c>
      <c r="O249" s="4" t="s">
        <v>656</v>
      </c>
      <c r="P249" s="4">
        <v>2485</v>
      </c>
      <c r="Q249" s="4" t="s">
        <v>656</v>
      </c>
      <c r="R249" s="4">
        <v>13698</v>
      </c>
      <c r="S249" s="1" t="s">
        <v>656</v>
      </c>
      <c r="T249" s="7">
        <v>17.99165393510745</v>
      </c>
    </row>
    <row r="250" spans="1:20" ht="12.75" x14ac:dyDescent="0.2">
      <c r="A250" s="20" t="s">
        <v>246</v>
      </c>
      <c r="B250" s="20" t="s">
        <v>542</v>
      </c>
      <c r="C250" s="21"/>
      <c r="D250" s="22">
        <v>683.9219178082202</v>
      </c>
      <c r="E250" s="22" t="s">
        <v>656</v>
      </c>
      <c r="F250" s="22">
        <v>908.8479452054803</v>
      </c>
      <c r="G250" s="22" t="s">
        <v>656</v>
      </c>
      <c r="H250" s="22">
        <v>225.3115384615385</v>
      </c>
      <c r="I250" s="22" t="s">
        <v>656</v>
      </c>
      <c r="J250" s="22">
        <v>616.5</v>
      </c>
      <c r="K250" s="22" t="s">
        <v>656</v>
      </c>
      <c r="L250" s="22">
        <v>317.3704204</v>
      </c>
      <c r="M250" s="22" t="s">
        <v>656</v>
      </c>
      <c r="N250" s="22">
        <v>46.333333330000002</v>
      </c>
      <c r="O250" s="22" t="s">
        <v>656</v>
      </c>
      <c r="P250" s="22">
        <v>2798</v>
      </c>
      <c r="Q250" s="22" t="s">
        <v>656</v>
      </c>
      <c r="R250" s="22">
        <v>19501</v>
      </c>
      <c r="S250" s="20" t="s">
        <v>656</v>
      </c>
      <c r="T250" s="23">
        <v>14.223395318365906</v>
      </c>
    </row>
    <row r="251" spans="1:20" ht="12.75" x14ac:dyDescent="0.2">
      <c r="A251" s="1" t="s">
        <v>247</v>
      </c>
      <c r="B251" s="1" t="s">
        <v>543</v>
      </c>
      <c r="C251" s="3"/>
      <c r="D251" s="4">
        <v>146.20205479452071</v>
      </c>
      <c r="E251" s="4" t="s">
        <v>656</v>
      </c>
      <c r="F251" s="4">
        <v>265.91369863013716</v>
      </c>
      <c r="G251" s="4" t="s">
        <v>656</v>
      </c>
      <c r="H251" s="4">
        <v>65.29807692307692</v>
      </c>
      <c r="I251" s="4" t="s">
        <v>656</v>
      </c>
      <c r="J251" s="4">
        <v>140.58333333333334</v>
      </c>
      <c r="K251" s="4" t="s">
        <v>656</v>
      </c>
      <c r="L251" s="4">
        <v>51.542753099999999</v>
      </c>
      <c r="M251" s="4" t="s">
        <v>656</v>
      </c>
      <c r="N251" s="4">
        <v>10.08333333</v>
      </c>
      <c r="O251" s="4" t="s">
        <v>656</v>
      </c>
      <c r="P251" s="4">
        <v>680</v>
      </c>
      <c r="Q251" s="4" t="s">
        <v>656</v>
      </c>
      <c r="R251" s="4">
        <v>4726</v>
      </c>
      <c r="S251" s="1" t="s">
        <v>656</v>
      </c>
      <c r="T251" s="7">
        <v>14.314184554831696</v>
      </c>
    </row>
    <row r="252" spans="1:20" ht="12.75" x14ac:dyDescent="0.2">
      <c r="A252" s="20" t="s">
        <v>248</v>
      </c>
      <c r="B252" s="20" t="s">
        <v>544</v>
      </c>
      <c r="C252" s="21"/>
      <c r="D252" s="22">
        <v>313.61164383561692</v>
      </c>
      <c r="E252" s="22" t="s">
        <v>656</v>
      </c>
      <c r="F252" s="22">
        <v>434.12465753424681</v>
      </c>
      <c r="G252" s="22" t="s">
        <v>656</v>
      </c>
      <c r="H252" s="22">
        <v>120.57307692307693</v>
      </c>
      <c r="I252" s="22" t="s">
        <v>656</v>
      </c>
      <c r="J252" s="22">
        <v>361.58333333333331</v>
      </c>
      <c r="K252" s="22" t="s">
        <v>656</v>
      </c>
      <c r="L252" s="22">
        <v>125.6685363</v>
      </c>
      <c r="M252" s="22" t="s">
        <v>656</v>
      </c>
      <c r="N252" s="22">
        <v>14.33333333</v>
      </c>
      <c r="O252" s="22" t="s">
        <v>656</v>
      </c>
      <c r="P252" s="22">
        <v>1370</v>
      </c>
      <c r="Q252" s="22" t="s">
        <v>656</v>
      </c>
      <c r="R252" s="22">
        <v>9591</v>
      </c>
      <c r="S252" s="20" t="s">
        <v>656</v>
      </c>
      <c r="T252" s="23">
        <v>14.187807088587313</v>
      </c>
    </row>
    <row r="253" spans="1:20" ht="12.75" x14ac:dyDescent="0.2">
      <c r="A253" s="1" t="s">
        <v>249</v>
      </c>
      <c r="B253" s="1" t="s">
        <v>545</v>
      </c>
      <c r="C253" s="3"/>
      <c r="D253" s="4">
        <v>384.08082191780869</v>
      </c>
      <c r="E253" s="4" t="s">
        <v>656</v>
      </c>
      <c r="F253" s="4">
        <v>679.12328767123336</v>
      </c>
      <c r="G253" s="4" t="s">
        <v>656</v>
      </c>
      <c r="H253" s="4">
        <v>193.57692307692309</v>
      </c>
      <c r="I253" s="4" t="s">
        <v>656</v>
      </c>
      <c r="J253" s="4">
        <v>670.58333333333337</v>
      </c>
      <c r="K253" s="4" t="s">
        <v>656</v>
      </c>
      <c r="L253" s="4">
        <v>126.7310743</v>
      </c>
      <c r="M253" s="4" t="s">
        <v>656</v>
      </c>
      <c r="N253" s="4">
        <v>43.333333330000002</v>
      </c>
      <c r="O253" s="4" t="s">
        <v>656</v>
      </c>
      <c r="P253" s="4">
        <v>2098</v>
      </c>
      <c r="Q253" s="4" t="s">
        <v>656</v>
      </c>
      <c r="R253" s="4">
        <v>12649</v>
      </c>
      <c r="S253" s="1" t="s">
        <v>656</v>
      </c>
      <c r="T253" s="7">
        <v>16.460760765297717</v>
      </c>
    </row>
    <row r="254" spans="1:20" ht="12.75" x14ac:dyDescent="0.2">
      <c r="A254" s="20" t="s">
        <v>250</v>
      </c>
      <c r="B254" s="20" t="s">
        <v>546</v>
      </c>
      <c r="C254" s="21"/>
      <c r="D254" s="22">
        <v>1553.5232876712344</v>
      </c>
      <c r="E254" s="22" t="s">
        <v>656</v>
      </c>
      <c r="F254" s="22">
        <v>2167.9383561643854</v>
      </c>
      <c r="G254" s="22" t="s">
        <v>656</v>
      </c>
      <c r="H254" s="22">
        <v>692.04423076923092</v>
      </c>
      <c r="I254" s="22" t="s">
        <v>656</v>
      </c>
      <c r="J254" s="22">
        <v>1715.75</v>
      </c>
      <c r="K254" s="22" t="s">
        <v>656</v>
      </c>
      <c r="L254" s="22">
        <v>849.07683050000003</v>
      </c>
      <c r="M254" s="22" t="s">
        <v>656</v>
      </c>
      <c r="N254" s="22">
        <v>62.363333330000003</v>
      </c>
      <c r="O254" s="22" t="s">
        <v>656</v>
      </c>
      <c r="P254" s="22">
        <v>7041</v>
      </c>
      <c r="Q254" s="22" t="s">
        <v>656</v>
      </c>
      <c r="R254" s="22">
        <v>54801</v>
      </c>
      <c r="S254" s="20" t="s">
        <v>656</v>
      </c>
      <c r="T254" s="23">
        <v>12.731123503407757</v>
      </c>
    </row>
    <row r="255" spans="1:20" ht="12.75" x14ac:dyDescent="0.2">
      <c r="A255" s="1" t="s">
        <v>251</v>
      </c>
      <c r="B255" s="1" t="s">
        <v>547</v>
      </c>
      <c r="C255" s="3"/>
      <c r="D255" s="4">
        <v>327.74109589041132</v>
      </c>
      <c r="E255" s="4" t="s">
        <v>656</v>
      </c>
      <c r="F255" s="4">
        <v>547.62465753424715</v>
      </c>
      <c r="G255" s="4" t="s">
        <v>656</v>
      </c>
      <c r="H255" s="4">
        <v>124.82115384615382</v>
      </c>
      <c r="I255" s="4" t="s">
        <v>656</v>
      </c>
      <c r="J255" s="4">
        <v>329.16666666666669</v>
      </c>
      <c r="K255" s="4" t="s">
        <v>656</v>
      </c>
      <c r="L255" s="4">
        <v>203.43616</v>
      </c>
      <c r="M255" s="4" t="s">
        <v>656</v>
      </c>
      <c r="N255" s="4">
        <v>13.16666667</v>
      </c>
      <c r="O255" s="4" t="s">
        <v>656</v>
      </c>
      <c r="P255" s="4">
        <v>1546</v>
      </c>
      <c r="Q255" s="4" t="s">
        <v>656</v>
      </c>
      <c r="R255" s="4">
        <v>9055</v>
      </c>
      <c r="S255" s="1" t="s">
        <v>656</v>
      </c>
      <c r="T255" s="7">
        <v>16.771133826163943</v>
      </c>
    </row>
    <row r="256" spans="1:20" ht="12.75" x14ac:dyDescent="0.2">
      <c r="A256" s="20" t="s">
        <v>252</v>
      </c>
      <c r="B256" s="20" t="s">
        <v>548</v>
      </c>
      <c r="C256" s="21"/>
      <c r="D256" s="22">
        <v>295.98013698630172</v>
      </c>
      <c r="E256" s="22" t="s">
        <v>656</v>
      </c>
      <c r="F256" s="22">
        <v>498.54383561643863</v>
      </c>
      <c r="G256" s="22" t="s">
        <v>656</v>
      </c>
      <c r="H256" s="22">
        <v>118.07115384615385</v>
      </c>
      <c r="I256" s="22" t="s">
        <v>656</v>
      </c>
      <c r="J256" s="22">
        <v>343.83333333333331</v>
      </c>
      <c r="K256" s="22" t="s">
        <v>656</v>
      </c>
      <c r="L256" s="22">
        <v>127.43954290000001</v>
      </c>
      <c r="M256" s="22" t="s">
        <v>656</v>
      </c>
      <c r="N256" s="22">
        <v>17.25</v>
      </c>
      <c r="O256" s="22" t="s">
        <v>656</v>
      </c>
      <c r="P256" s="22">
        <v>1401</v>
      </c>
      <c r="Q256" s="22" t="s">
        <v>656</v>
      </c>
      <c r="R256" s="22">
        <v>9276</v>
      </c>
      <c r="S256" s="20" t="s">
        <v>656</v>
      </c>
      <c r="T256" s="23">
        <v>15.00708052497785</v>
      </c>
    </row>
    <row r="257" spans="1:20" ht="12.75" x14ac:dyDescent="0.2">
      <c r="A257" s="1" t="s">
        <v>253</v>
      </c>
      <c r="B257" s="1" t="s">
        <v>549</v>
      </c>
      <c r="C257" s="3"/>
      <c r="D257" s="4">
        <v>922.81986301369989</v>
      </c>
      <c r="E257" s="4" t="s">
        <v>656</v>
      </c>
      <c r="F257" s="4">
        <v>1326.521095890412</v>
      </c>
      <c r="G257" s="4" t="s">
        <v>656</v>
      </c>
      <c r="H257" s="4">
        <v>283.62692307692311</v>
      </c>
      <c r="I257" s="4" t="s">
        <v>656</v>
      </c>
      <c r="J257" s="4">
        <v>868.83333333333337</v>
      </c>
      <c r="K257" s="4" t="s">
        <v>656</v>
      </c>
      <c r="L257" s="4">
        <v>418.31736999999998</v>
      </c>
      <c r="M257" s="4" t="s">
        <v>656</v>
      </c>
      <c r="N257" s="4">
        <v>35.25</v>
      </c>
      <c r="O257" s="4" t="s">
        <v>656</v>
      </c>
      <c r="P257" s="4">
        <v>3855</v>
      </c>
      <c r="Q257" s="4" t="s">
        <v>656</v>
      </c>
      <c r="R257" s="4">
        <v>28942</v>
      </c>
      <c r="S257" s="1" t="s">
        <v>656</v>
      </c>
      <c r="T257" s="7">
        <v>13.101475507305258</v>
      </c>
    </row>
    <row r="258" spans="1:20" ht="12.75" x14ac:dyDescent="0.2">
      <c r="A258" s="20" t="s">
        <v>254</v>
      </c>
      <c r="B258" s="20" t="s">
        <v>550</v>
      </c>
      <c r="C258" s="21"/>
      <c r="D258" s="22">
        <v>89.556164383561736</v>
      </c>
      <c r="E258" s="22" t="s">
        <v>656</v>
      </c>
      <c r="F258" s="22">
        <v>135.24657534246583</v>
      </c>
      <c r="G258" s="22" t="s">
        <v>656</v>
      </c>
      <c r="H258" s="22">
        <v>30.530769230769224</v>
      </c>
      <c r="I258" s="22" t="s">
        <v>656</v>
      </c>
      <c r="J258" s="22">
        <v>86.25</v>
      </c>
      <c r="K258" s="22" t="s">
        <v>656</v>
      </c>
      <c r="L258" s="22">
        <v>36.18791195</v>
      </c>
      <c r="M258" s="22" t="s">
        <v>656</v>
      </c>
      <c r="N258" s="22">
        <v>3.1666666669999999</v>
      </c>
      <c r="O258" s="22" t="s">
        <v>656</v>
      </c>
      <c r="P258" s="22">
        <v>381</v>
      </c>
      <c r="Q258" s="22" t="s">
        <v>656</v>
      </c>
      <c r="R258" s="22">
        <v>2608</v>
      </c>
      <c r="S258" s="20" t="s">
        <v>656</v>
      </c>
      <c r="T258" s="23">
        <v>14.507427499202343</v>
      </c>
    </row>
    <row r="259" spans="1:20" ht="12.75" x14ac:dyDescent="0.2">
      <c r="A259" s="1" t="s">
        <v>255</v>
      </c>
      <c r="B259" s="1" t="s">
        <v>551</v>
      </c>
      <c r="C259" s="3"/>
      <c r="D259" s="4">
        <v>99.225342465753542</v>
      </c>
      <c r="E259" s="4" t="s">
        <v>656</v>
      </c>
      <c r="F259" s="4">
        <v>165.24657534246589</v>
      </c>
      <c r="G259" s="4" t="s">
        <v>656</v>
      </c>
      <c r="H259" s="4">
        <v>34.736538461538458</v>
      </c>
      <c r="I259" s="4" t="s">
        <v>656</v>
      </c>
      <c r="J259" s="4">
        <v>100.83333333333333</v>
      </c>
      <c r="K259" s="4" t="s">
        <v>656</v>
      </c>
      <c r="L259" s="4">
        <v>51.357415179999997</v>
      </c>
      <c r="M259" s="4" t="s">
        <v>656</v>
      </c>
      <c r="N259" s="4">
        <v>2.9166666669999999</v>
      </c>
      <c r="O259" s="4" t="s">
        <v>656</v>
      </c>
      <c r="P259" s="4">
        <v>454</v>
      </c>
      <c r="Q259" s="4" t="s">
        <v>656</v>
      </c>
      <c r="R259" s="4">
        <v>3112</v>
      </c>
      <c r="S259" s="1" t="s">
        <v>656</v>
      </c>
      <c r="T259" s="7">
        <v>14.526835020890255</v>
      </c>
    </row>
    <row r="260" spans="1:20" ht="12.75" x14ac:dyDescent="0.2">
      <c r="A260" s="20" t="s">
        <v>256</v>
      </c>
      <c r="B260" s="20" t="s">
        <v>552</v>
      </c>
      <c r="C260" s="21"/>
      <c r="D260" s="22">
        <v>206.01506849315095</v>
      </c>
      <c r="E260" s="22" t="s">
        <v>656</v>
      </c>
      <c r="F260" s="22">
        <v>278.5821917808222</v>
      </c>
      <c r="G260" s="22" t="s">
        <v>656</v>
      </c>
      <c r="H260" s="22">
        <v>47.30961538461537</v>
      </c>
      <c r="I260" s="22" t="s">
        <v>656</v>
      </c>
      <c r="J260" s="22">
        <v>133.5</v>
      </c>
      <c r="K260" s="22" t="s">
        <v>656</v>
      </c>
      <c r="L260" s="22">
        <v>50.140777679999999</v>
      </c>
      <c r="M260" s="22" t="s">
        <v>656</v>
      </c>
      <c r="N260" s="22">
        <v>14.1</v>
      </c>
      <c r="O260" s="22" t="s">
        <v>656</v>
      </c>
      <c r="P260" s="22">
        <v>730</v>
      </c>
      <c r="Q260" s="22" t="s">
        <v>656</v>
      </c>
      <c r="R260" s="22">
        <v>7959</v>
      </c>
      <c r="S260" s="20" t="s">
        <v>656</v>
      </c>
      <c r="T260" s="23">
        <v>9.1464692816540758</v>
      </c>
    </row>
    <row r="261" spans="1:20" ht="12.75" x14ac:dyDescent="0.2">
      <c r="A261" s="1" t="s">
        <v>257</v>
      </c>
      <c r="B261" s="1" t="s">
        <v>553</v>
      </c>
      <c r="C261" s="3"/>
      <c r="D261" s="4">
        <v>178.86780821917833</v>
      </c>
      <c r="E261" s="4" t="s">
        <v>656</v>
      </c>
      <c r="F261" s="4">
        <v>240.84657534246591</v>
      </c>
      <c r="G261" s="4" t="s">
        <v>656</v>
      </c>
      <c r="H261" s="4">
        <v>55.46153846153846</v>
      </c>
      <c r="I261" s="4" t="s">
        <v>656</v>
      </c>
      <c r="J261" s="4">
        <v>193.33333333333334</v>
      </c>
      <c r="K261" s="4" t="s">
        <v>656</v>
      </c>
      <c r="L261" s="4">
        <v>98.401415080000007</v>
      </c>
      <c r="M261" s="4" t="s">
        <v>656</v>
      </c>
      <c r="N261" s="4">
        <v>8.5</v>
      </c>
      <c r="O261" s="4" t="s">
        <v>656</v>
      </c>
      <c r="P261" s="4">
        <v>775</v>
      </c>
      <c r="Q261" s="4" t="s">
        <v>656</v>
      </c>
      <c r="R261" s="4">
        <v>5621</v>
      </c>
      <c r="S261" s="1" t="s">
        <v>656</v>
      </c>
      <c r="T261" s="7">
        <v>13.461211136706089</v>
      </c>
    </row>
    <row r="262" spans="1:20" ht="12.75" x14ac:dyDescent="0.2">
      <c r="A262" s="20" t="s">
        <v>258</v>
      </c>
      <c r="B262" s="20" t="s">
        <v>554</v>
      </c>
      <c r="C262" s="21"/>
      <c r="D262" s="22">
        <v>159.79931506849337</v>
      </c>
      <c r="E262" s="22" t="s">
        <v>656</v>
      </c>
      <c r="F262" s="22">
        <v>170.9013698630138</v>
      </c>
      <c r="G262" s="22" t="s">
        <v>656</v>
      </c>
      <c r="H262" s="22">
        <v>63.698076923076911</v>
      </c>
      <c r="I262" s="22" t="s">
        <v>656</v>
      </c>
      <c r="J262" s="22">
        <v>140.16666666666666</v>
      </c>
      <c r="K262" s="22" t="s">
        <v>656</v>
      </c>
      <c r="L262" s="22">
        <v>39.825566559999999</v>
      </c>
      <c r="M262" s="22" t="s">
        <v>656</v>
      </c>
      <c r="N262" s="22">
        <v>14.25</v>
      </c>
      <c r="O262" s="22" t="s">
        <v>656</v>
      </c>
      <c r="P262" s="22">
        <v>589</v>
      </c>
      <c r="Q262" s="22" t="s">
        <v>656</v>
      </c>
      <c r="R262" s="22">
        <v>7290</v>
      </c>
      <c r="S262" s="20" t="s">
        <v>656</v>
      </c>
      <c r="T262" s="23">
        <v>8.0140359030734061</v>
      </c>
    </row>
    <row r="263" spans="1:20" ht="12.75" x14ac:dyDescent="0.2">
      <c r="A263" s="1" t="s">
        <v>259</v>
      </c>
      <c r="B263" s="1" t="s">
        <v>555</v>
      </c>
      <c r="C263" s="3"/>
      <c r="D263" s="4">
        <v>81.955479452054888</v>
      </c>
      <c r="E263" s="4" t="s">
        <v>656</v>
      </c>
      <c r="F263" s="4">
        <v>135.6876712328768</v>
      </c>
      <c r="G263" s="4" t="s">
        <v>656</v>
      </c>
      <c r="H263" s="4">
        <v>42.217307692307692</v>
      </c>
      <c r="I263" s="4" t="s">
        <v>656</v>
      </c>
      <c r="J263" s="4">
        <v>86.583333333333329</v>
      </c>
      <c r="K263" s="4" t="s">
        <v>656</v>
      </c>
      <c r="L263" s="4">
        <v>33.78702955</v>
      </c>
      <c r="M263" s="4" t="s">
        <v>656</v>
      </c>
      <c r="N263" s="4">
        <v>10.41666667</v>
      </c>
      <c r="O263" s="4" t="s">
        <v>656</v>
      </c>
      <c r="P263" s="4">
        <v>391</v>
      </c>
      <c r="Q263" s="4" t="s">
        <v>656</v>
      </c>
      <c r="R263" s="4">
        <v>3490</v>
      </c>
      <c r="S263" s="1" t="s">
        <v>656</v>
      </c>
      <c r="T263" s="7">
        <v>11.179561125422309</v>
      </c>
    </row>
    <row r="264" spans="1:20" ht="12.75" x14ac:dyDescent="0.2">
      <c r="A264" s="20" t="s">
        <v>260</v>
      </c>
      <c r="B264" s="20" t="s">
        <v>556</v>
      </c>
      <c r="C264" s="21"/>
      <c r="D264" s="22">
        <v>132.51849315068509</v>
      </c>
      <c r="E264" s="22" t="s">
        <v>656</v>
      </c>
      <c r="F264" s="22">
        <v>177.25616438356175</v>
      </c>
      <c r="G264" s="22" t="s">
        <v>656</v>
      </c>
      <c r="H264" s="22">
        <v>52.130769230769232</v>
      </c>
      <c r="I264" s="22" t="s">
        <v>656</v>
      </c>
      <c r="J264" s="22">
        <v>128.16666666666666</v>
      </c>
      <c r="K264" s="22" t="s">
        <v>656</v>
      </c>
      <c r="L264" s="22">
        <v>29.557042360000001</v>
      </c>
      <c r="M264" s="22" t="s">
        <v>656</v>
      </c>
      <c r="N264" s="22">
        <v>9.6333333329999995</v>
      </c>
      <c r="O264" s="22" t="s">
        <v>656</v>
      </c>
      <c r="P264" s="22">
        <v>530</v>
      </c>
      <c r="Q264" s="22" t="s">
        <v>656</v>
      </c>
      <c r="R264" s="22">
        <v>5352</v>
      </c>
      <c r="S264" s="20" t="s">
        <v>656</v>
      </c>
      <c r="T264" s="23">
        <v>9.8544324411080719</v>
      </c>
    </row>
    <row r="265" spans="1:20" ht="12.75" x14ac:dyDescent="0.2">
      <c r="A265" s="1" t="s">
        <v>261</v>
      </c>
      <c r="B265" s="1" t="s">
        <v>557</v>
      </c>
      <c r="C265" s="3"/>
      <c r="D265" s="4">
        <v>984.93972602739825</v>
      </c>
      <c r="E265" s="4" t="s">
        <v>656</v>
      </c>
      <c r="F265" s="4">
        <v>1613.7493150684948</v>
      </c>
      <c r="G265" s="4" t="s">
        <v>656</v>
      </c>
      <c r="H265" s="4">
        <v>297.90192307692303</v>
      </c>
      <c r="I265" s="4" t="s">
        <v>656</v>
      </c>
      <c r="J265" s="4">
        <v>931.08333333333337</v>
      </c>
      <c r="K265" s="4" t="s">
        <v>656</v>
      </c>
      <c r="L265" s="4">
        <v>424.71831989999998</v>
      </c>
      <c r="M265" s="4" t="s">
        <v>656</v>
      </c>
      <c r="N265" s="4">
        <v>53.191666669999996</v>
      </c>
      <c r="O265" s="4" t="s">
        <v>656</v>
      </c>
      <c r="P265" s="4">
        <v>4306</v>
      </c>
      <c r="Q265" s="4" t="s">
        <v>656</v>
      </c>
      <c r="R265" s="4">
        <v>35864</v>
      </c>
      <c r="S265" s="1" t="s">
        <v>656</v>
      </c>
      <c r="T265" s="7">
        <v>11.909329795841527</v>
      </c>
    </row>
    <row r="266" spans="1:20" ht="12.75" x14ac:dyDescent="0.2">
      <c r="A266" s="20" t="s">
        <v>262</v>
      </c>
      <c r="B266" s="20" t="s">
        <v>558</v>
      </c>
      <c r="C266" s="21"/>
      <c r="D266" s="22">
        <v>124.50479452054809</v>
      </c>
      <c r="E266" s="22" t="s">
        <v>656</v>
      </c>
      <c r="F266" s="22">
        <v>168.13835616438371</v>
      </c>
      <c r="G266" s="22" t="s">
        <v>656</v>
      </c>
      <c r="H266" s="22">
        <v>28.14615384615384</v>
      </c>
      <c r="I266" s="22" t="s">
        <v>656</v>
      </c>
      <c r="J266" s="22">
        <v>116.66666666666667</v>
      </c>
      <c r="K266" s="22" t="s">
        <v>656</v>
      </c>
      <c r="L266" s="22">
        <v>39.898875080000003</v>
      </c>
      <c r="M266" s="22" t="s">
        <v>656</v>
      </c>
      <c r="N266" s="22">
        <v>10.25</v>
      </c>
      <c r="O266" s="22" t="s">
        <v>656</v>
      </c>
      <c r="P266" s="22">
        <v>488</v>
      </c>
      <c r="Q266" s="22" t="s">
        <v>656</v>
      </c>
      <c r="R266" s="22">
        <v>3511</v>
      </c>
      <c r="S266" s="20" t="s">
        <v>656</v>
      </c>
      <c r="T266" s="23">
        <v>13.88791929019292</v>
      </c>
    </row>
    <row r="267" spans="1:20" ht="12.75" x14ac:dyDescent="0.2">
      <c r="A267" s="1" t="s">
        <v>263</v>
      </c>
      <c r="B267" s="1" t="s">
        <v>559</v>
      </c>
      <c r="C267" s="3"/>
      <c r="D267" s="4">
        <v>36.060958904109619</v>
      </c>
      <c r="E267" s="4" t="s">
        <v>656</v>
      </c>
      <c r="F267" s="4">
        <v>45.328767123287726</v>
      </c>
      <c r="G267" s="4" t="s">
        <v>656</v>
      </c>
      <c r="H267" s="4">
        <v>14.696153846153846</v>
      </c>
      <c r="I267" s="4" t="s">
        <v>656</v>
      </c>
      <c r="J267" s="4">
        <v>41.083333333333336</v>
      </c>
      <c r="K267" s="4" t="s">
        <v>656</v>
      </c>
      <c r="L267" s="4">
        <v>14.02721747</v>
      </c>
      <c r="M267" s="4" t="s">
        <v>656</v>
      </c>
      <c r="N267" s="4">
        <v>6.25</v>
      </c>
      <c r="O267" s="4" t="s">
        <v>656</v>
      </c>
      <c r="P267" s="4">
        <v>157</v>
      </c>
      <c r="Q267" s="4" t="s">
        <v>656</v>
      </c>
      <c r="R267" s="4">
        <v>1167</v>
      </c>
      <c r="S267" s="1" t="s">
        <v>656</v>
      </c>
      <c r="T267" s="7">
        <v>13.303515393777388</v>
      </c>
    </row>
    <row r="268" spans="1:20" ht="12.75" x14ac:dyDescent="0.2">
      <c r="A268" s="20" t="s">
        <v>264</v>
      </c>
      <c r="B268" s="20" t="s">
        <v>560</v>
      </c>
      <c r="C268" s="21"/>
      <c r="D268" s="22">
        <v>98.451369863013824</v>
      </c>
      <c r="E268" s="22" t="s">
        <v>656</v>
      </c>
      <c r="F268" s="22">
        <v>136.73835616438365</v>
      </c>
      <c r="G268" s="22" t="s">
        <v>656</v>
      </c>
      <c r="H268" s="22">
        <v>11.442307692307692</v>
      </c>
      <c r="I268" s="22" t="s">
        <v>656</v>
      </c>
      <c r="J268" s="22">
        <v>65.666666666666671</v>
      </c>
      <c r="K268" s="22" t="s">
        <v>656</v>
      </c>
      <c r="L268" s="22">
        <v>17.869319180000002</v>
      </c>
      <c r="M268" s="22" t="s">
        <v>656</v>
      </c>
      <c r="N268" s="22">
        <v>5.75</v>
      </c>
      <c r="O268" s="22" t="s">
        <v>656</v>
      </c>
      <c r="P268" s="22">
        <v>336</v>
      </c>
      <c r="Q268" s="22" t="s">
        <v>656</v>
      </c>
      <c r="R268" s="22">
        <v>2701</v>
      </c>
      <c r="S268" s="20" t="s">
        <v>656</v>
      </c>
      <c r="T268" s="23">
        <v>12.296575044391306</v>
      </c>
    </row>
    <row r="269" spans="1:20" ht="12.75" x14ac:dyDescent="0.2">
      <c r="A269" s="1" t="s">
        <v>265</v>
      </c>
      <c r="B269" s="1" t="s">
        <v>561</v>
      </c>
      <c r="C269" s="3"/>
      <c r="D269" s="4">
        <v>110.56986301369876</v>
      </c>
      <c r="E269" s="4" t="s">
        <v>656</v>
      </c>
      <c r="F269" s="4">
        <v>171.43835616438375</v>
      </c>
      <c r="G269" s="4" t="s">
        <v>656</v>
      </c>
      <c r="H269" s="4">
        <v>17.084615384615383</v>
      </c>
      <c r="I269" s="4" t="s">
        <v>656</v>
      </c>
      <c r="J269" s="4">
        <v>80.25</v>
      </c>
      <c r="K269" s="4" t="s">
        <v>656</v>
      </c>
      <c r="L269" s="4">
        <v>16.551814749999998</v>
      </c>
      <c r="M269" s="4" t="s">
        <v>656</v>
      </c>
      <c r="N269" s="4">
        <v>11.625</v>
      </c>
      <c r="O269" s="4" t="s">
        <v>656</v>
      </c>
      <c r="P269" s="4">
        <v>408</v>
      </c>
      <c r="Q269" s="4" t="s">
        <v>656</v>
      </c>
      <c r="R269" s="4">
        <v>3402</v>
      </c>
      <c r="S269" s="1" t="s">
        <v>656</v>
      </c>
      <c r="T269" s="7">
        <v>11.959616813821462</v>
      </c>
    </row>
    <row r="270" spans="1:20" ht="12.75" x14ac:dyDescent="0.2">
      <c r="A270" s="20" t="s">
        <v>266</v>
      </c>
      <c r="B270" s="20" t="s">
        <v>562</v>
      </c>
      <c r="C270" s="21"/>
      <c r="D270" s="22">
        <v>69.936301369863074</v>
      </c>
      <c r="E270" s="22" t="s">
        <v>656</v>
      </c>
      <c r="F270" s="22">
        <v>108.92739726027401</v>
      </c>
      <c r="G270" s="22" t="s">
        <v>656</v>
      </c>
      <c r="H270" s="22">
        <v>9.0288461538461533</v>
      </c>
      <c r="I270" s="22" t="s">
        <v>656</v>
      </c>
      <c r="J270" s="22">
        <v>51.083333333333336</v>
      </c>
      <c r="K270" s="22" t="s">
        <v>656</v>
      </c>
      <c r="L270" s="22">
        <v>11.16654718</v>
      </c>
      <c r="M270" s="22" t="s">
        <v>656</v>
      </c>
      <c r="N270" s="22">
        <v>10.08333333</v>
      </c>
      <c r="O270" s="22" t="s">
        <v>656</v>
      </c>
      <c r="P270" s="22">
        <v>260</v>
      </c>
      <c r="Q270" s="22" t="s">
        <v>656</v>
      </c>
      <c r="R270" s="22">
        <v>1950</v>
      </c>
      <c r="S270" s="20" t="s">
        <v>656</v>
      </c>
      <c r="T270" s="23">
        <v>13.272104362790046</v>
      </c>
    </row>
    <row r="271" spans="1:20" ht="12.75" x14ac:dyDescent="0.2">
      <c r="A271" s="1" t="s">
        <v>267</v>
      </c>
      <c r="B271" s="1" t="s">
        <v>563</v>
      </c>
      <c r="C271" s="3"/>
      <c r="D271" s="4">
        <v>43.475342465753478</v>
      </c>
      <c r="E271" s="4" t="s">
        <v>656</v>
      </c>
      <c r="F271" s="4">
        <v>62.465753424657578</v>
      </c>
      <c r="G271" s="4" t="s">
        <v>656</v>
      </c>
      <c r="H271" s="4">
        <v>9.7346153846153829</v>
      </c>
      <c r="I271" s="4" t="s">
        <v>656</v>
      </c>
      <c r="J271" s="4">
        <v>37.166666666666664</v>
      </c>
      <c r="K271" s="4" t="s">
        <v>656</v>
      </c>
      <c r="L271" s="4">
        <v>18.760784480000002</v>
      </c>
      <c r="M271" s="4" t="s">
        <v>656</v>
      </c>
      <c r="N271" s="4">
        <v>8.75</v>
      </c>
      <c r="O271" s="4" t="s">
        <v>656</v>
      </c>
      <c r="P271" s="4">
        <v>181</v>
      </c>
      <c r="Q271" s="4" t="s">
        <v>656</v>
      </c>
      <c r="R271" s="4">
        <v>1496</v>
      </c>
      <c r="S271" s="1" t="s">
        <v>656</v>
      </c>
      <c r="T271" s="7">
        <v>11.718131926475094</v>
      </c>
    </row>
    <row r="272" spans="1:20" ht="12.75" x14ac:dyDescent="0.2">
      <c r="A272" s="20" t="s">
        <v>268</v>
      </c>
      <c r="B272" s="20" t="s">
        <v>564</v>
      </c>
      <c r="C272" s="21"/>
      <c r="D272" s="22">
        <v>94.281506849315178</v>
      </c>
      <c r="E272" s="22" t="s">
        <v>656</v>
      </c>
      <c r="F272" s="22">
        <v>138.49589041095899</v>
      </c>
      <c r="G272" s="22" t="s">
        <v>656</v>
      </c>
      <c r="H272" s="22">
        <v>19.461538461538463</v>
      </c>
      <c r="I272" s="22" t="s">
        <v>656</v>
      </c>
      <c r="J272" s="22">
        <v>76.083333333333329</v>
      </c>
      <c r="K272" s="22" t="s">
        <v>656</v>
      </c>
      <c r="L272" s="22">
        <v>19.314464109999999</v>
      </c>
      <c r="M272" s="22" t="s">
        <v>656</v>
      </c>
      <c r="N272" s="22">
        <v>13.33333333</v>
      </c>
      <c r="O272" s="22" t="s">
        <v>656</v>
      </c>
      <c r="P272" s="22">
        <v>361</v>
      </c>
      <c r="Q272" s="22" t="s">
        <v>656</v>
      </c>
      <c r="R272" s="22">
        <v>2917</v>
      </c>
      <c r="S272" s="20" t="s">
        <v>656</v>
      </c>
      <c r="T272" s="23">
        <v>12.29182948430295</v>
      </c>
    </row>
    <row r="273" spans="1:20" ht="12.75" x14ac:dyDescent="0.2">
      <c r="A273" s="1" t="s">
        <v>269</v>
      </c>
      <c r="B273" s="1" t="s">
        <v>565</v>
      </c>
      <c r="C273" s="3"/>
      <c r="D273" s="4">
        <v>39.951369863013731</v>
      </c>
      <c r="E273" s="4" t="s">
        <v>656</v>
      </c>
      <c r="F273" s="4">
        <v>49.093150684931551</v>
      </c>
      <c r="G273" s="4" t="s">
        <v>656</v>
      </c>
      <c r="H273" s="4">
        <v>10.726923076923073</v>
      </c>
      <c r="I273" s="4" t="s">
        <v>656</v>
      </c>
      <c r="J273" s="4">
        <v>27.416666666666668</v>
      </c>
      <c r="K273" s="4" t="s">
        <v>656</v>
      </c>
      <c r="L273" s="4">
        <v>11.65775163</v>
      </c>
      <c r="M273" s="4" t="s">
        <v>656</v>
      </c>
      <c r="N273" s="4">
        <v>6.1666666670000003</v>
      </c>
      <c r="O273" s="4" t="s">
        <v>656</v>
      </c>
      <c r="P273" s="4">
        <v>145</v>
      </c>
      <c r="Q273" s="4" t="s">
        <v>656</v>
      </c>
      <c r="R273" s="4">
        <v>1218</v>
      </c>
      <c r="S273" s="1" t="s">
        <v>656</v>
      </c>
      <c r="T273" s="7">
        <v>11.712194773722837</v>
      </c>
    </row>
    <row r="274" spans="1:20" ht="12.75" x14ac:dyDescent="0.2">
      <c r="A274" s="20" t="s">
        <v>270</v>
      </c>
      <c r="B274" s="20" t="s">
        <v>566</v>
      </c>
      <c r="C274" s="21"/>
      <c r="D274" s="22">
        <v>36.345890410958937</v>
      </c>
      <c r="E274" s="22" t="s">
        <v>656</v>
      </c>
      <c r="F274" s="22">
        <v>56.890410958904134</v>
      </c>
      <c r="G274" s="22" t="s">
        <v>656</v>
      </c>
      <c r="H274" s="22">
        <v>10.76346153846154</v>
      </c>
      <c r="I274" s="22" t="s">
        <v>656</v>
      </c>
      <c r="J274" s="22">
        <v>27.583333333333332</v>
      </c>
      <c r="K274" s="22" t="s">
        <v>656</v>
      </c>
      <c r="L274" s="22">
        <v>16.78973907</v>
      </c>
      <c r="M274" s="22" t="s">
        <v>656</v>
      </c>
      <c r="N274" s="22">
        <v>6.1666666670000003</v>
      </c>
      <c r="O274" s="22" t="s">
        <v>656</v>
      </c>
      <c r="P274" s="22">
        <v>155</v>
      </c>
      <c r="Q274" s="22" t="s">
        <v>656</v>
      </c>
      <c r="R274" s="22">
        <v>1147</v>
      </c>
      <c r="S274" s="20" t="s">
        <v>656</v>
      </c>
      <c r="T274" s="23">
        <v>13.447260078926554</v>
      </c>
    </row>
    <row r="275" spans="1:20" ht="12.75" x14ac:dyDescent="0.2">
      <c r="A275" s="1" t="s">
        <v>271</v>
      </c>
      <c r="B275" s="1" t="s">
        <v>567</v>
      </c>
      <c r="C275" s="3"/>
      <c r="D275" s="4">
        <v>164.74178082191801</v>
      </c>
      <c r="E275" s="4" t="s">
        <v>656</v>
      </c>
      <c r="F275" s="4">
        <v>196.55753424657553</v>
      </c>
      <c r="G275" s="4" t="s">
        <v>656</v>
      </c>
      <c r="H275" s="4">
        <v>26.209615384615386</v>
      </c>
      <c r="I275" s="4" t="s">
        <v>656</v>
      </c>
      <c r="J275" s="4">
        <v>109.91666666666667</v>
      </c>
      <c r="K275" s="4" t="s">
        <v>656</v>
      </c>
      <c r="L275" s="4">
        <v>30.443232299999998</v>
      </c>
      <c r="M275" s="4" t="s">
        <v>656</v>
      </c>
      <c r="N275" s="4">
        <v>17.75</v>
      </c>
      <c r="O275" s="4" t="s">
        <v>656</v>
      </c>
      <c r="P275" s="4">
        <v>545</v>
      </c>
      <c r="Q275" s="4" t="s">
        <v>656</v>
      </c>
      <c r="R275" s="4">
        <v>4776</v>
      </c>
      <c r="S275" s="1" t="s">
        <v>656</v>
      </c>
      <c r="T275" s="7">
        <v>11.302664519004523</v>
      </c>
    </row>
    <row r="276" spans="1:20" ht="12.75" x14ac:dyDescent="0.2">
      <c r="A276" s="20" t="s">
        <v>272</v>
      </c>
      <c r="B276" s="20" t="s">
        <v>568</v>
      </c>
      <c r="C276" s="21"/>
      <c r="D276" s="22">
        <v>102.50273972602751</v>
      </c>
      <c r="E276" s="22" t="s">
        <v>656</v>
      </c>
      <c r="F276" s="22">
        <v>151.28767123287682</v>
      </c>
      <c r="G276" s="22" t="s">
        <v>656</v>
      </c>
      <c r="H276" s="22">
        <v>43.50192307692307</v>
      </c>
      <c r="I276" s="22" t="s">
        <v>656</v>
      </c>
      <c r="J276" s="22">
        <v>111.41666666666667</v>
      </c>
      <c r="K276" s="22" t="s">
        <v>656</v>
      </c>
      <c r="L276" s="22">
        <v>32.200697089999998</v>
      </c>
      <c r="M276" s="22" t="s">
        <v>656</v>
      </c>
      <c r="N276" s="22">
        <v>10.28333333</v>
      </c>
      <c r="O276" s="22" t="s">
        <v>656</v>
      </c>
      <c r="P276" s="22">
        <v>451</v>
      </c>
      <c r="Q276" s="22" t="s">
        <v>656</v>
      </c>
      <c r="R276" s="22">
        <v>3269</v>
      </c>
      <c r="S276" s="20" t="s">
        <v>656</v>
      </c>
      <c r="T276" s="23">
        <v>13.700859618033915</v>
      </c>
    </row>
    <row r="277" spans="1:20" ht="12.75" x14ac:dyDescent="0.2">
      <c r="A277" s="1" t="s">
        <v>273</v>
      </c>
      <c r="B277" s="1" t="s">
        <v>569</v>
      </c>
      <c r="C277" s="3"/>
      <c r="D277" s="4">
        <v>42.773972602739768</v>
      </c>
      <c r="E277" s="4" t="s">
        <v>656</v>
      </c>
      <c r="F277" s="4">
        <v>60.719178082191831</v>
      </c>
      <c r="G277" s="4" t="s">
        <v>656</v>
      </c>
      <c r="H277" s="4">
        <v>12.417307692307689</v>
      </c>
      <c r="I277" s="4" t="s">
        <v>656</v>
      </c>
      <c r="J277" s="4">
        <v>68.333333333333329</v>
      </c>
      <c r="K277" s="4" t="s">
        <v>656</v>
      </c>
      <c r="L277" s="4">
        <v>9.7344917439999996</v>
      </c>
      <c r="M277" s="4" t="s">
        <v>656</v>
      </c>
      <c r="N277" s="4">
        <v>2.4583333330000001</v>
      </c>
      <c r="O277" s="4" t="s">
        <v>656</v>
      </c>
      <c r="P277" s="4">
        <v>197</v>
      </c>
      <c r="Q277" s="4" t="s">
        <v>656</v>
      </c>
      <c r="R277" s="4">
        <v>1357</v>
      </c>
      <c r="S277" s="1" t="s">
        <v>656</v>
      </c>
      <c r="T277" s="7">
        <v>14.43489889044505</v>
      </c>
    </row>
    <row r="278" spans="1:20" ht="12.75" x14ac:dyDescent="0.2">
      <c r="A278" s="20" t="s">
        <v>274</v>
      </c>
      <c r="B278" s="20" t="s">
        <v>570</v>
      </c>
      <c r="C278" s="21"/>
      <c r="D278" s="22">
        <v>2094.416438356167</v>
      </c>
      <c r="E278" s="22" t="s">
        <v>656</v>
      </c>
      <c r="F278" s="22">
        <v>2678.6657534246592</v>
      </c>
      <c r="G278" s="22" t="s">
        <v>656</v>
      </c>
      <c r="H278" s="22">
        <v>501.78076923076924</v>
      </c>
      <c r="I278" s="22" t="s">
        <v>656</v>
      </c>
      <c r="J278" s="22">
        <v>1560.25</v>
      </c>
      <c r="K278" s="22" t="s">
        <v>656</v>
      </c>
      <c r="L278" s="22">
        <v>711.16102120000005</v>
      </c>
      <c r="M278" s="22" t="s">
        <v>656</v>
      </c>
      <c r="N278" s="22">
        <v>106.8583333</v>
      </c>
      <c r="O278" s="22" t="s">
        <v>656</v>
      </c>
      <c r="P278" s="22">
        <v>7653</v>
      </c>
      <c r="Q278" s="22" t="s">
        <v>656</v>
      </c>
      <c r="R278" s="22">
        <v>79985</v>
      </c>
      <c r="S278" s="20" t="s">
        <v>656</v>
      </c>
      <c r="T278" s="23">
        <v>9.4751650411999488</v>
      </c>
    </row>
    <row r="279" spans="1:20" ht="12.75" x14ac:dyDescent="0.2">
      <c r="A279" s="1" t="s">
        <v>275</v>
      </c>
      <c r="B279" s="1" t="s">
        <v>571</v>
      </c>
      <c r="C279" s="3"/>
      <c r="D279" s="4">
        <v>184.22602739726048</v>
      </c>
      <c r="E279" s="4" t="s">
        <v>656</v>
      </c>
      <c r="F279" s="4">
        <v>345.43972602739768</v>
      </c>
      <c r="G279" s="4" t="s">
        <v>656</v>
      </c>
      <c r="H279" s="4">
        <v>43.665384615384617</v>
      </c>
      <c r="I279" s="4" t="s">
        <v>656</v>
      </c>
      <c r="J279" s="4">
        <v>191.83333333333334</v>
      </c>
      <c r="K279" s="4" t="s">
        <v>656</v>
      </c>
      <c r="L279" s="4">
        <v>100.5127603</v>
      </c>
      <c r="M279" s="4" t="s">
        <v>656</v>
      </c>
      <c r="N279" s="4">
        <v>17.25</v>
      </c>
      <c r="O279" s="4" t="s">
        <v>656</v>
      </c>
      <c r="P279" s="4">
        <v>883</v>
      </c>
      <c r="Q279" s="4" t="s">
        <v>656</v>
      </c>
      <c r="R279" s="4">
        <v>6423</v>
      </c>
      <c r="S279" s="1" t="s">
        <v>656</v>
      </c>
      <c r="T279" s="7">
        <v>13.653435225991792</v>
      </c>
    </row>
    <row r="280" spans="1:20" ht="12.75" x14ac:dyDescent="0.2">
      <c r="A280" s="20" t="s">
        <v>276</v>
      </c>
      <c r="B280" s="20" t="s">
        <v>572</v>
      </c>
      <c r="C280" s="21"/>
      <c r="D280" s="22">
        <v>1141.1486301369878</v>
      </c>
      <c r="E280" s="22" t="s">
        <v>656</v>
      </c>
      <c r="F280" s="22">
        <v>1971.9767123287691</v>
      </c>
      <c r="G280" s="22" t="s">
        <v>656</v>
      </c>
      <c r="H280" s="22">
        <v>214.36538461538461</v>
      </c>
      <c r="I280" s="22" t="s">
        <v>656</v>
      </c>
      <c r="J280" s="22">
        <v>767.91666666666663</v>
      </c>
      <c r="K280" s="22" t="s">
        <v>656</v>
      </c>
      <c r="L280" s="22">
        <v>420.042528</v>
      </c>
      <c r="M280" s="22" t="s">
        <v>656</v>
      </c>
      <c r="N280" s="22">
        <v>66.583333330000002</v>
      </c>
      <c r="O280" s="22" t="s">
        <v>656</v>
      </c>
      <c r="P280" s="22">
        <v>4582</v>
      </c>
      <c r="Q280" s="22" t="s">
        <v>656</v>
      </c>
      <c r="R280" s="22">
        <v>40216</v>
      </c>
      <c r="S280" s="20" t="s">
        <v>656</v>
      </c>
      <c r="T280" s="23">
        <v>11.304636572649988</v>
      </c>
    </row>
    <row r="281" spans="1:20" ht="12.75" x14ac:dyDescent="0.2">
      <c r="A281" s="1" t="s">
        <v>277</v>
      </c>
      <c r="B281" s="1" t="s">
        <v>573</v>
      </c>
      <c r="C281" s="3"/>
      <c r="D281" s="4">
        <v>86.588356164383626</v>
      </c>
      <c r="E281" s="4" t="s">
        <v>656</v>
      </c>
      <c r="F281" s="4">
        <v>178.78767123287693</v>
      </c>
      <c r="G281" s="4" t="s">
        <v>656</v>
      </c>
      <c r="H281" s="4">
        <v>34.646153846153844</v>
      </c>
      <c r="I281" s="4" t="s">
        <v>656</v>
      </c>
      <c r="J281" s="4">
        <v>83.333333333333329</v>
      </c>
      <c r="K281" s="4" t="s">
        <v>656</v>
      </c>
      <c r="L281" s="4">
        <v>28.16409415</v>
      </c>
      <c r="M281" s="4" t="s">
        <v>656</v>
      </c>
      <c r="N281" s="4">
        <v>3.0833333330000001</v>
      </c>
      <c r="O281" s="4" t="s">
        <v>656</v>
      </c>
      <c r="P281" s="4">
        <v>414</v>
      </c>
      <c r="Q281" s="4" t="s">
        <v>656</v>
      </c>
      <c r="R281" s="4">
        <v>3182</v>
      </c>
      <c r="S281" s="1" t="s">
        <v>656</v>
      </c>
      <c r="T281" s="7">
        <v>12.996672428592865</v>
      </c>
    </row>
    <row r="282" spans="1:20" ht="12.75" x14ac:dyDescent="0.2">
      <c r="A282" s="20" t="s">
        <v>278</v>
      </c>
      <c r="B282" s="20" t="s">
        <v>574</v>
      </c>
      <c r="C282" s="21"/>
      <c r="D282" s="22">
        <v>37.234931506849357</v>
      </c>
      <c r="E282" s="22" t="s">
        <v>656</v>
      </c>
      <c r="F282" s="22">
        <v>60.673972602739745</v>
      </c>
      <c r="G282" s="22" t="s">
        <v>656</v>
      </c>
      <c r="H282" s="22">
        <v>19.27115384615384</v>
      </c>
      <c r="I282" s="22" t="s">
        <v>656</v>
      </c>
      <c r="J282" s="22">
        <v>20.833333333333332</v>
      </c>
      <c r="K282" s="22" t="s">
        <v>656</v>
      </c>
      <c r="L282" s="22">
        <v>2.135785388</v>
      </c>
      <c r="M282" s="22" t="s">
        <v>656</v>
      </c>
      <c r="N282" s="22">
        <v>1.5</v>
      </c>
      <c r="O282" s="22" t="s">
        <v>656</v>
      </c>
      <c r="P282" s="22">
        <v>142</v>
      </c>
      <c r="Q282" s="22" t="s">
        <v>656</v>
      </c>
      <c r="R282" s="22">
        <v>1379</v>
      </c>
      <c r="S282" s="20" t="s">
        <v>656</v>
      </c>
      <c r="T282" s="23">
        <v>10.281765069901278</v>
      </c>
    </row>
    <row r="283" spans="1:20" ht="12.75" x14ac:dyDescent="0.2">
      <c r="A283" s="1" t="s">
        <v>279</v>
      </c>
      <c r="B283" s="1" t="s">
        <v>575</v>
      </c>
      <c r="C283" s="3"/>
      <c r="D283" s="4">
        <v>63.024657534246643</v>
      </c>
      <c r="E283" s="4" t="s">
        <v>656</v>
      </c>
      <c r="F283" s="4">
        <v>117.60684931506857</v>
      </c>
      <c r="G283" s="4" t="s">
        <v>656</v>
      </c>
      <c r="H283" s="4">
        <v>16.746153846153845</v>
      </c>
      <c r="I283" s="4" t="s">
        <v>656</v>
      </c>
      <c r="J283" s="4">
        <v>38.666666666666664</v>
      </c>
      <c r="K283" s="4" t="s">
        <v>656</v>
      </c>
      <c r="L283" s="4">
        <v>12.838715390000001</v>
      </c>
      <c r="M283" s="4" t="s">
        <v>656</v>
      </c>
      <c r="N283" s="4">
        <v>4.5833333329999997</v>
      </c>
      <c r="O283" s="4" t="s">
        <v>656</v>
      </c>
      <c r="P283" s="4">
        <v>254</v>
      </c>
      <c r="Q283" s="4" t="s">
        <v>656</v>
      </c>
      <c r="R283" s="4">
        <v>2491</v>
      </c>
      <c r="S283" s="1" t="s">
        <v>656</v>
      </c>
      <c r="T283" s="7">
        <v>10.070158290750479</v>
      </c>
    </row>
    <row r="284" spans="1:20" ht="12.75" x14ac:dyDescent="0.2">
      <c r="A284" s="20" t="s">
        <v>280</v>
      </c>
      <c r="B284" s="20" t="s">
        <v>576</v>
      </c>
      <c r="C284" s="21"/>
      <c r="D284" s="22">
        <v>53.818493150684979</v>
      </c>
      <c r="E284" s="22" t="s">
        <v>656</v>
      </c>
      <c r="F284" s="22">
        <v>80.672602739726116</v>
      </c>
      <c r="G284" s="22" t="s">
        <v>656</v>
      </c>
      <c r="H284" s="22">
        <v>13.644230769230766</v>
      </c>
      <c r="I284" s="22" t="s">
        <v>656</v>
      </c>
      <c r="J284" s="22">
        <v>35.5</v>
      </c>
      <c r="K284" s="22" t="s">
        <v>656</v>
      </c>
      <c r="L284" s="22">
        <v>19.299173069999998</v>
      </c>
      <c r="M284" s="22" t="s">
        <v>656</v>
      </c>
      <c r="N284" s="22">
        <v>2.3333333330000001</v>
      </c>
      <c r="O284" s="22" t="s">
        <v>656</v>
      </c>
      <c r="P284" s="22">
        <v>205</v>
      </c>
      <c r="Q284" s="22" t="s">
        <v>656</v>
      </c>
      <c r="R284" s="22">
        <v>1541</v>
      </c>
      <c r="S284" s="20" t="s">
        <v>656</v>
      </c>
      <c r="T284" s="23">
        <v>12.93232012585851</v>
      </c>
    </row>
    <row r="285" spans="1:20" ht="12.75" x14ac:dyDescent="0.2">
      <c r="A285" s="1" t="s">
        <v>281</v>
      </c>
      <c r="B285" s="1" t="s">
        <v>577</v>
      </c>
      <c r="C285" s="3"/>
      <c r="D285" s="4">
        <v>246.69452054794553</v>
      </c>
      <c r="E285" s="4" t="s">
        <v>656</v>
      </c>
      <c r="F285" s="4">
        <v>461.2465753424662</v>
      </c>
      <c r="G285" s="4" t="s">
        <v>656</v>
      </c>
      <c r="H285" s="4">
        <v>76.742307692307676</v>
      </c>
      <c r="I285" s="4" t="s">
        <v>656</v>
      </c>
      <c r="J285" s="4">
        <v>209.66666666666666</v>
      </c>
      <c r="K285" s="4" t="s">
        <v>656</v>
      </c>
      <c r="L285" s="4">
        <v>105.1101235</v>
      </c>
      <c r="M285" s="4" t="s">
        <v>656</v>
      </c>
      <c r="N285" s="4">
        <v>16.583333329999999</v>
      </c>
      <c r="O285" s="4" t="s">
        <v>656</v>
      </c>
      <c r="P285" s="4">
        <v>1116</v>
      </c>
      <c r="Q285" s="4" t="s">
        <v>656</v>
      </c>
      <c r="R285" s="4">
        <v>8034</v>
      </c>
      <c r="S285" s="1" t="s">
        <v>656</v>
      </c>
      <c r="T285" s="7">
        <v>13.891505191929038</v>
      </c>
    </row>
    <row r="286" spans="1:20" ht="12.75" x14ac:dyDescent="0.2">
      <c r="A286" s="20" t="s">
        <v>282</v>
      </c>
      <c r="B286" s="20" t="s">
        <v>578</v>
      </c>
      <c r="C286" s="21"/>
      <c r="D286" s="22">
        <v>63.100000000000058</v>
      </c>
      <c r="E286" s="22" t="s">
        <v>656</v>
      </c>
      <c r="F286" s="22">
        <v>92.372602739726076</v>
      </c>
      <c r="G286" s="22" t="s">
        <v>656</v>
      </c>
      <c r="H286" s="22">
        <v>26.47115384615384</v>
      </c>
      <c r="I286" s="22" t="s">
        <v>656</v>
      </c>
      <c r="J286" s="22">
        <v>55.75</v>
      </c>
      <c r="K286" s="22" t="s">
        <v>656</v>
      </c>
      <c r="L286" s="22">
        <v>9.7148290520000007</v>
      </c>
      <c r="M286" s="22" t="s">
        <v>656</v>
      </c>
      <c r="N286" s="22">
        <v>3.5833333330000001</v>
      </c>
      <c r="O286" s="22" t="s">
        <v>656</v>
      </c>
      <c r="P286" s="22">
        <v>251</v>
      </c>
      <c r="Q286" s="22" t="s">
        <v>656</v>
      </c>
      <c r="R286" s="22">
        <v>1859</v>
      </c>
      <c r="S286" s="20" t="s">
        <v>656</v>
      </c>
      <c r="T286" s="23">
        <v>13.464938060161586</v>
      </c>
    </row>
    <row r="287" spans="1:20" ht="12.75" x14ac:dyDescent="0.2">
      <c r="A287" s="1" t="s">
        <v>283</v>
      </c>
      <c r="B287" s="1" t="s">
        <v>579</v>
      </c>
      <c r="C287" s="3"/>
      <c r="D287" s="4">
        <v>70.042465753424736</v>
      </c>
      <c r="E287" s="4" t="s">
        <v>656</v>
      </c>
      <c r="F287" s="4">
        <v>126.97397260273981</v>
      </c>
      <c r="G287" s="4" t="s">
        <v>656</v>
      </c>
      <c r="H287" s="4">
        <v>25.888461538461538</v>
      </c>
      <c r="I287" s="4" t="s">
        <v>656</v>
      </c>
      <c r="J287" s="4">
        <v>39.666666666666664</v>
      </c>
      <c r="K287" s="4" t="s">
        <v>656</v>
      </c>
      <c r="L287" s="4">
        <v>9.3787373499999998</v>
      </c>
      <c r="M287" s="4" t="s">
        <v>656</v>
      </c>
      <c r="N287" s="4">
        <v>4.9166666670000003</v>
      </c>
      <c r="O287" s="4" t="s">
        <v>656</v>
      </c>
      <c r="P287" s="4">
        <v>276</v>
      </c>
      <c r="Q287" s="4" t="s">
        <v>656</v>
      </c>
      <c r="R287" s="4">
        <v>2684</v>
      </c>
      <c r="S287" s="1" t="s">
        <v>656</v>
      </c>
      <c r="T287" s="7">
        <v>10.266982455425545</v>
      </c>
    </row>
    <row r="288" spans="1:20" ht="12.75" x14ac:dyDescent="0.2">
      <c r="A288" s="20" t="s">
        <v>284</v>
      </c>
      <c r="B288" s="20" t="s">
        <v>580</v>
      </c>
      <c r="C288" s="21"/>
      <c r="D288" s="22">
        <v>264.98698630137022</v>
      </c>
      <c r="E288" s="22" t="s">
        <v>656</v>
      </c>
      <c r="F288" s="22">
        <v>394.84794520548002</v>
      </c>
      <c r="G288" s="22" t="s">
        <v>656</v>
      </c>
      <c r="H288" s="22">
        <v>57.257692307692302</v>
      </c>
      <c r="I288" s="22" t="s">
        <v>656</v>
      </c>
      <c r="J288" s="22">
        <v>135.5</v>
      </c>
      <c r="K288" s="22" t="s">
        <v>656</v>
      </c>
      <c r="L288" s="22">
        <v>40.051857300000002</v>
      </c>
      <c r="M288" s="22" t="s">
        <v>656</v>
      </c>
      <c r="N288" s="22">
        <v>26.866666670000001</v>
      </c>
      <c r="O288" s="22" t="s">
        <v>656</v>
      </c>
      <c r="P288" s="22">
        <v>919</v>
      </c>
      <c r="Q288" s="22" t="s">
        <v>656</v>
      </c>
      <c r="R288" s="22">
        <v>9472</v>
      </c>
      <c r="S288" s="20" t="s">
        <v>656</v>
      </c>
      <c r="T288" s="23">
        <v>9.704153270613828</v>
      </c>
    </row>
    <row r="289" spans="1:20" ht="12.75" x14ac:dyDescent="0.2">
      <c r="A289" s="1" t="s">
        <v>285</v>
      </c>
      <c r="B289" s="1" t="s">
        <v>581</v>
      </c>
      <c r="C289" s="3"/>
      <c r="D289" s="4">
        <v>113.13493150684944</v>
      </c>
      <c r="E289" s="4" t="s">
        <v>656</v>
      </c>
      <c r="F289" s="4">
        <v>251.45068493150708</v>
      </c>
      <c r="G289" s="4" t="s">
        <v>656</v>
      </c>
      <c r="H289" s="4">
        <v>28.273076923076918</v>
      </c>
      <c r="I289" s="4" t="s">
        <v>656</v>
      </c>
      <c r="J289" s="4">
        <v>134.33333333333334</v>
      </c>
      <c r="K289" s="4" t="s">
        <v>656</v>
      </c>
      <c r="L289" s="4">
        <v>31.823479580000001</v>
      </c>
      <c r="M289" s="4" t="s">
        <v>656</v>
      </c>
      <c r="N289" s="4">
        <v>5.1666666670000003</v>
      </c>
      <c r="O289" s="4" t="s">
        <v>656</v>
      </c>
      <c r="P289" s="4">
        <v>564</v>
      </c>
      <c r="Q289" s="4" t="s">
        <v>656</v>
      </c>
      <c r="R289" s="4">
        <v>4152</v>
      </c>
      <c r="S289" s="1" t="s">
        <v>656</v>
      </c>
      <c r="T289" s="7">
        <v>13.536608674704242</v>
      </c>
    </row>
    <row r="290" spans="1:20" ht="12.75" x14ac:dyDescent="0.2">
      <c r="A290" s="20" t="s">
        <v>286</v>
      </c>
      <c r="B290" s="20" t="s">
        <v>582</v>
      </c>
      <c r="C290" s="21"/>
      <c r="D290" s="22">
        <v>1033.7383561643853</v>
      </c>
      <c r="E290" s="22" t="s">
        <v>656</v>
      </c>
      <c r="F290" s="22">
        <v>1647.5369863013709</v>
      </c>
      <c r="G290" s="22" t="s">
        <v>656</v>
      </c>
      <c r="H290" s="22">
        <v>322.01346153846151</v>
      </c>
      <c r="I290" s="22" t="s">
        <v>656</v>
      </c>
      <c r="J290" s="22">
        <v>1176.9166666666667</v>
      </c>
      <c r="K290" s="22" t="s">
        <v>656</v>
      </c>
      <c r="L290" s="22">
        <v>475.11764449999998</v>
      </c>
      <c r="M290" s="22" t="s">
        <v>656</v>
      </c>
      <c r="N290" s="22">
        <v>97.670833329999994</v>
      </c>
      <c r="O290" s="22" t="s">
        <v>656</v>
      </c>
      <c r="P290" s="22">
        <v>4753</v>
      </c>
      <c r="Q290" s="22" t="s">
        <v>656</v>
      </c>
      <c r="R290" s="22">
        <v>45856</v>
      </c>
      <c r="S290" s="20" t="s">
        <v>656</v>
      </c>
      <c r="T290" s="23">
        <v>10.280165758831322</v>
      </c>
    </row>
    <row r="291" spans="1:20" ht="12.75" x14ac:dyDescent="0.2">
      <c r="A291" s="1" t="s">
        <v>287</v>
      </c>
      <c r="B291" s="1" t="s">
        <v>583</v>
      </c>
      <c r="C291" s="3"/>
      <c r="D291" s="4">
        <v>631.51712328767212</v>
      </c>
      <c r="E291" s="4" t="s">
        <v>656</v>
      </c>
      <c r="F291" s="4">
        <v>1295.6301369863027</v>
      </c>
      <c r="G291" s="4" t="s">
        <v>656</v>
      </c>
      <c r="H291" s="4">
        <v>226.22115384615381</v>
      </c>
      <c r="I291" s="4" t="s">
        <v>656</v>
      </c>
      <c r="J291" s="4">
        <v>566.33333333333337</v>
      </c>
      <c r="K291" s="4" t="s">
        <v>656</v>
      </c>
      <c r="L291" s="4">
        <v>137.39224870000001</v>
      </c>
      <c r="M291" s="4" t="s">
        <v>656</v>
      </c>
      <c r="N291" s="4">
        <v>40.875</v>
      </c>
      <c r="O291" s="4" t="s">
        <v>656</v>
      </c>
      <c r="P291" s="4">
        <v>2898</v>
      </c>
      <c r="Q291" s="4" t="s">
        <v>656</v>
      </c>
      <c r="R291" s="4">
        <v>22852</v>
      </c>
      <c r="S291" s="1" t="s">
        <v>656</v>
      </c>
      <c r="T291" s="7">
        <v>12.677526441740772</v>
      </c>
    </row>
    <row r="292" spans="1:20" ht="12.75" x14ac:dyDescent="0.2">
      <c r="A292" s="20" t="s">
        <v>288</v>
      </c>
      <c r="B292" s="20" t="s">
        <v>584</v>
      </c>
      <c r="C292" s="21"/>
      <c r="D292" s="22">
        <v>414.03561643835661</v>
      </c>
      <c r="E292" s="22" t="s">
        <v>656</v>
      </c>
      <c r="F292" s="22">
        <v>794.9780821917816</v>
      </c>
      <c r="G292" s="22" t="s">
        <v>656</v>
      </c>
      <c r="H292" s="22">
        <v>151.53461538461536</v>
      </c>
      <c r="I292" s="22" t="s">
        <v>656</v>
      </c>
      <c r="J292" s="22">
        <v>434.08333333333331</v>
      </c>
      <c r="K292" s="22" t="s">
        <v>656</v>
      </c>
      <c r="L292" s="22">
        <v>138.5401683</v>
      </c>
      <c r="M292" s="22" t="s">
        <v>656</v>
      </c>
      <c r="N292" s="22">
        <v>21.75</v>
      </c>
      <c r="O292" s="22" t="s">
        <v>656</v>
      </c>
      <c r="P292" s="22">
        <v>1955</v>
      </c>
      <c r="Q292" s="22" t="s">
        <v>656</v>
      </c>
      <c r="R292" s="22">
        <v>15097</v>
      </c>
      <c r="S292" s="20" t="s">
        <v>656</v>
      </c>
      <c r="T292" s="23">
        <v>12.958195746453955</v>
      </c>
    </row>
    <row r="293" spans="1:20" ht="12.75" x14ac:dyDescent="0.2">
      <c r="A293" s="1" t="s">
        <v>289</v>
      </c>
      <c r="B293" s="1" t="s">
        <v>585</v>
      </c>
      <c r="C293" s="3"/>
      <c r="D293" s="4">
        <v>122.36986301369878</v>
      </c>
      <c r="E293" s="4" t="s">
        <v>656</v>
      </c>
      <c r="F293" s="4">
        <v>311.10684931506859</v>
      </c>
      <c r="G293" s="4" t="s">
        <v>656</v>
      </c>
      <c r="H293" s="4">
        <v>76.071153846153848</v>
      </c>
      <c r="I293" s="4" t="s">
        <v>656</v>
      </c>
      <c r="J293" s="4">
        <v>204.5</v>
      </c>
      <c r="K293" s="4" t="s">
        <v>656</v>
      </c>
      <c r="L293" s="4">
        <v>56.449098360000001</v>
      </c>
      <c r="M293" s="4" t="s">
        <v>656</v>
      </c>
      <c r="N293" s="4">
        <v>3.5</v>
      </c>
      <c r="O293" s="4" t="s">
        <v>656</v>
      </c>
      <c r="P293" s="4">
        <v>774</v>
      </c>
      <c r="Q293" s="4" t="s">
        <v>656</v>
      </c>
      <c r="R293" s="4">
        <v>4476</v>
      </c>
      <c r="S293" s="1" t="s">
        <v>656</v>
      </c>
      <c r="T293" s="7">
        <v>17.131431998944269</v>
      </c>
    </row>
    <row r="294" spans="1:20" ht="13.5" thickBot="1" x14ac:dyDescent="0.25">
      <c r="A294" s="24" t="s">
        <v>290</v>
      </c>
      <c r="B294" s="24" t="s">
        <v>586</v>
      </c>
      <c r="C294" s="25"/>
      <c r="D294" s="26">
        <v>272.95136986301401</v>
      </c>
      <c r="E294" s="26" t="s">
        <v>656</v>
      </c>
      <c r="F294" s="26">
        <v>354.85479452054824</v>
      </c>
      <c r="G294" s="26" t="s">
        <v>656</v>
      </c>
      <c r="H294" s="26">
        <v>73.3</v>
      </c>
      <c r="I294" s="26" t="s">
        <v>656</v>
      </c>
      <c r="J294" s="26">
        <v>152.5</v>
      </c>
      <c r="K294" s="26" t="s">
        <v>656</v>
      </c>
      <c r="L294" s="26">
        <v>92.122955989999994</v>
      </c>
      <c r="M294" s="26" t="s">
        <v>656</v>
      </c>
      <c r="N294" s="26">
        <v>13.34166667</v>
      </c>
      <c r="O294" s="26" t="s">
        <v>656</v>
      </c>
      <c r="P294" s="26">
        <v>959</v>
      </c>
      <c r="Q294" s="26" t="s">
        <v>656</v>
      </c>
      <c r="R294" s="26">
        <v>12778</v>
      </c>
      <c r="S294" s="24" t="s">
        <v>656</v>
      </c>
      <c r="T294" s="27">
        <v>7.4479459790292122</v>
      </c>
    </row>
    <row r="295" spans="1:20" x14ac:dyDescent="0.2"/>
    <row r="296" spans="1:20" x14ac:dyDescent="0.2"/>
    <row r="297" spans="1:20" x14ac:dyDescent="0.2">
      <c r="A297" s="5" t="s">
        <v>614</v>
      </c>
    </row>
    <row r="298" spans="1:20" x14ac:dyDescent="0.2">
      <c r="A298" s="5" t="s">
        <v>621</v>
      </c>
    </row>
    <row r="299" spans="1:20" x14ac:dyDescent="0.2">
      <c r="A299" s="5" t="s">
        <v>634</v>
      </c>
    </row>
    <row r="300" spans="1:20" x14ac:dyDescent="0.2">
      <c r="A300" s="5" t="s">
        <v>610</v>
      </c>
    </row>
    <row r="301" spans="1:20" x14ac:dyDescent="0.2">
      <c r="A301" s="6" t="s">
        <v>632</v>
      </c>
    </row>
    <row r="302" spans="1:20" x14ac:dyDescent="0.2">
      <c r="A302" s="10" t="s">
        <v>665</v>
      </c>
    </row>
    <row r="303" spans="1:20" x14ac:dyDescent="0.2"/>
    <row r="308" x14ac:dyDescent="0.2"/>
  </sheetData>
  <mergeCells count="6">
    <mergeCell ref="R3:S3"/>
    <mergeCell ref="F3:G3"/>
    <mergeCell ref="H3:I3"/>
    <mergeCell ref="J3:K3"/>
    <mergeCell ref="L3:M3"/>
    <mergeCell ref="N3:O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08"/>
  <sheetViews>
    <sheetView showGridLines="0" workbookViewId="0">
      <selection activeCell="F5" sqref="F5"/>
    </sheetView>
  </sheetViews>
  <sheetFormatPr defaultColWidth="0" defaultRowHeight="12" zeroHeight="1" x14ac:dyDescent="0.2"/>
  <cols>
    <col min="1" max="1" width="6.28515625" style="1" customWidth="1"/>
    <col min="2" max="2" width="9.28515625" style="1" customWidth="1"/>
    <col min="3" max="3" width="10.42578125" style="1" customWidth="1"/>
    <col min="4" max="4" width="9.28515625" style="1" customWidth="1"/>
    <col min="5" max="5" width="3.28515625" style="1" customWidth="1"/>
    <col min="6" max="6" width="8.7109375" style="1" customWidth="1"/>
    <col min="7" max="7" width="4.7109375" style="1" customWidth="1"/>
    <col min="8" max="8" width="7.5703125" style="1" customWidth="1"/>
    <col min="9" max="9" width="3.28515625" style="1" customWidth="1"/>
    <col min="10" max="10" width="8.42578125" style="1" customWidth="1"/>
    <col min="11" max="11" width="3.7109375" style="1" customWidth="1"/>
    <col min="12" max="12" width="9.28515625" style="30" customWidth="1"/>
    <col min="13" max="13" width="2.28515625" style="1" customWidth="1"/>
    <col min="14" max="14" width="9.28515625" style="30" customWidth="1"/>
    <col min="15" max="15" width="2.28515625" style="1" customWidth="1"/>
    <col min="16" max="16" width="8.5703125" style="1" customWidth="1"/>
    <col min="17" max="17" width="3.7109375" style="1" customWidth="1"/>
    <col min="18" max="18" width="8.5703125" style="1" customWidth="1"/>
    <col min="19" max="19" width="3.28515625" style="1" customWidth="1"/>
    <col min="20" max="20" width="7.7109375" style="1" customWidth="1"/>
    <col min="21" max="21" width="5.5703125" style="1" customWidth="1"/>
    <col min="22" max="16384" width="0" style="1" hidden="1"/>
  </cols>
  <sheetData>
    <row r="1" spans="1:20" ht="12.75" x14ac:dyDescent="0.2">
      <c r="A1" s="43"/>
      <c r="B1" s="2"/>
      <c r="C1"/>
      <c r="D1"/>
      <c r="E1"/>
      <c r="F1"/>
      <c r="G1"/>
      <c r="H1"/>
      <c r="I1"/>
      <c r="J1"/>
      <c r="K1"/>
      <c r="L1" s="28"/>
      <c r="M1"/>
      <c r="N1" s="28"/>
      <c r="O1"/>
      <c r="P1"/>
      <c r="Q1"/>
      <c r="R1"/>
      <c r="S1"/>
      <c r="T1"/>
    </row>
    <row r="2" spans="1:20" ht="13.5" thickBot="1" x14ac:dyDescent="0.25">
      <c r="A2" s="19" t="s">
        <v>652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29"/>
      <c r="M2" s="18"/>
      <c r="N2" s="29"/>
      <c r="O2" s="18"/>
      <c r="P2" s="18"/>
      <c r="Q2" s="18"/>
      <c r="R2" s="50"/>
      <c r="S2" s="18"/>
      <c r="T2" s="18"/>
    </row>
    <row r="3" spans="1:20" ht="39" customHeight="1" x14ac:dyDescent="0.2">
      <c r="A3" s="17"/>
      <c r="B3" s="17"/>
      <c r="C3" s="17"/>
      <c r="D3" s="17" t="s">
        <v>291</v>
      </c>
      <c r="E3" s="17"/>
      <c r="F3" s="58" t="s">
        <v>613</v>
      </c>
      <c r="G3" s="58"/>
      <c r="H3" s="58" t="s">
        <v>292</v>
      </c>
      <c r="I3" s="58"/>
      <c r="J3" s="58" t="s">
        <v>293</v>
      </c>
      <c r="K3" s="58"/>
      <c r="L3" s="58" t="s">
        <v>294</v>
      </c>
      <c r="M3" s="58"/>
      <c r="N3" s="58" t="s">
        <v>649</v>
      </c>
      <c r="O3" s="58"/>
      <c r="P3" s="17" t="s">
        <v>295</v>
      </c>
      <c r="Q3" s="17"/>
      <c r="R3" s="58" t="s">
        <v>654</v>
      </c>
      <c r="S3" s="58"/>
      <c r="T3" s="17" t="s">
        <v>296</v>
      </c>
    </row>
    <row r="4" spans="1:20" s="14" customFormat="1" x14ac:dyDescent="0.2">
      <c r="A4" s="14" t="s">
        <v>0</v>
      </c>
      <c r="B4" s="14" t="s">
        <v>587</v>
      </c>
      <c r="D4" s="15">
        <v>150320.94863013699</v>
      </c>
      <c r="E4" s="15"/>
      <c r="F4" s="15">
        <v>216186.75041095901</v>
      </c>
      <c r="G4" s="15"/>
      <c r="H4" s="15">
        <v>100943.063461538</v>
      </c>
      <c r="I4" s="15"/>
      <c r="J4" s="15">
        <v>210883</v>
      </c>
      <c r="K4" s="15"/>
      <c r="L4" s="15">
        <v>93542.116035844796</v>
      </c>
      <c r="M4" s="15"/>
      <c r="N4" s="15">
        <v>14053.820681818201</v>
      </c>
      <c r="O4" s="15"/>
      <c r="P4" s="15">
        <v>785930.615255652</v>
      </c>
      <c r="Q4" s="15"/>
      <c r="R4" s="15">
        <v>5903486</v>
      </c>
      <c r="T4" s="16">
        <v>13.312991938248899</v>
      </c>
    </row>
    <row r="5" spans="1:20" ht="12.75" x14ac:dyDescent="0.2">
      <c r="A5" s="1" t="s">
        <v>1</v>
      </c>
      <c r="B5" s="1" t="s">
        <v>297</v>
      </c>
      <c r="C5" s="3"/>
      <c r="D5" s="4">
        <v>681.14931506849496</v>
      </c>
      <c r="E5" s="4"/>
      <c r="F5" s="4">
        <v>880.62328767123495</v>
      </c>
      <c r="G5" s="4"/>
      <c r="H5" s="4">
        <v>657.97115384615404</v>
      </c>
      <c r="I5" s="4"/>
      <c r="J5" s="4">
        <v>878.91666666666697</v>
      </c>
      <c r="K5" s="4"/>
      <c r="L5" s="4">
        <v>251.50350111293599</v>
      </c>
      <c r="M5" s="4"/>
      <c r="N5" s="4">
        <v>50.2916666666667</v>
      </c>
      <c r="O5" s="4"/>
      <c r="P5" s="4">
        <v>3401.60975769882</v>
      </c>
      <c r="Q5" s="4"/>
      <c r="R5" s="4">
        <v>27902</v>
      </c>
      <c r="T5" s="7">
        <v>12.1912757425949</v>
      </c>
    </row>
    <row r="6" spans="1:20" ht="12.75" x14ac:dyDescent="0.2">
      <c r="A6" s="20" t="s">
        <v>2</v>
      </c>
      <c r="B6" s="20" t="s">
        <v>298</v>
      </c>
      <c r="C6" s="21"/>
      <c r="D6" s="22">
        <v>514.46780821917901</v>
      </c>
      <c r="E6" s="22"/>
      <c r="F6" s="22">
        <v>490.06849315068598</v>
      </c>
      <c r="G6" s="22"/>
      <c r="H6" s="22">
        <v>194.151923076923</v>
      </c>
      <c r="I6" s="22"/>
      <c r="J6" s="22">
        <v>281.91666666666703</v>
      </c>
      <c r="K6" s="22"/>
      <c r="L6" s="22">
        <v>168.559190406878</v>
      </c>
      <c r="M6" s="22"/>
      <c r="N6" s="22">
        <v>27.79</v>
      </c>
      <c r="O6" s="22"/>
      <c r="P6" s="22">
        <v>1676.1207481869999</v>
      </c>
      <c r="Q6" s="22"/>
      <c r="R6" s="22">
        <v>19289</v>
      </c>
      <c r="S6" s="20"/>
      <c r="T6" s="23">
        <v>8.6895160360153394</v>
      </c>
    </row>
    <row r="7" spans="1:20" ht="12.75" x14ac:dyDescent="0.2">
      <c r="A7" s="1" t="s">
        <v>3</v>
      </c>
      <c r="B7" s="1" t="s">
        <v>299</v>
      </c>
      <c r="C7" s="3"/>
      <c r="D7" s="4">
        <v>632.72191780822095</v>
      </c>
      <c r="E7" s="4"/>
      <c r="F7" s="4">
        <v>669.39041095890502</v>
      </c>
      <c r="G7" s="4"/>
      <c r="H7" s="4">
        <v>346.821153846154</v>
      </c>
      <c r="I7" s="4"/>
      <c r="J7" s="4">
        <v>441.91666666666703</v>
      </c>
      <c r="K7" s="4"/>
      <c r="L7" s="4">
        <v>165.76747026789499</v>
      </c>
      <c r="M7" s="4"/>
      <c r="N7" s="4">
        <v>42.358333333333299</v>
      </c>
      <c r="O7" s="4"/>
      <c r="P7" s="4">
        <v>2296.6842862145099</v>
      </c>
      <c r="Q7" s="4"/>
      <c r="R7" s="4">
        <v>26661</v>
      </c>
      <c r="T7" s="7">
        <v>8.6143966325888304</v>
      </c>
    </row>
    <row r="8" spans="1:20" ht="12.75" x14ac:dyDescent="0.2">
      <c r="A8" s="20" t="s">
        <v>4</v>
      </c>
      <c r="B8" s="20" t="s">
        <v>300</v>
      </c>
      <c r="C8" s="21"/>
      <c r="D8" s="22">
        <v>625.38219178082397</v>
      </c>
      <c r="E8" s="22"/>
      <c r="F8" s="22">
        <v>525.34931506849398</v>
      </c>
      <c r="G8" s="22"/>
      <c r="H8" s="22">
        <v>352.875</v>
      </c>
      <c r="I8" s="22"/>
      <c r="J8" s="22">
        <v>390.25</v>
      </c>
      <c r="K8" s="22"/>
      <c r="L8" s="22">
        <v>241.774440376706</v>
      </c>
      <c r="M8" s="22"/>
      <c r="N8" s="22">
        <v>59.467500000000001</v>
      </c>
      <c r="O8" s="22"/>
      <c r="P8" s="22">
        <v>2191.2317805593598</v>
      </c>
      <c r="Q8" s="22"/>
      <c r="R8" s="22">
        <v>25814</v>
      </c>
      <c r="S8" s="20"/>
      <c r="T8" s="23">
        <v>8.4885402516439008</v>
      </c>
    </row>
    <row r="9" spans="1:20" ht="12.75" x14ac:dyDescent="0.2">
      <c r="A9" s="1" t="s">
        <v>5</v>
      </c>
      <c r="B9" s="1" t="s">
        <v>301</v>
      </c>
      <c r="C9" s="3"/>
      <c r="D9" s="4">
        <v>1203.8506849315099</v>
      </c>
      <c r="E9" s="4"/>
      <c r="F9" s="4">
        <v>1387.1506849315101</v>
      </c>
      <c r="G9" s="4"/>
      <c r="H9" s="4">
        <v>1124.55961538462</v>
      </c>
      <c r="I9" s="4"/>
      <c r="J9" s="4">
        <v>1727.4166666666699</v>
      </c>
      <c r="K9" s="4"/>
      <c r="L9" s="4">
        <v>568.63656488741697</v>
      </c>
      <c r="M9" s="4"/>
      <c r="N9" s="4">
        <v>126.116666666667</v>
      </c>
      <c r="O9" s="4"/>
      <c r="P9" s="4">
        <v>6137.1683834683899</v>
      </c>
      <c r="Q9" s="4"/>
      <c r="R9" s="4">
        <v>48682</v>
      </c>
      <c r="T9" s="7">
        <v>12.606648008439199</v>
      </c>
    </row>
    <row r="10" spans="1:20" ht="12.75" x14ac:dyDescent="0.2">
      <c r="A10" s="20" t="s">
        <v>6</v>
      </c>
      <c r="B10" s="20" t="s">
        <v>302</v>
      </c>
      <c r="C10" s="21"/>
      <c r="D10" s="22">
        <v>363.90273972602898</v>
      </c>
      <c r="E10" s="22"/>
      <c r="F10" s="22">
        <v>347.89726027397302</v>
      </c>
      <c r="G10" s="22"/>
      <c r="H10" s="22">
        <v>171.02500000000001</v>
      </c>
      <c r="I10" s="22"/>
      <c r="J10" s="22">
        <v>213.833333333333</v>
      </c>
      <c r="K10" s="22"/>
      <c r="L10" s="22">
        <v>215.90786183005201</v>
      </c>
      <c r="M10" s="22"/>
      <c r="N10" s="22">
        <v>46</v>
      </c>
      <c r="O10" s="22"/>
      <c r="P10" s="22">
        <v>1357.64952849672</v>
      </c>
      <c r="Q10" s="22"/>
      <c r="R10" s="22">
        <v>15545</v>
      </c>
      <c r="S10" s="20"/>
      <c r="T10" s="23">
        <v>8.7336733901365093</v>
      </c>
    </row>
    <row r="11" spans="1:20" ht="12.75" x14ac:dyDescent="0.2">
      <c r="A11" s="1" t="s">
        <v>7</v>
      </c>
      <c r="B11" s="1" t="s">
        <v>303</v>
      </c>
      <c r="C11" s="3"/>
      <c r="D11" s="4">
        <v>1632.1815068493199</v>
      </c>
      <c r="E11" s="4"/>
      <c r="F11" s="4">
        <v>1595.17808219178</v>
      </c>
      <c r="G11" s="4"/>
      <c r="H11" s="4">
        <v>1395.26923076923</v>
      </c>
      <c r="I11" s="4"/>
      <c r="J11" s="4">
        <v>2035.1666666666699</v>
      </c>
      <c r="K11" s="4"/>
      <c r="L11" s="4">
        <v>540.00735347570298</v>
      </c>
      <c r="M11" s="4"/>
      <c r="N11" s="4">
        <v>133.620833333333</v>
      </c>
      <c r="O11" s="4"/>
      <c r="P11" s="4">
        <v>7329.1536732860404</v>
      </c>
      <c r="Q11" s="4"/>
      <c r="R11" s="4">
        <v>67681</v>
      </c>
      <c r="T11" s="7">
        <v>10.828967765378801</v>
      </c>
    </row>
    <row r="12" spans="1:20" ht="12.75" x14ac:dyDescent="0.2">
      <c r="A12" s="20" t="s">
        <v>8</v>
      </c>
      <c r="B12" s="20" t="s">
        <v>304</v>
      </c>
      <c r="C12" s="21"/>
      <c r="D12" s="22">
        <v>1412.7335616438399</v>
      </c>
      <c r="E12" s="22"/>
      <c r="F12" s="22">
        <v>1808.6506849315101</v>
      </c>
      <c r="G12" s="22"/>
      <c r="H12" s="22">
        <v>1705.6403846153801</v>
      </c>
      <c r="I12" s="22"/>
      <c r="J12" s="22">
        <v>2853.25</v>
      </c>
      <c r="K12" s="22"/>
      <c r="L12" s="22">
        <v>1041.49080021803</v>
      </c>
      <c r="M12" s="22"/>
      <c r="N12" s="22">
        <v>102.34083333333299</v>
      </c>
      <c r="O12" s="22"/>
      <c r="P12" s="22">
        <v>8926.4812647421004</v>
      </c>
      <c r="Q12" s="22"/>
      <c r="R12" s="22">
        <v>56613</v>
      </c>
      <c r="S12" s="20"/>
      <c r="T12" s="23">
        <v>15.7675467909175</v>
      </c>
    </row>
    <row r="13" spans="1:20" ht="12.75" x14ac:dyDescent="0.2">
      <c r="A13" s="1" t="s">
        <v>9</v>
      </c>
      <c r="B13" s="1" t="s">
        <v>305</v>
      </c>
      <c r="C13" s="3"/>
      <c r="D13" s="4">
        <v>206.46027397260301</v>
      </c>
      <c r="E13" s="4"/>
      <c r="F13" s="4">
        <v>191.32191780821901</v>
      </c>
      <c r="G13" s="4"/>
      <c r="H13" s="4">
        <v>145.611538461538</v>
      </c>
      <c r="I13" s="4"/>
      <c r="J13" s="4">
        <v>206.333333333333</v>
      </c>
      <c r="K13" s="4"/>
      <c r="L13" s="4">
        <v>97.181158583394506</v>
      </c>
      <c r="M13" s="4"/>
      <c r="N13" s="4">
        <v>18.191666666666698</v>
      </c>
      <c r="O13" s="4"/>
      <c r="P13" s="4">
        <v>863.93322215908904</v>
      </c>
      <c r="Q13" s="4"/>
      <c r="R13" s="4">
        <v>9274</v>
      </c>
      <c r="T13" s="7">
        <v>9.3156482872448692</v>
      </c>
    </row>
    <row r="14" spans="1:20" ht="12.75" x14ac:dyDescent="0.2">
      <c r="A14" s="20" t="s">
        <v>10</v>
      </c>
      <c r="B14" s="20" t="s">
        <v>306</v>
      </c>
      <c r="C14" s="21"/>
      <c r="D14" s="22">
        <v>1438.52123287672</v>
      </c>
      <c r="E14" s="22"/>
      <c r="F14" s="22">
        <v>1728.3493150684999</v>
      </c>
      <c r="G14" s="22"/>
      <c r="H14" s="22">
        <v>1118.2153846153799</v>
      </c>
      <c r="I14" s="22"/>
      <c r="J14" s="22">
        <v>1755.5833333333301</v>
      </c>
      <c r="K14" s="22"/>
      <c r="L14" s="22">
        <v>896.62923532284401</v>
      </c>
      <c r="M14" s="22"/>
      <c r="N14" s="22">
        <v>91.299166666666693</v>
      </c>
      <c r="O14" s="22"/>
      <c r="P14" s="22">
        <v>7029.3060012167698</v>
      </c>
      <c r="Q14" s="22"/>
      <c r="R14" s="22">
        <v>56638</v>
      </c>
      <c r="S14" s="20"/>
      <c r="T14" s="23">
        <v>12.4109361227741</v>
      </c>
    </row>
    <row r="15" spans="1:20" ht="12.75" x14ac:dyDescent="0.2">
      <c r="A15" s="1" t="s">
        <v>11</v>
      </c>
      <c r="B15" s="1" t="s">
        <v>307</v>
      </c>
      <c r="C15" s="3"/>
      <c r="D15" s="4">
        <v>789.06780821918005</v>
      </c>
      <c r="E15" s="4"/>
      <c r="F15" s="4">
        <v>778.23287671232902</v>
      </c>
      <c r="G15" s="4"/>
      <c r="H15" s="4">
        <v>397.28846153846098</v>
      </c>
      <c r="I15" s="4"/>
      <c r="J15" s="4">
        <v>634.41666666666697</v>
      </c>
      <c r="K15" s="4"/>
      <c r="L15" s="4">
        <v>292.02609106482601</v>
      </c>
      <c r="M15" s="4"/>
      <c r="N15" s="4">
        <v>62.0208333333333</v>
      </c>
      <c r="O15" s="4"/>
      <c r="P15" s="4">
        <v>2952.3652375348001</v>
      </c>
      <c r="Q15" s="4"/>
      <c r="R15" s="4">
        <v>27752</v>
      </c>
      <c r="T15" s="7">
        <v>10.6383872785197</v>
      </c>
    </row>
    <row r="16" spans="1:20" ht="12.75" x14ac:dyDescent="0.2">
      <c r="A16" s="20" t="s">
        <v>12</v>
      </c>
      <c r="B16" s="20" t="s">
        <v>308</v>
      </c>
      <c r="C16" s="21"/>
      <c r="D16" s="22">
        <v>518.46506849315199</v>
      </c>
      <c r="E16" s="22"/>
      <c r="F16" s="22">
        <v>529.35616438356203</v>
      </c>
      <c r="G16" s="22"/>
      <c r="H16" s="22">
        <v>377.54615384615403</v>
      </c>
      <c r="I16" s="22"/>
      <c r="J16" s="22">
        <v>522.66666666666697</v>
      </c>
      <c r="K16" s="22"/>
      <c r="L16" s="22">
        <v>261.97252760312</v>
      </c>
      <c r="M16" s="22"/>
      <c r="N16" s="22">
        <v>38.3541666666667</v>
      </c>
      <c r="O16" s="22"/>
      <c r="P16" s="22">
        <v>2249.9857476593202</v>
      </c>
      <c r="Q16" s="22"/>
      <c r="R16" s="22">
        <v>17911</v>
      </c>
      <c r="S16" s="20"/>
      <c r="T16" s="23">
        <v>12.5620330950774</v>
      </c>
    </row>
    <row r="17" spans="1:20" ht="12.75" x14ac:dyDescent="0.2">
      <c r="A17" s="1" t="s">
        <v>13</v>
      </c>
      <c r="B17" s="1" t="s">
        <v>309</v>
      </c>
      <c r="C17" s="3"/>
      <c r="D17" s="4">
        <v>148.38972602739801</v>
      </c>
      <c r="E17" s="4"/>
      <c r="F17" s="4">
        <v>122.917808219178</v>
      </c>
      <c r="G17" s="4"/>
      <c r="H17" s="4">
        <v>47.073076923076897</v>
      </c>
      <c r="I17" s="4"/>
      <c r="J17" s="4">
        <v>128</v>
      </c>
      <c r="K17" s="4"/>
      <c r="L17" s="4">
        <v>60.480139942856098</v>
      </c>
      <c r="M17" s="4"/>
      <c r="N17" s="4">
        <v>17.125</v>
      </c>
      <c r="O17" s="4"/>
      <c r="P17" s="4">
        <v>524.06908444584201</v>
      </c>
      <c r="Q17" s="4"/>
      <c r="R17" s="4">
        <v>6338</v>
      </c>
      <c r="T17" s="7">
        <v>8.2686823042890794</v>
      </c>
    </row>
    <row r="18" spans="1:20" ht="12.75" x14ac:dyDescent="0.2">
      <c r="A18" s="20" t="s">
        <v>14</v>
      </c>
      <c r="B18" s="20" t="s">
        <v>310</v>
      </c>
      <c r="C18" s="21"/>
      <c r="D18" s="22">
        <v>750.20342465753595</v>
      </c>
      <c r="E18" s="22"/>
      <c r="F18" s="22">
        <v>827.07534246575403</v>
      </c>
      <c r="G18" s="22"/>
      <c r="H18" s="22">
        <v>525.073076923077</v>
      </c>
      <c r="I18" s="22"/>
      <c r="J18" s="22">
        <v>533.41666666666697</v>
      </c>
      <c r="K18" s="22"/>
      <c r="L18" s="22">
        <v>240.62869373302399</v>
      </c>
      <c r="M18" s="22"/>
      <c r="N18" s="22">
        <v>41.762500000000003</v>
      </c>
      <c r="O18" s="22"/>
      <c r="P18" s="22">
        <v>2916.34720444606</v>
      </c>
      <c r="Q18" s="22"/>
      <c r="R18" s="22">
        <v>40465</v>
      </c>
      <c r="S18" s="20"/>
      <c r="T18" s="23">
        <v>7.2070856405438199</v>
      </c>
    </row>
    <row r="19" spans="1:20" ht="12.75" x14ac:dyDescent="0.2">
      <c r="A19" s="1" t="s">
        <v>15</v>
      </c>
      <c r="B19" s="1" t="s">
        <v>311</v>
      </c>
      <c r="C19" s="3"/>
      <c r="D19" s="4">
        <v>211.24589041095899</v>
      </c>
      <c r="E19" s="4"/>
      <c r="F19" s="4">
        <v>257.58904109589099</v>
      </c>
      <c r="G19" s="4"/>
      <c r="H19" s="4">
        <v>200.88461538461499</v>
      </c>
      <c r="I19" s="4"/>
      <c r="J19" s="4">
        <v>239.166666666667</v>
      </c>
      <c r="K19" s="4"/>
      <c r="L19" s="4">
        <v>76.625987616893397</v>
      </c>
      <c r="M19" s="4"/>
      <c r="N19" s="4">
        <v>52.9375</v>
      </c>
      <c r="O19" s="4"/>
      <c r="P19" s="4">
        <v>1037.76220117503</v>
      </c>
      <c r="Q19" s="4"/>
      <c r="R19" s="4">
        <v>17030</v>
      </c>
      <c r="T19" s="7">
        <v>6.0937298953319203</v>
      </c>
    </row>
    <row r="20" spans="1:20" ht="12.75" x14ac:dyDescent="0.2">
      <c r="A20" s="20" t="s">
        <v>16</v>
      </c>
      <c r="B20" s="20" t="s">
        <v>312</v>
      </c>
      <c r="C20" s="21"/>
      <c r="D20" s="22">
        <v>866.69931506849503</v>
      </c>
      <c r="E20" s="22"/>
      <c r="F20" s="22">
        <v>1007.6301369863</v>
      </c>
      <c r="G20" s="22"/>
      <c r="H20" s="22">
        <v>787.87115384615402</v>
      </c>
      <c r="I20" s="22"/>
      <c r="J20" s="22">
        <v>1016.25</v>
      </c>
      <c r="K20" s="22"/>
      <c r="L20" s="22">
        <v>392.07455124118599</v>
      </c>
      <c r="M20" s="22"/>
      <c r="N20" s="22">
        <v>112.57583333333299</v>
      </c>
      <c r="O20" s="22"/>
      <c r="P20" s="22">
        <v>4185.3159904754702</v>
      </c>
      <c r="Q20" s="22"/>
      <c r="R20" s="22">
        <v>42924</v>
      </c>
      <c r="S20" s="20"/>
      <c r="T20" s="23">
        <v>9.7505264897853703</v>
      </c>
    </row>
    <row r="21" spans="1:20" ht="12.75" x14ac:dyDescent="0.2">
      <c r="A21" s="1" t="s">
        <v>17</v>
      </c>
      <c r="B21" s="1" t="s">
        <v>313</v>
      </c>
      <c r="C21" s="3"/>
      <c r="D21" s="4">
        <v>12572.854794520599</v>
      </c>
      <c r="E21" s="4"/>
      <c r="F21" s="4">
        <v>14495.6917808219</v>
      </c>
      <c r="G21" s="4"/>
      <c r="H21" s="4">
        <v>12378.7692307692</v>
      </c>
      <c r="I21" s="4"/>
      <c r="J21" s="4">
        <v>16577.166666666701</v>
      </c>
      <c r="K21" s="4"/>
      <c r="L21" s="4">
        <v>7929.5473916158198</v>
      </c>
      <c r="M21" s="4"/>
      <c r="N21" s="4">
        <v>1036.3</v>
      </c>
      <c r="O21" s="4"/>
      <c r="P21" s="4">
        <v>64979.1715310609</v>
      </c>
      <c r="Q21" s="4"/>
      <c r="R21" s="4">
        <v>615873</v>
      </c>
      <c r="T21" s="7">
        <v>10.550742041145</v>
      </c>
    </row>
    <row r="22" spans="1:20" ht="12.75" x14ac:dyDescent="0.2">
      <c r="A22" s="20" t="s">
        <v>18</v>
      </c>
      <c r="B22" s="20" t="s">
        <v>314</v>
      </c>
      <c r="C22" s="21"/>
      <c r="D22" s="22">
        <v>1291.1342465753501</v>
      </c>
      <c r="E22" s="22"/>
      <c r="F22" s="22">
        <v>2090.8224657534302</v>
      </c>
      <c r="G22" s="22"/>
      <c r="H22" s="22">
        <v>1771.19038461538</v>
      </c>
      <c r="I22" s="22"/>
      <c r="J22" s="22">
        <v>3277.5833333333298</v>
      </c>
      <c r="K22" s="22"/>
      <c r="L22" s="22">
        <v>1231.47367350432</v>
      </c>
      <c r="M22" s="22"/>
      <c r="N22" s="22">
        <v>122.045</v>
      </c>
      <c r="O22" s="22"/>
      <c r="P22" s="22">
        <v>9788.2441037818098</v>
      </c>
      <c r="Q22" s="22"/>
      <c r="R22" s="22">
        <v>60170</v>
      </c>
      <c r="S22" s="20"/>
      <c r="T22" s="23">
        <v>16.267648502213401</v>
      </c>
    </row>
    <row r="23" spans="1:20" ht="12.75" x14ac:dyDescent="0.2">
      <c r="A23" s="1" t="s">
        <v>19</v>
      </c>
      <c r="B23" s="1" t="s">
        <v>315</v>
      </c>
      <c r="C23" s="3"/>
      <c r="D23" s="4">
        <v>1152.40342465754</v>
      </c>
      <c r="E23" s="4"/>
      <c r="F23" s="4">
        <v>998.09589041096001</v>
      </c>
      <c r="G23" s="4"/>
      <c r="H23" s="4">
        <v>945.85769230769199</v>
      </c>
      <c r="I23" s="4"/>
      <c r="J23" s="4">
        <v>1125</v>
      </c>
      <c r="K23" s="4"/>
      <c r="L23" s="4">
        <v>448.66933451988098</v>
      </c>
      <c r="M23" s="4"/>
      <c r="N23" s="4">
        <v>94.061666666666696</v>
      </c>
      <c r="O23" s="4"/>
      <c r="P23" s="4">
        <v>4757.8488418960696</v>
      </c>
      <c r="Q23" s="4"/>
      <c r="R23" s="4">
        <v>60870</v>
      </c>
      <c r="T23" s="7">
        <v>7.8164101230426697</v>
      </c>
    </row>
    <row r="24" spans="1:20" ht="12.75" x14ac:dyDescent="0.2">
      <c r="A24" s="20" t="s">
        <v>20</v>
      </c>
      <c r="B24" s="20" t="s">
        <v>316</v>
      </c>
      <c r="C24" s="21"/>
      <c r="D24" s="22">
        <v>815.73767123287905</v>
      </c>
      <c r="E24" s="22"/>
      <c r="F24" s="22">
        <v>733.70547945205601</v>
      </c>
      <c r="G24" s="22"/>
      <c r="H24" s="22">
        <v>754.70961538461495</v>
      </c>
      <c r="I24" s="22"/>
      <c r="J24" s="22">
        <v>883.33333333333303</v>
      </c>
      <c r="K24" s="22"/>
      <c r="L24" s="22">
        <v>360.855456922607</v>
      </c>
      <c r="M24" s="22"/>
      <c r="N24" s="22">
        <v>58.704999999999998</v>
      </c>
      <c r="O24" s="22"/>
      <c r="P24" s="22">
        <v>3606.5923896588201</v>
      </c>
      <c r="Q24" s="22"/>
      <c r="R24" s="22">
        <v>35228</v>
      </c>
      <c r="S24" s="20"/>
      <c r="T24" s="23">
        <v>10.2378573568151</v>
      </c>
    </row>
    <row r="25" spans="1:20" ht="12.75" x14ac:dyDescent="0.2">
      <c r="A25" s="1" t="s">
        <v>21</v>
      </c>
      <c r="B25" s="1" t="s">
        <v>317</v>
      </c>
      <c r="C25" s="3"/>
      <c r="D25" s="4">
        <v>1015.28287671233</v>
      </c>
      <c r="E25" s="4"/>
      <c r="F25" s="4">
        <v>1065.4553424657599</v>
      </c>
      <c r="G25" s="4"/>
      <c r="H25" s="4">
        <v>891.74230769230803</v>
      </c>
      <c r="I25" s="4"/>
      <c r="J25" s="4">
        <v>899</v>
      </c>
      <c r="K25" s="4"/>
      <c r="L25" s="4">
        <v>129.86922586551299</v>
      </c>
      <c r="M25" s="4"/>
      <c r="N25" s="4">
        <v>74.704999999999998</v>
      </c>
      <c r="O25" s="4"/>
      <c r="P25" s="4">
        <v>4072.9089194025801</v>
      </c>
      <c r="Q25" s="4"/>
      <c r="R25" s="4">
        <v>55623</v>
      </c>
      <c r="T25" s="7">
        <v>7.3223467259992701</v>
      </c>
    </row>
    <row r="26" spans="1:20" ht="12.75" x14ac:dyDescent="0.2">
      <c r="A26" s="20" t="s">
        <v>22</v>
      </c>
      <c r="B26" s="20" t="s">
        <v>318</v>
      </c>
      <c r="C26" s="21"/>
      <c r="D26" s="22">
        <v>466.89109589041198</v>
      </c>
      <c r="E26" s="22"/>
      <c r="F26" s="22">
        <v>467.19863013698699</v>
      </c>
      <c r="G26" s="22"/>
      <c r="H26" s="22">
        <v>395.78461538461499</v>
      </c>
      <c r="I26" s="22"/>
      <c r="J26" s="22">
        <v>418.08333333333297</v>
      </c>
      <c r="K26" s="22"/>
      <c r="L26" s="22">
        <v>125.739189053921</v>
      </c>
      <c r="M26" s="22"/>
      <c r="N26" s="22">
        <v>44.875</v>
      </c>
      <c r="O26" s="22"/>
      <c r="P26" s="22">
        <v>1916.2385304659399</v>
      </c>
      <c r="Q26" s="22"/>
      <c r="R26" s="22">
        <v>25588</v>
      </c>
      <c r="S26" s="20"/>
      <c r="T26" s="23">
        <v>7.4888171426681804</v>
      </c>
    </row>
    <row r="27" spans="1:20" ht="12.75" x14ac:dyDescent="0.2">
      <c r="A27" s="1" t="s">
        <v>23</v>
      </c>
      <c r="B27" s="1" t="s">
        <v>319</v>
      </c>
      <c r="C27" s="3"/>
      <c r="D27" s="4">
        <v>124.55273972602799</v>
      </c>
      <c r="E27" s="4"/>
      <c r="F27" s="4">
        <v>109.684931506849</v>
      </c>
      <c r="G27" s="4"/>
      <c r="H27" s="4">
        <v>86.915384615384596</v>
      </c>
      <c r="I27" s="4"/>
      <c r="J27" s="4">
        <v>90.75</v>
      </c>
      <c r="K27" s="4"/>
      <c r="L27" s="4">
        <v>59.268406184581899</v>
      </c>
      <c r="M27" s="4"/>
      <c r="N27" s="4">
        <v>20.25</v>
      </c>
      <c r="O27" s="4"/>
      <c r="P27" s="4">
        <v>490.83812869950998</v>
      </c>
      <c r="Q27" s="4"/>
      <c r="R27" s="4">
        <v>6228</v>
      </c>
      <c r="T27" s="7">
        <v>7.8811517132227102</v>
      </c>
    </row>
    <row r="28" spans="1:20" ht="12.75" x14ac:dyDescent="0.2">
      <c r="A28" s="20" t="s">
        <v>24</v>
      </c>
      <c r="B28" s="20" t="s">
        <v>320</v>
      </c>
      <c r="C28" s="21"/>
      <c r="D28" s="22">
        <v>1065.0034246575401</v>
      </c>
      <c r="E28" s="22"/>
      <c r="F28" s="22">
        <v>1537.3561643835601</v>
      </c>
      <c r="G28" s="22"/>
      <c r="H28" s="22">
        <v>452.69038461538503</v>
      </c>
      <c r="I28" s="22"/>
      <c r="J28" s="22">
        <v>749.25</v>
      </c>
      <c r="K28" s="22"/>
      <c r="L28" s="22">
        <v>491.58412454751402</v>
      </c>
      <c r="M28" s="22"/>
      <c r="N28" s="22">
        <v>71.441666666666706</v>
      </c>
      <c r="O28" s="22"/>
      <c r="P28" s="22">
        <v>4366.2732648706697</v>
      </c>
      <c r="Q28" s="22"/>
      <c r="R28" s="22">
        <v>33983</v>
      </c>
      <c r="S28" s="20"/>
      <c r="T28" s="23">
        <v>12.848404392992601</v>
      </c>
    </row>
    <row r="29" spans="1:20" ht="12.75" x14ac:dyDescent="0.2">
      <c r="A29" s="1" t="s">
        <v>25</v>
      </c>
      <c r="B29" s="1" t="s">
        <v>321</v>
      </c>
      <c r="C29" s="3"/>
      <c r="D29" s="4">
        <v>740.21438356164595</v>
      </c>
      <c r="E29" s="4"/>
      <c r="F29" s="4">
        <v>854.42465753424801</v>
      </c>
      <c r="G29" s="4"/>
      <c r="H29" s="4">
        <v>964.97115384615404</v>
      </c>
      <c r="I29" s="4"/>
      <c r="J29" s="4">
        <v>1140.5</v>
      </c>
      <c r="K29" s="4"/>
      <c r="L29" s="4">
        <v>250.42303049007501</v>
      </c>
      <c r="M29" s="4"/>
      <c r="N29" s="4">
        <v>65.553333333333299</v>
      </c>
      <c r="O29" s="4"/>
      <c r="P29" s="4">
        <v>4016.3048920987899</v>
      </c>
      <c r="Q29" s="4"/>
      <c r="R29" s="4">
        <v>29545</v>
      </c>
      <c r="T29" s="7">
        <v>13.5938564633569</v>
      </c>
    </row>
    <row r="30" spans="1:20" ht="12.75" x14ac:dyDescent="0.2">
      <c r="A30" s="20" t="s">
        <v>26</v>
      </c>
      <c r="B30" s="20" t="s">
        <v>322</v>
      </c>
      <c r="C30" s="21"/>
      <c r="D30" s="22">
        <v>518.27328767123402</v>
      </c>
      <c r="E30" s="22"/>
      <c r="F30" s="22">
        <v>598.56164383561702</v>
      </c>
      <c r="G30" s="22"/>
      <c r="H30" s="22">
        <v>288.50192307692299</v>
      </c>
      <c r="I30" s="22"/>
      <c r="J30" s="22">
        <v>494.5</v>
      </c>
      <c r="K30" s="22"/>
      <c r="L30" s="22">
        <v>209.27273688552401</v>
      </c>
      <c r="M30" s="22"/>
      <c r="N30" s="22">
        <v>26.383333333333301</v>
      </c>
      <c r="O30" s="22"/>
      <c r="P30" s="22">
        <v>2137.4095914692998</v>
      </c>
      <c r="Q30" s="22"/>
      <c r="R30" s="22">
        <v>16235</v>
      </c>
      <c r="S30" s="20"/>
      <c r="T30" s="23">
        <v>13.1654425098201</v>
      </c>
    </row>
    <row r="31" spans="1:20" ht="12.75" x14ac:dyDescent="0.2">
      <c r="A31" s="1" t="s">
        <v>27</v>
      </c>
      <c r="B31" s="1" t="s">
        <v>323</v>
      </c>
      <c r="C31" s="3"/>
      <c r="D31" s="4">
        <v>256.053424657535</v>
      </c>
      <c r="E31" s="4"/>
      <c r="F31" s="4">
        <v>300.76027397260299</v>
      </c>
      <c r="G31" s="4"/>
      <c r="H31" s="4">
        <v>192.65576923076901</v>
      </c>
      <c r="I31" s="4"/>
      <c r="J31" s="4">
        <v>230.833333333333</v>
      </c>
      <c r="K31" s="4"/>
      <c r="L31" s="4">
        <v>135.12861558441699</v>
      </c>
      <c r="M31" s="4"/>
      <c r="N31" s="4">
        <v>34.25</v>
      </c>
      <c r="O31" s="4"/>
      <c r="P31" s="4">
        <v>1148.88975011199</v>
      </c>
      <c r="Q31" s="4"/>
      <c r="R31" s="4">
        <v>12415</v>
      </c>
      <c r="T31" s="7">
        <v>9.2540455103664208</v>
      </c>
    </row>
    <row r="32" spans="1:20" ht="12.75" x14ac:dyDescent="0.2">
      <c r="A32" s="20" t="s">
        <v>28</v>
      </c>
      <c r="B32" s="20" t="s">
        <v>324</v>
      </c>
      <c r="C32" s="21"/>
      <c r="D32" s="22">
        <v>159.11369863013701</v>
      </c>
      <c r="E32" s="22"/>
      <c r="F32" s="22">
        <v>214.335616438356</v>
      </c>
      <c r="G32" s="22"/>
      <c r="H32" s="22">
        <v>77.842307692307699</v>
      </c>
      <c r="I32" s="22"/>
      <c r="J32" s="22">
        <v>243</v>
      </c>
      <c r="K32" s="22"/>
      <c r="L32" s="22">
        <v>79.486945272026205</v>
      </c>
      <c r="M32" s="22"/>
      <c r="N32" s="22">
        <v>9.1666666666666696</v>
      </c>
      <c r="O32" s="22"/>
      <c r="P32" s="22">
        <v>782.77856803282805</v>
      </c>
      <c r="Q32" s="22"/>
      <c r="R32" s="22">
        <v>5011</v>
      </c>
      <c r="S32" s="20"/>
      <c r="T32" s="23">
        <v>15.621204710293901</v>
      </c>
    </row>
    <row r="33" spans="1:20" ht="12.75" x14ac:dyDescent="0.2">
      <c r="A33" s="1" t="s">
        <v>29</v>
      </c>
      <c r="B33" s="1" t="s">
        <v>325</v>
      </c>
      <c r="C33" s="3"/>
      <c r="D33" s="4">
        <v>248.91164383561701</v>
      </c>
      <c r="E33" s="4"/>
      <c r="F33" s="4">
        <v>206.856164383562</v>
      </c>
      <c r="G33" s="4"/>
      <c r="H33" s="4">
        <v>193.47884615384601</v>
      </c>
      <c r="I33" s="4"/>
      <c r="J33" s="4">
        <v>181.166666666667</v>
      </c>
      <c r="K33" s="4"/>
      <c r="L33" s="4">
        <v>47.771577197487098</v>
      </c>
      <c r="M33" s="4"/>
      <c r="N33" s="4">
        <v>36.9166666666667</v>
      </c>
      <c r="O33" s="4"/>
      <c r="P33" s="4">
        <v>915.35989823717898</v>
      </c>
      <c r="Q33" s="4"/>
      <c r="R33" s="4">
        <v>11086</v>
      </c>
      <c r="T33" s="7">
        <v>8.2568996774055492</v>
      </c>
    </row>
    <row r="34" spans="1:20" ht="12.75" x14ac:dyDescent="0.2">
      <c r="A34" s="20" t="s">
        <v>30</v>
      </c>
      <c r="B34" s="20" t="s">
        <v>326</v>
      </c>
      <c r="C34" s="21"/>
      <c r="D34" s="22">
        <v>283.31917808219299</v>
      </c>
      <c r="E34" s="22"/>
      <c r="F34" s="22">
        <v>388.10958904109702</v>
      </c>
      <c r="G34" s="22"/>
      <c r="H34" s="22">
        <v>86.388461538461499</v>
      </c>
      <c r="I34" s="22"/>
      <c r="J34" s="22">
        <v>210.916666666667</v>
      </c>
      <c r="K34" s="22"/>
      <c r="L34" s="22">
        <v>156.06098210072901</v>
      </c>
      <c r="M34" s="22"/>
      <c r="N34" s="22">
        <v>19.25</v>
      </c>
      <c r="O34" s="22"/>
      <c r="P34" s="22">
        <v>1144.2948774291499</v>
      </c>
      <c r="Q34" s="22"/>
      <c r="R34" s="22">
        <v>7582</v>
      </c>
      <c r="S34" s="20"/>
      <c r="T34" s="23">
        <v>15.0922563628218</v>
      </c>
    </row>
    <row r="35" spans="1:20" ht="12.75" x14ac:dyDescent="0.2">
      <c r="A35" s="1" t="s">
        <v>31</v>
      </c>
      <c r="B35" s="1" t="s">
        <v>327</v>
      </c>
      <c r="C35" s="3"/>
      <c r="D35" s="4">
        <v>386.90958904109698</v>
      </c>
      <c r="E35" s="4"/>
      <c r="F35" s="4">
        <v>587.73369863013795</v>
      </c>
      <c r="G35" s="4"/>
      <c r="H35" s="4">
        <v>174.91730769230799</v>
      </c>
      <c r="I35" s="4"/>
      <c r="J35" s="4">
        <v>399.16666666666703</v>
      </c>
      <c r="K35" s="4"/>
      <c r="L35" s="4">
        <v>226.29785962066001</v>
      </c>
      <c r="M35" s="4"/>
      <c r="N35" s="4">
        <v>51.2916666666667</v>
      </c>
      <c r="O35" s="4"/>
      <c r="P35" s="4">
        <v>1825.3584549842001</v>
      </c>
      <c r="Q35" s="4"/>
      <c r="R35" s="4">
        <v>11399</v>
      </c>
      <c r="T35" s="7">
        <v>16.013320949067499</v>
      </c>
    </row>
    <row r="36" spans="1:20" ht="12.75" x14ac:dyDescent="0.2">
      <c r="A36" s="20" t="s">
        <v>32</v>
      </c>
      <c r="B36" s="20" t="s">
        <v>328</v>
      </c>
      <c r="C36" s="21"/>
      <c r="D36" s="22">
        <v>3019.97191780823</v>
      </c>
      <c r="E36" s="22"/>
      <c r="F36" s="22">
        <v>3750.2432876712401</v>
      </c>
      <c r="G36" s="22"/>
      <c r="H36" s="22">
        <v>2059.9442307692302</v>
      </c>
      <c r="I36" s="22"/>
      <c r="J36" s="22">
        <v>3834.5</v>
      </c>
      <c r="K36" s="22"/>
      <c r="L36" s="22">
        <v>2902.25589693342</v>
      </c>
      <c r="M36" s="22"/>
      <c r="N36" s="22">
        <v>381.38749999999999</v>
      </c>
      <c r="O36" s="22"/>
      <c r="P36" s="22">
        <v>15950.4194998488</v>
      </c>
      <c r="Q36" s="22"/>
      <c r="R36" s="22">
        <v>143915</v>
      </c>
      <c r="S36" s="20"/>
      <c r="T36" s="23">
        <v>11.083222388110199</v>
      </c>
    </row>
    <row r="37" spans="1:20" ht="12.75" x14ac:dyDescent="0.2">
      <c r="A37" s="1" t="s">
        <v>33</v>
      </c>
      <c r="B37" s="1" t="s">
        <v>329</v>
      </c>
      <c r="C37" s="3"/>
      <c r="D37" s="4">
        <v>713.208904109591</v>
      </c>
      <c r="E37" s="4"/>
      <c r="F37" s="4">
        <v>844.74657534246705</v>
      </c>
      <c r="G37" s="4"/>
      <c r="H37" s="4">
        <v>419.02692307692303</v>
      </c>
      <c r="I37" s="4"/>
      <c r="J37" s="4">
        <v>756.58333333333303</v>
      </c>
      <c r="K37" s="4"/>
      <c r="L37" s="4">
        <v>503.18624167472001</v>
      </c>
      <c r="M37" s="4"/>
      <c r="N37" s="4">
        <v>99.875</v>
      </c>
      <c r="O37" s="4"/>
      <c r="P37" s="4">
        <v>3337.7519775370301</v>
      </c>
      <c r="Q37" s="4"/>
      <c r="R37" s="4">
        <v>26031</v>
      </c>
      <c r="T37" s="7">
        <v>12.8222195748801</v>
      </c>
    </row>
    <row r="38" spans="1:20" ht="12.75" x14ac:dyDescent="0.2">
      <c r="A38" s="20" t="s">
        <v>34</v>
      </c>
      <c r="B38" s="20" t="s">
        <v>330</v>
      </c>
      <c r="C38" s="21"/>
      <c r="D38" s="22">
        <v>330.64794520548003</v>
      </c>
      <c r="E38" s="22"/>
      <c r="F38" s="22">
        <v>448.45890410958998</v>
      </c>
      <c r="G38" s="22"/>
      <c r="H38" s="22">
        <v>115.861538461538</v>
      </c>
      <c r="I38" s="22"/>
      <c r="J38" s="22">
        <v>184.833333333333</v>
      </c>
      <c r="K38" s="22"/>
      <c r="L38" s="22">
        <v>58.063800405695503</v>
      </c>
      <c r="M38" s="22"/>
      <c r="N38" s="22">
        <v>37.9166666666667</v>
      </c>
      <c r="O38" s="22"/>
      <c r="P38" s="22">
        <v>1175.8238548489701</v>
      </c>
      <c r="Q38" s="22"/>
      <c r="R38" s="22">
        <v>11373</v>
      </c>
      <c r="S38" s="20"/>
      <c r="T38" s="23">
        <v>10.338730808484801</v>
      </c>
    </row>
    <row r="39" spans="1:20" ht="12.75" x14ac:dyDescent="0.2">
      <c r="A39" s="1" t="s">
        <v>35</v>
      </c>
      <c r="B39" s="1" t="s">
        <v>331</v>
      </c>
      <c r="C39" s="3"/>
      <c r="D39" s="4">
        <v>161.06986301369901</v>
      </c>
      <c r="E39" s="4"/>
      <c r="F39" s="4">
        <v>258.24657534246597</v>
      </c>
      <c r="G39" s="4"/>
      <c r="H39" s="4">
        <v>43.042307692307702</v>
      </c>
      <c r="I39" s="4"/>
      <c r="J39" s="4">
        <v>244.333333333333</v>
      </c>
      <c r="K39" s="4"/>
      <c r="L39" s="4">
        <v>168.85404776247799</v>
      </c>
      <c r="M39" s="4"/>
      <c r="N39" s="4">
        <v>13.7083333333333</v>
      </c>
      <c r="O39" s="4"/>
      <c r="P39" s="4">
        <v>889.33779381095098</v>
      </c>
      <c r="Q39" s="4"/>
      <c r="R39" s="4">
        <v>4579</v>
      </c>
      <c r="T39" s="7">
        <v>19.4220963924645</v>
      </c>
    </row>
    <row r="40" spans="1:20" ht="12.75" x14ac:dyDescent="0.2">
      <c r="A40" s="20" t="s">
        <v>36</v>
      </c>
      <c r="B40" s="20" t="s">
        <v>332</v>
      </c>
      <c r="C40" s="21"/>
      <c r="D40" s="22">
        <v>220.38972602739801</v>
      </c>
      <c r="E40" s="22"/>
      <c r="F40" s="22">
        <v>257.383561643836</v>
      </c>
      <c r="G40" s="22"/>
      <c r="H40" s="22">
        <v>71.611538461538501</v>
      </c>
      <c r="I40" s="22"/>
      <c r="J40" s="22">
        <v>160.25</v>
      </c>
      <c r="K40" s="22"/>
      <c r="L40" s="22">
        <v>66.993582040522995</v>
      </c>
      <c r="M40" s="22"/>
      <c r="N40" s="22">
        <v>17.1666666666667</v>
      </c>
      <c r="O40" s="22"/>
      <c r="P40" s="22">
        <v>793.14924150662898</v>
      </c>
      <c r="Q40" s="22"/>
      <c r="R40" s="22">
        <v>6006</v>
      </c>
      <c r="S40" s="20"/>
      <c r="T40" s="23">
        <v>13.205948077033399</v>
      </c>
    </row>
    <row r="41" spans="1:20" ht="12.75" x14ac:dyDescent="0.2">
      <c r="A41" s="1" t="s">
        <v>37</v>
      </c>
      <c r="B41" s="1" t="s">
        <v>333</v>
      </c>
      <c r="C41" s="3"/>
      <c r="D41" s="4">
        <v>973.37602739726299</v>
      </c>
      <c r="E41" s="4"/>
      <c r="F41" s="4">
        <v>1264.9520547945201</v>
      </c>
      <c r="G41" s="4"/>
      <c r="H41" s="4">
        <v>431.79807692307702</v>
      </c>
      <c r="I41" s="4"/>
      <c r="J41" s="4">
        <v>1457.0833333333301</v>
      </c>
      <c r="K41" s="4"/>
      <c r="L41" s="4">
        <v>751.47839231486796</v>
      </c>
      <c r="M41" s="4"/>
      <c r="N41" s="4">
        <v>98.188333333333304</v>
      </c>
      <c r="O41" s="4"/>
      <c r="P41" s="4">
        <v>4978.5428847630601</v>
      </c>
      <c r="Q41" s="4"/>
      <c r="R41" s="4">
        <v>30276</v>
      </c>
      <c r="T41" s="7">
        <v>16.443859442340699</v>
      </c>
    </row>
    <row r="42" spans="1:20" ht="12.75" x14ac:dyDescent="0.2">
      <c r="A42" s="20" t="s">
        <v>38</v>
      </c>
      <c r="B42" s="20" t="s">
        <v>334</v>
      </c>
      <c r="C42" s="21"/>
      <c r="D42" s="22">
        <v>216.35479452054901</v>
      </c>
      <c r="E42" s="22"/>
      <c r="F42" s="22">
        <v>282.10273972602801</v>
      </c>
      <c r="G42" s="22"/>
      <c r="H42" s="22">
        <v>123.22499999999999</v>
      </c>
      <c r="I42" s="22"/>
      <c r="J42" s="22">
        <v>386.08333333333297</v>
      </c>
      <c r="K42" s="22"/>
      <c r="L42" s="22">
        <v>93.411325344519298</v>
      </c>
      <c r="M42" s="22"/>
      <c r="N42" s="22">
        <v>23.774999999999999</v>
      </c>
      <c r="O42" s="22"/>
      <c r="P42" s="22">
        <v>1124.9521929244299</v>
      </c>
      <c r="Q42" s="22"/>
      <c r="R42" s="22">
        <v>6076</v>
      </c>
      <c r="S42" s="20"/>
      <c r="T42" s="23">
        <v>18.514683886182201</v>
      </c>
    </row>
    <row r="43" spans="1:20" ht="12.75" x14ac:dyDescent="0.2">
      <c r="A43" s="1" t="s">
        <v>39</v>
      </c>
      <c r="B43" s="1" t="s">
        <v>335</v>
      </c>
      <c r="C43" s="3"/>
      <c r="D43" s="4">
        <v>258.55753424657598</v>
      </c>
      <c r="E43" s="4"/>
      <c r="F43" s="4">
        <v>432.28767123287702</v>
      </c>
      <c r="G43" s="4"/>
      <c r="H43" s="4">
        <v>141.39807692307701</v>
      </c>
      <c r="I43" s="4"/>
      <c r="J43" s="4">
        <v>555.91666666666697</v>
      </c>
      <c r="K43" s="4"/>
      <c r="L43" s="4">
        <v>250.611244284073</v>
      </c>
      <c r="M43" s="4"/>
      <c r="N43" s="4">
        <v>41.725000000000001</v>
      </c>
      <c r="O43" s="4"/>
      <c r="P43" s="4">
        <v>1681.0795266866</v>
      </c>
      <c r="Q43" s="4"/>
      <c r="R43" s="4">
        <v>7995</v>
      </c>
      <c r="T43" s="7">
        <v>21.0266357309144</v>
      </c>
    </row>
    <row r="44" spans="1:20" ht="12.75" x14ac:dyDescent="0.2">
      <c r="A44" s="20" t="s">
        <v>40</v>
      </c>
      <c r="B44" s="20" t="s">
        <v>336</v>
      </c>
      <c r="C44" s="21"/>
      <c r="D44" s="22">
        <v>597.21164383561802</v>
      </c>
      <c r="E44" s="22"/>
      <c r="F44" s="22">
        <v>920.91780821917905</v>
      </c>
      <c r="G44" s="22"/>
      <c r="H44" s="22">
        <v>281.29615384615403</v>
      </c>
      <c r="I44" s="22"/>
      <c r="J44" s="22">
        <v>941.08333333333303</v>
      </c>
      <c r="K44" s="22"/>
      <c r="L44" s="22">
        <v>440.62417623282499</v>
      </c>
      <c r="M44" s="22"/>
      <c r="N44" s="22">
        <v>46.625</v>
      </c>
      <c r="O44" s="22"/>
      <c r="P44" s="22">
        <v>3228.2581154671102</v>
      </c>
      <c r="Q44" s="22"/>
      <c r="R44" s="22">
        <v>18329</v>
      </c>
      <c r="S44" s="20"/>
      <c r="T44" s="23">
        <v>17.612843665596099</v>
      </c>
    </row>
    <row r="45" spans="1:20" ht="12.75" x14ac:dyDescent="0.2">
      <c r="A45" s="1" t="s">
        <v>41</v>
      </c>
      <c r="B45" s="1" t="s">
        <v>337</v>
      </c>
      <c r="C45" s="3"/>
      <c r="D45" s="4">
        <v>1649.7013698630201</v>
      </c>
      <c r="E45" s="4"/>
      <c r="F45" s="4">
        <v>2446.2057534246601</v>
      </c>
      <c r="G45" s="4"/>
      <c r="H45" s="4">
        <v>1173.76346153846</v>
      </c>
      <c r="I45" s="4"/>
      <c r="J45" s="4">
        <v>4189.25</v>
      </c>
      <c r="K45" s="4"/>
      <c r="L45" s="4">
        <v>1868.13863647271</v>
      </c>
      <c r="M45" s="4"/>
      <c r="N45" s="4">
        <v>221.42500000000001</v>
      </c>
      <c r="O45" s="4"/>
      <c r="P45" s="4">
        <v>11552.2008879655</v>
      </c>
      <c r="Q45" s="4"/>
      <c r="R45" s="4">
        <v>59633</v>
      </c>
      <c r="T45" s="7">
        <v>19.3721611992781</v>
      </c>
    </row>
    <row r="46" spans="1:20" ht="12.75" x14ac:dyDescent="0.2">
      <c r="A46" s="20" t="s">
        <v>42</v>
      </c>
      <c r="B46" s="20" t="s">
        <v>338</v>
      </c>
      <c r="C46" s="21"/>
      <c r="D46" s="22">
        <v>634.31575342465896</v>
      </c>
      <c r="E46" s="22"/>
      <c r="F46" s="22">
        <v>659.50684931506999</v>
      </c>
      <c r="G46" s="22"/>
      <c r="H46" s="22">
        <v>301.38076923076898</v>
      </c>
      <c r="I46" s="22"/>
      <c r="J46" s="22">
        <v>662.33333333333303</v>
      </c>
      <c r="K46" s="22"/>
      <c r="L46" s="22">
        <v>272.34524714580999</v>
      </c>
      <c r="M46" s="22"/>
      <c r="N46" s="22">
        <v>75.400000000000006</v>
      </c>
      <c r="O46" s="22"/>
      <c r="P46" s="22">
        <v>2606.0111191163101</v>
      </c>
      <c r="Q46" s="22"/>
      <c r="R46" s="22">
        <v>20069</v>
      </c>
      <c r="S46" s="20"/>
      <c r="T46" s="23">
        <v>12.985256460791801</v>
      </c>
    </row>
    <row r="47" spans="1:20" ht="12.75" x14ac:dyDescent="0.2">
      <c r="A47" s="1" t="s">
        <v>43</v>
      </c>
      <c r="B47" s="1" t="s">
        <v>339</v>
      </c>
      <c r="C47" s="3"/>
      <c r="D47" s="4">
        <v>222.53561643835701</v>
      </c>
      <c r="E47" s="4"/>
      <c r="F47" s="4">
        <v>221.32191780822001</v>
      </c>
      <c r="G47" s="4"/>
      <c r="H47" s="4">
        <v>101.488461538462</v>
      </c>
      <c r="I47" s="4"/>
      <c r="J47" s="4">
        <v>153.5</v>
      </c>
      <c r="K47" s="4"/>
      <c r="L47" s="4">
        <v>31.617168520381</v>
      </c>
      <c r="M47" s="4"/>
      <c r="N47" s="4">
        <v>31.401666666666699</v>
      </c>
      <c r="O47" s="4"/>
      <c r="P47" s="4">
        <v>761.53149763875194</v>
      </c>
      <c r="Q47" s="4"/>
      <c r="R47" s="4">
        <v>7562</v>
      </c>
      <c r="T47" s="7">
        <v>10.070503803739101</v>
      </c>
    </row>
    <row r="48" spans="1:20" ht="12.75" x14ac:dyDescent="0.2">
      <c r="A48" s="20" t="s">
        <v>44</v>
      </c>
      <c r="B48" s="20" t="s">
        <v>340</v>
      </c>
      <c r="C48" s="21"/>
      <c r="D48" s="22">
        <v>71.186301369863202</v>
      </c>
      <c r="E48" s="22"/>
      <c r="F48" s="22">
        <v>122.777260273973</v>
      </c>
      <c r="G48" s="22"/>
      <c r="H48" s="22">
        <v>28.082692307692302</v>
      </c>
      <c r="I48" s="22"/>
      <c r="J48" s="22">
        <v>96.0833333333333</v>
      </c>
      <c r="K48" s="22"/>
      <c r="L48" s="22">
        <v>24.116689359875899</v>
      </c>
      <c r="M48" s="22"/>
      <c r="N48" s="22">
        <v>3.2708333333333299</v>
      </c>
      <c r="O48" s="22"/>
      <c r="P48" s="22">
        <v>345.41294331140398</v>
      </c>
      <c r="Q48" s="22"/>
      <c r="R48" s="22">
        <v>2654</v>
      </c>
      <c r="S48" s="20"/>
      <c r="T48" s="23">
        <v>13.0148057012586</v>
      </c>
    </row>
    <row r="49" spans="1:20" ht="12.75" x14ac:dyDescent="0.2">
      <c r="A49" s="1" t="s">
        <v>45</v>
      </c>
      <c r="B49" s="1" t="s">
        <v>341</v>
      </c>
      <c r="C49" s="3"/>
      <c r="D49" s="4">
        <v>51.010273972602903</v>
      </c>
      <c r="E49" s="4"/>
      <c r="F49" s="4">
        <v>88.458904109589199</v>
      </c>
      <c r="G49" s="4"/>
      <c r="H49" s="4">
        <v>10.2980769230769</v>
      </c>
      <c r="I49" s="4"/>
      <c r="J49" s="4">
        <v>34.6666666666667</v>
      </c>
      <c r="K49" s="4"/>
      <c r="L49" s="4">
        <v>30.732617069047901</v>
      </c>
      <c r="M49" s="4"/>
      <c r="N49" s="4">
        <v>4.25</v>
      </c>
      <c r="O49" s="4"/>
      <c r="P49" s="4">
        <v>219.49987207431701</v>
      </c>
      <c r="Q49" s="4"/>
      <c r="R49" s="4">
        <v>1782</v>
      </c>
      <c r="T49" s="7">
        <v>12.317613472183901</v>
      </c>
    </row>
    <row r="50" spans="1:20" ht="12.75" x14ac:dyDescent="0.2">
      <c r="A50" s="20" t="s">
        <v>46</v>
      </c>
      <c r="B50" s="20" t="s">
        <v>342</v>
      </c>
      <c r="C50" s="21"/>
      <c r="D50" s="22">
        <v>138.61643835616499</v>
      </c>
      <c r="E50" s="22"/>
      <c r="F50" s="22">
        <v>214.438356164384</v>
      </c>
      <c r="G50" s="22"/>
      <c r="H50" s="22">
        <v>24.7788461538461</v>
      </c>
      <c r="I50" s="22"/>
      <c r="J50" s="22">
        <v>125.333333333333</v>
      </c>
      <c r="K50" s="22"/>
      <c r="L50" s="22">
        <v>83.252717448337407</v>
      </c>
      <c r="M50" s="22"/>
      <c r="N50" s="22">
        <v>15.345833333333299</v>
      </c>
      <c r="O50" s="22"/>
      <c r="P50" s="22">
        <v>601.93219145606599</v>
      </c>
      <c r="Q50" s="22"/>
      <c r="R50" s="22">
        <v>5073</v>
      </c>
      <c r="S50" s="20"/>
      <c r="T50" s="23">
        <v>11.865408859768699</v>
      </c>
    </row>
    <row r="51" spans="1:20" ht="12.75" x14ac:dyDescent="0.2">
      <c r="A51" s="1" t="s">
        <v>47</v>
      </c>
      <c r="B51" s="1" t="s">
        <v>343</v>
      </c>
      <c r="C51" s="3"/>
      <c r="D51" s="4">
        <v>90.326027397260503</v>
      </c>
      <c r="E51" s="4"/>
      <c r="F51" s="4">
        <v>139.39726027397299</v>
      </c>
      <c r="G51" s="4"/>
      <c r="H51" s="4">
        <v>32.049999999999997</v>
      </c>
      <c r="I51" s="4"/>
      <c r="J51" s="4">
        <v>82.6666666666667</v>
      </c>
      <c r="K51" s="4"/>
      <c r="L51" s="4">
        <v>45.532754660277597</v>
      </c>
      <c r="M51" s="4"/>
      <c r="N51" s="4">
        <v>6.4166666666666696</v>
      </c>
      <c r="O51" s="4"/>
      <c r="P51" s="4">
        <v>396.55604233151098</v>
      </c>
      <c r="Q51" s="4"/>
      <c r="R51" s="4">
        <v>2876</v>
      </c>
      <c r="T51" s="7">
        <v>13.788457661040001</v>
      </c>
    </row>
    <row r="52" spans="1:20" ht="12.75" x14ac:dyDescent="0.2">
      <c r="A52" s="20" t="s">
        <v>48</v>
      </c>
      <c r="B52" s="20" t="s">
        <v>344</v>
      </c>
      <c r="C52" s="21"/>
      <c r="D52" s="22">
        <v>166.01369863013699</v>
      </c>
      <c r="E52" s="22"/>
      <c r="F52" s="22">
        <v>248.87671232876801</v>
      </c>
      <c r="G52" s="22"/>
      <c r="H52" s="22">
        <v>52.138461538461499</v>
      </c>
      <c r="I52" s="22"/>
      <c r="J52" s="22">
        <v>136.25</v>
      </c>
      <c r="K52" s="22"/>
      <c r="L52" s="22">
        <v>75.859141646717603</v>
      </c>
      <c r="M52" s="22"/>
      <c r="N52" s="22">
        <v>10.5</v>
      </c>
      <c r="O52" s="22"/>
      <c r="P52" s="22">
        <v>689.47134747741802</v>
      </c>
      <c r="Q52" s="22"/>
      <c r="R52" s="22">
        <v>5907</v>
      </c>
      <c r="S52" s="20"/>
      <c r="T52" s="23">
        <v>11.6721067797091</v>
      </c>
    </row>
    <row r="53" spans="1:20" ht="12.75" x14ac:dyDescent="0.2">
      <c r="A53" s="1" t="s">
        <v>49</v>
      </c>
      <c r="B53" s="1" t="s">
        <v>345</v>
      </c>
      <c r="C53" s="3"/>
      <c r="D53" s="4">
        <v>295.10136986301399</v>
      </c>
      <c r="E53" s="4"/>
      <c r="F53" s="4">
        <v>462.10273972602801</v>
      </c>
      <c r="G53" s="4"/>
      <c r="H53" s="4">
        <v>143.29230769230799</v>
      </c>
      <c r="I53" s="4"/>
      <c r="J53" s="4">
        <v>640.91666666666697</v>
      </c>
      <c r="K53" s="4"/>
      <c r="L53" s="4">
        <v>249.19488358745701</v>
      </c>
      <c r="M53" s="4"/>
      <c r="N53" s="4">
        <v>48.9583333333333</v>
      </c>
      <c r="O53" s="4"/>
      <c r="P53" s="4">
        <v>1839.9829675354699</v>
      </c>
      <c r="Q53" s="4"/>
      <c r="R53" s="4">
        <v>11600</v>
      </c>
      <c r="T53" s="7">
        <v>15.8619221339265</v>
      </c>
    </row>
    <row r="54" spans="1:20" ht="12.75" x14ac:dyDescent="0.2">
      <c r="A54" s="20" t="s">
        <v>50</v>
      </c>
      <c r="B54" s="20" t="s">
        <v>346</v>
      </c>
      <c r="C54" s="21"/>
      <c r="D54" s="22">
        <v>104.559589041096</v>
      </c>
      <c r="E54" s="22"/>
      <c r="F54" s="22">
        <v>205.04794520548</v>
      </c>
      <c r="G54" s="22"/>
      <c r="H54" s="22">
        <v>47.753846153846197</v>
      </c>
      <c r="I54" s="22"/>
      <c r="J54" s="22">
        <v>162.5</v>
      </c>
      <c r="K54" s="22"/>
      <c r="L54" s="22">
        <v>26.801877644308099</v>
      </c>
      <c r="M54" s="22"/>
      <c r="N54" s="22">
        <v>7.2166666666666703</v>
      </c>
      <c r="O54" s="22"/>
      <c r="P54" s="22">
        <v>553.446591378064</v>
      </c>
      <c r="Q54" s="22"/>
      <c r="R54" s="22">
        <v>3701</v>
      </c>
      <c r="S54" s="20"/>
      <c r="T54" s="23">
        <v>14.9539743684967</v>
      </c>
    </row>
    <row r="55" spans="1:20" ht="12.75" x14ac:dyDescent="0.2">
      <c r="A55" s="1" t="s">
        <v>51</v>
      </c>
      <c r="B55" s="1" t="s">
        <v>347</v>
      </c>
      <c r="C55" s="3"/>
      <c r="D55" s="4">
        <v>2178.57397260274</v>
      </c>
      <c r="E55" s="4"/>
      <c r="F55" s="4">
        <v>2801.5068493150702</v>
      </c>
      <c r="G55" s="4"/>
      <c r="H55" s="4">
        <v>1124.4134615384601</v>
      </c>
      <c r="I55" s="4"/>
      <c r="J55" s="4">
        <v>2826.75</v>
      </c>
      <c r="K55" s="4"/>
      <c r="L55" s="4">
        <v>2559.1341425466999</v>
      </c>
      <c r="M55" s="4"/>
      <c r="N55" s="4">
        <v>257.68166666666701</v>
      </c>
      <c r="O55" s="4"/>
      <c r="P55" s="4">
        <v>11752.093426003001</v>
      </c>
      <c r="Q55" s="4"/>
      <c r="R55" s="4">
        <v>98528</v>
      </c>
      <c r="T55" s="7">
        <v>11.927668709405401</v>
      </c>
    </row>
    <row r="56" spans="1:20" ht="12.75" x14ac:dyDescent="0.2">
      <c r="A56" s="20" t="s">
        <v>52</v>
      </c>
      <c r="B56" s="20" t="s">
        <v>348</v>
      </c>
      <c r="C56" s="21"/>
      <c r="D56" s="22">
        <v>2191.9582191780901</v>
      </c>
      <c r="E56" s="22"/>
      <c r="F56" s="22">
        <v>3496.7876712328798</v>
      </c>
      <c r="G56" s="22"/>
      <c r="H56" s="22">
        <v>1494.9057692307699</v>
      </c>
      <c r="I56" s="22"/>
      <c r="J56" s="22">
        <v>4872.5833333333303</v>
      </c>
      <c r="K56" s="22"/>
      <c r="L56" s="22">
        <v>1674.5144764358699</v>
      </c>
      <c r="M56" s="22"/>
      <c r="N56" s="22">
        <v>193.62</v>
      </c>
      <c r="O56" s="22"/>
      <c r="P56" s="22">
        <v>13928.4361360776</v>
      </c>
      <c r="Q56" s="22"/>
      <c r="R56" s="22">
        <v>82054</v>
      </c>
      <c r="S56" s="20"/>
      <c r="T56" s="23">
        <v>16.974719253269299</v>
      </c>
    </row>
    <row r="57" spans="1:20" ht="12.75" x14ac:dyDescent="0.2">
      <c r="A57" s="1" t="s">
        <v>53</v>
      </c>
      <c r="B57" s="1" t="s">
        <v>349</v>
      </c>
      <c r="C57" s="3"/>
      <c r="D57" s="4">
        <v>217.73424657534301</v>
      </c>
      <c r="E57" s="4"/>
      <c r="F57" s="4">
        <v>334.247671232877</v>
      </c>
      <c r="G57" s="4"/>
      <c r="H57" s="4">
        <v>109.448076923077</v>
      </c>
      <c r="I57" s="4"/>
      <c r="J57" s="4">
        <v>207.083333333333</v>
      </c>
      <c r="K57" s="4"/>
      <c r="L57" s="4">
        <v>95.800695408116994</v>
      </c>
      <c r="M57" s="4"/>
      <c r="N57" s="4">
        <v>17.75</v>
      </c>
      <c r="O57" s="4"/>
      <c r="P57" s="4">
        <v>981.99735680608103</v>
      </c>
      <c r="Q57" s="4"/>
      <c r="R57" s="4">
        <v>7399</v>
      </c>
      <c r="T57" s="7">
        <v>13.2720280687401</v>
      </c>
    </row>
    <row r="58" spans="1:20" ht="12.75" x14ac:dyDescent="0.2">
      <c r="A58" s="20" t="s">
        <v>54</v>
      </c>
      <c r="B58" s="20" t="s">
        <v>350</v>
      </c>
      <c r="C58" s="21"/>
      <c r="D58" s="22">
        <v>656.88561643835806</v>
      </c>
      <c r="E58" s="22"/>
      <c r="F58" s="22">
        <v>1581.20547945206</v>
      </c>
      <c r="G58" s="22"/>
      <c r="H58" s="22">
        <v>354.58076923076902</v>
      </c>
      <c r="I58" s="22"/>
      <c r="J58" s="22">
        <v>1237.4166666666699</v>
      </c>
      <c r="K58" s="22"/>
      <c r="L58" s="22">
        <v>349.68932148279498</v>
      </c>
      <c r="M58" s="22"/>
      <c r="N58" s="22">
        <v>60.6</v>
      </c>
      <c r="O58" s="22"/>
      <c r="P58" s="22">
        <v>4241.9195199373098</v>
      </c>
      <c r="Q58" s="22"/>
      <c r="R58" s="22">
        <v>23290</v>
      </c>
      <c r="S58" s="20"/>
      <c r="T58" s="23">
        <v>18.213480119954099</v>
      </c>
    </row>
    <row r="59" spans="1:20" ht="12.75" x14ac:dyDescent="0.2">
      <c r="A59" s="1" t="s">
        <v>55</v>
      </c>
      <c r="B59" s="1" t="s">
        <v>351</v>
      </c>
      <c r="C59" s="3"/>
      <c r="D59" s="4">
        <v>112.03904109589099</v>
      </c>
      <c r="E59" s="4"/>
      <c r="F59" s="4">
        <v>210.883561643836</v>
      </c>
      <c r="G59" s="4"/>
      <c r="H59" s="4">
        <v>47.801923076923103</v>
      </c>
      <c r="I59" s="4"/>
      <c r="J59" s="4">
        <v>123.166666666667</v>
      </c>
      <c r="K59" s="4"/>
      <c r="L59" s="4">
        <v>48.651629110170603</v>
      </c>
      <c r="M59" s="4"/>
      <c r="N59" s="4">
        <v>6</v>
      </c>
      <c r="O59" s="4"/>
      <c r="P59" s="4">
        <v>547.87615492682005</v>
      </c>
      <c r="Q59" s="4"/>
      <c r="R59" s="4">
        <v>3671</v>
      </c>
      <c r="T59" s="7">
        <v>14.924438979210599</v>
      </c>
    </row>
    <row r="60" spans="1:20" ht="12.75" x14ac:dyDescent="0.2">
      <c r="A60" s="20" t="s">
        <v>56</v>
      </c>
      <c r="B60" s="20" t="s">
        <v>352</v>
      </c>
      <c r="C60" s="21"/>
      <c r="D60" s="22">
        <v>433.34246575342598</v>
      </c>
      <c r="E60" s="22"/>
      <c r="F60" s="22">
        <v>747.59589041096001</v>
      </c>
      <c r="G60" s="22"/>
      <c r="H60" s="22">
        <v>199.671153846154</v>
      </c>
      <c r="I60" s="22"/>
      <c r="J60" s="22">
        <v>562.16666666666697</v>
      </c>
      <c r="K60" s="22"/>
      <c r="L60" s="22">
        <v>178.60051389143101</v>
      </c>
      <c r="M60" s="22"/>
      <c r="N60" s="22">
        <v>41.066666666666698</v>
      </c>
      <c r="O60" s="22"/>
      <c r="P60" s="22">
        <v>2162.7766905686399</v>
      </c>
      <c r="Q60" s="22"/>
      <c r="R60" s="22">
        <v>15468</v>
      </c>
      <c r="S60" s="20"/>
      <c r="T60" s="23">
        <v>13.982264614485601</v>
      </c>
    </row>
    <row r="61" spans="1:20" ht="12.75" x14ac:dyDescent="0.2">
      <c r="A61" s="1" t="s">
        <v>57</v>
      </c>
      <c r="B61" s="1" t="s">
        <v>353</v>
      </c>
      <c r="C61" s="3"/>
      <c r="D61" s="4">
        <v>113.714383561644</v>
      </c>
      <c r="E61" s="4"/>
      <c r="F61" s="4">
        <v>176.48630136986301</v>
      </c>
      <c r="G61" s="4"/>
      <c r="H61" s="4">
        <v>39.694230769230799</v>
      </c>
      <c r="I61" s="4"/>
      <c r="J61" s="4">
        <v>148.416666666667</v>
      </c>
      <c r="K61" s="4"/>
      <c r="L61" s="4">
        <v>53.044179176967198</v>
      </c>
      <c r="M61" s="4"/>
      <c r="N61" s="4">
        <v>10.5</v>
      </c>
      <c r="O61" s="4"/>
      <c r="P61" s="4">
        <v>541.35576154437194</v>
      </c>
      <c r="Q61" s="4"/>
      <c r="R61" s="4">
        <v>3644</v>
      </c>
      <c r="T61" s="7">
        <v>14.856085662578799</v>
      </c>
    </row>
    <row r="62" spans="1:20" ht="12.75" x14ac:dyDescent="0.2">
      <c r="A62" s="20" t="s">
        <v>58</v>
      </c>
      <c r="B62" s="20" t="s">
        <v>354</v>
      </c>
      <c r="C62" s="21"/>
      <c r="D62" s="22">
        <v>154.582191780822</v>
      </c>
      <c r="E62" s="22"/>
      <c r="F62" s="22">
        <v>176.36301369863</v>
      </c>
      <c r="G62" s="22"/>
      <c r="H62" s="22">
        <v>51.451923076923102</v>
      </c>
      <c r="I62" s="22"/>
      <c r="J62" s="22">
        <v>161.583333333333</v>
      </c>
      <c r="K62" s="22"/>
      <c r="L62" s="22">
        <v>61.208343735278703</v>
      </c>
      <c r="M62" s="22"/>
      <c r="N62" s="22">
        <v>6.75</v>
      </c>
      <c r="O62" s="22"/>
      <c r="P62" s="22">
        <v>611.77213895832097</v>
      </c>
      <c r="Q62" s="22"/>
      <c r="R62" s="22">
        <v>5162</v>
      </c>
      <c r="S62" s="20"/>
      <c r="T62" s="23">
        <v>11.8514556171701</v>
      </c>
    </row>
    <row r="63" spans="1:20" ht="12.75" x14ac:dyDescent="0.2">
      <c r="A63" s="1" t="s">
        <v>59</v>
      </c>
      <c r="B63" s="1" t="s">
        <v>355</v>
      </c>
      <c r="C63" s="3"/>
      <c r="D63" s="4">
        <v>128.07260273972599</v>
      </c>
      <c r="E63" s="4"/>
      <c r="F63" s="4">
        <v>183.43150684931501</v>
      </c>
      <c r="G63" s="4"/>
      <c r="H63" s="4">
        <v>37.721153846153797</v>
      </c>
      <c r="I63" s="4"/>
      <c r="J63" s="4">
        <v>79.8333333333333</v>
      </c>
      <c r="K63" s="4"/>
      <c r="L63" s="4">
        <v>36.505316347691</v>
      </c>
      <c r="M63" s="4"/>
      <c r="N63" s="4">
        <v>8.3333333333333304</v>
      </c>
      <c r="O63" s="4"/>
      <c r="P63" s="4">
        <v>473.81391311622002</v>
      </c>
      <c r="Q63" s="4"/>
      <c r="R63" s="4">
        <v>3805</v>
      </c>
      <c r="T63" s="7">
        <v>12.452402447206801</v>
      </c>
    </row>
    <row r="64" spans="1:20" ht="12.75" x14ac:dyDescent="0.2">
      <c r="A64" s="20" t="s">
        <v>60</v>
      </c>
      <c r="B64" s="20" t="s">
        <v>356</v>
      </c>
      <c r="C64" s="21"/>
      <c r="D64" s="22">
        <v>229.715753424658</v>
      </c>
      <c r="E64" s="22"/>
      <c r="F64" s="22">
        <v>211.45890410958901</v>
      </c>
      <c r="G64" s="22"/>
      <c r="H64" s="22">
        <v>50.663461538461497</v>
      </c>
      <c r="I64" s="22"/>
      <c r="J64" s="22">
        <v>118.333333333333</v>
      </c>
      <c r="K64" s="22"/>
      <c r="L64" s="22">
        <v>51.437297025067103</v>
      </c>
      <c r="M64" s="22"/>
      <c r="N64" s="22">
        <v>20.4166666666667</v>
      </c>
      <c r="O64" s="22"/>
      <c r="P64" s="22">
        <v>681.69208276444294</v>
      </c>
      <c r="Q64" s="22"/>
      <c r="R64" s="22">
        <v>6534</v>
      </c>
      <c r="S64" s="20"/>
      <c r="T64" s="23">
        <v>10.4329978996701</v>
      </c>
    </row>
    <row r="65" spans="1:20" ht="12.75" x14ac:dyDescent="0.2">
      <c r="A65" s="1" t="s">
        <v>61</v>
      </c>
      <c r="B65" s="1" t="s">
        <v>357</v>
      </c>
      <c r="C65" s="3"/>
      <c r="D65" s="4">
        <v>488.12534246575501</v>
      </c>
      <c r="E65" s="4"/>
      <c r="F65" s="4">
        <v>696.55479452054897</v>
      </c>
      <c r="G65" s="4"/>
      <c r="H65" s="4">
        <v>191.875</v>
      </c>
      <c r="I65" s="4"/>
      <c r="J65" s="4">
        <v>599.16666666666697</v>
      </c>
      <c r="K65" s="4"/>
      <c r="L65" s="4">
        <v>132.86687895766201</v>
      </c>
      <c r="M65" s="4"/>
      <c r="N65" s="4">
        <v>59.8958333333333</v>
      </c>
      <c r="O65" s="4"/>
      <c r="P65" s="4">
        <v>2168.7345159439701</v>
      </c>
      <c r="Q65" s="4"/>
      <c r="R65" s="4">
        <v>16039</v>
      </c>
      <c r="T65" s="7">
        <v>13.521631747265801</v>
      </c>
    </row>
    <row r="66" spans="1:20" ht="12.75" x14ac:dyDescent="0.2">
      <c r="A66" s="20" t="s">
        <v>62</v>
      </c>
      <c r="B66" s="20" t="s">
        <v>358</v>
      </c>
      <c r="C66" s="21"/>
      <c r="D66" s="22">
        <v>248.61301369863099</v>
      </c>
      <c r="E66" s="22"/>
      <c r="F66" s="22">
        <v>311.69178082191797</v>
      </c>
      <c r="G66" s="22"/>
      <c r="H66" s="22">
        <v>101.555769230769</v>
      </c>
      <c r="I66" s="22"/>
      <c r="J66" s="22">
        <v>194.166666666667</v>
      </c>
      <c r="K66" s="22"/>
      <c r="L66" s="22">
        <v>69.197495624256106</v>
      </c>
      <c r="M66" s="22"/>
      <c r="N66" s="22">
        <v>23.75</v>
      </c>
      <c r="O66" s="22"/>
      <c r="P66" s="22">
        <v>949.47472604224095</v>
      </c>
      <c r="Q66" s="22"/>
      <c r="R66" s="22">
        <v>7990</v>
      </c>
      <c r="S66" s="20"/>
      <c r="T66" s="23">
        <v>11.8832881857602</v>
      </c>
    </row>
    <row r="67" spans="1:20" ht="12.75" x14ac:dyDescent="0.2">
      <c r="A67" s="1" t="s">
        <v>63</v>
      </c>
      <c r="B67" s="1" t="s">
        <v>359</v>
      </c>
      <c r="C67" s="3"/>
      <c r="D67" s="4">
        <v>2200.54452054795</v>
      </c>
      <c r="E67" s="4"/>
      <c r="F67" s="4">
        <v>3363.0410958904199</v>
      </c>
      <c r="G67" s="4"/>
      <c r="H67" s="4">
        <v>1042.6961538461501</v>
      </c>
      <c r="I67" s="4"/>
      <c r="J67" s="4">
        <v>2044.5</v>
      </c>
      <c r="K67" s="4"/>
      <c r="L67" s="4">
        <v>917.57115855771201</v>
      </c>
      <c r="M67" s="4"/>
      <c r="N67" s="4">
        <v>234.3175</v>
      </c>
      <c r="O67" s="4"/>
      <c r="P67" s="4">
        <v>9803.6912621755691</v>
      </c>
      <c r="Q67" s="4"/>
      <c r="R67" s="4">
        <v>82668</v>
      </c>
      <c r="T67" s="7">
        <v>11.859112670169299</v>
      </c>
    </row>
    <row r="68" spans="1:20" ht="12.75" x14ac:dyDescent="0.2">
      <c r="A68" s="20" t="s">
        <v>64</v>
      </c>
      <c r="B68" s="20" t="s">
        <v>360</v>
      </c>
      <c r="C68" s="21"/>
      <c r="D68" s="22">
        <v>575.52602739726206</v>
      </c>
      <c r="E68" s="22"/>
      <c r="F68" s="22">
        <v>776.28082191781004</v>
      </c>
      <c r="G68" s="22"/>
      <c r="H68" s="22">
        <v>231.10769230769199</v>
      </c>
      <c r="I68" s="22"/>
      <c r="J68" s="22">
        <v>857.33333333333303</v>
      </c>
      <c r="K68" s="22"/>
      <c r="L68" s="22">
        <v>428.30730961595401</v>
      </c>
      <c r="M68" s="22"/>
      <c r="N68" s="22">
        <v>62.216666666666697</v>
      </c>
      <c r="O68" s="22"/>
      <c r="P68" s="22">
        <v>2931.8551845720499</v>
      </c>
      <c r="Q68" s="22"/>
      <c r="R68" s="22">
        <v>17023</v>
      </c>
      <c r="S68" s="20"/>
      <c r="T68" s="23">
        <v>17.22290539019</v>
      </c>
    </row>
    <row r="69" spans="1:20" ht="12.75" x14ac:dyDescent="0.2">
      <c r="A69" s="1" t="s">
        <v>65</v>
      </c>
      <c r="B69" s="1" t="s">
        <v>361</v>
      </c>
      <c r="C69" s="3"/>
      <c r="D69" s="4">
        <v>519.76164383561797</v>
      </c>
      <c r="E69" s="4"/>
      <c r="F69" s="4">
        <v>790.62328767123404</v>
      </c>
      <c r="G69" s="4"/>
      <c r="H69" s="4">
        <v>219.91923076923101</v>
      </c>
      <c r="I69" s="4"/>
      <c r="J69" s="4">
        <v>557.66666666666697</v>
      </c>
      <c r="K69" s="4"/>
      <c r="L69" s="4">
        <v>158.97137400990999</v>
      </c>
      <c r="M69" s="4"/>
      <c r="N69" s="4">
        <v>57.238333333333401</v>
      </c>
      <c r="O69" s="4"/>
      <c r="P69" s="4">
        <v>2303.30553628599</v>
      </c>
      <c r="Q69" s="4"/>
      <c r="R69" s="4">
        <v>18919</v>
      </c>
      <c r="T69" s="7">
        <v>12.174562800814</v>
      </c>
    </row>
    <row r="70" spans="1:20" ht="12.75" x14ac:dyDescent="0.2">
      <c r="A70" s="20" t="s">
        <v>66</v>
      </c>
      <c r="B70" s="20" t="s">
        <v>362</v>
      </c>
      <c r="C70" s="21"/>
      <c r="D70" s="22">
        <v>216.129452054795</v>
      </c>
      <c r="E70" s="22"/>
      <c r="F70" s="22">
        <v>249.73972602739801</v>
      </c>
      <c r="G70" s="22"/>
      <c r="H70" s="22">
        <v>60.3980769230769</v>
      </c>
      <c r="I70" s="22"/>
      <c r="J70" s="22">
        <v>295.33333333333297</v>
      </c>
      <c r="K70" s="22"/>
      <c r="L70" s="22">
        <v>129.94044434827501</v>
      </c>
      <c r="M70" s="22"/>
      <c r="N70" s="22">
        <v>26.7708333333333</v>
      </c>
      <c r="O70" s="22"/>
      <c r="P70" s="22">
        <v>978.42269935354398</v>
      </c>
      <c r="Q70" s="22"/>
      <c r="R70" s="22">
        <v>5964</v>
      </c>
      <c r="S70" s="20"/>
      <c r="T70" s="23">
        <v>16.405477856363898</v>
      </c>
    </row>
    <row r="71" spans="1:20" ht="12.75" x14ac:dyDescent="0.2">
      <c r="A71" s="1" t="s">
        <v>67</v>
      </c>
      <c r="B71" s="1" t="s">
        <v>363</v>
      </c>
      <c r="C71" s="3"/>
      <c r="D71" s="4">
        <v>486.22534246575498</v>
      </c>
      <c r="E71" s="4"/>
      <c r="F71" s="4">
        <v>622.82876712328903</v>
      </c>
      <c r="G71" s="4"/>
      <c r="H71" s="4">
        <v>144.26730769230801</v>
      </c>
      <c r="I71" s="4"/>
      <c r="J71" s="4">
        <v>540.16666666666697</v>
      </c>
      <c r="K71" s="4"/>
      <c r="L71" s="4">
        <v>200.488271864316</v>
      </c>
      <c r="M71" s="4"/>
      <c r="N71" s="4">
        <v>52.941666666666698</v>
      </c>
      <c r="O71" s="4"/>
      <c r="P71" s="4">
        <v>2048.0013558123301</v>
      </c>
      <c r="Q71" s="4"/>
      <c r="R71" s="4">
        <v>14317</v>
      </c>
      <c r="T71" s="7">
        <v>14.304682236588199</v>
      </c>
    </row>
    <row r="72" spans="1:20" ht="12.75" x14ac:dyDescent="0.2">
      <c r="A72" s="20" t="s">
        <v>68</v>
      </c>
      <c r="B72" s="20" t="s">
        <v>364</v>
      </c>
      <c r="C72" s="21"/>
      <c r="D72" s="22">
        <v>308.21575342465798</v>
      </c>
      <c r="E72" s="22"/>
      <c r="F72" s="22">
        <v>487.70547945205601</v>
      </c>
      <c r="G72" s="22"/>
      <c r="H72" s="22">
        <v>93.509615384615401</v>
      </c>
      <c r="I72" s="22"/>
      <c r="J72" s="22">
        <v>349.41666666666703</v>
      </c>
      <c r="K72" s="22"/>
      <c r="L72" s="22">
        <v>223.78933572696101</v>
      </c>
      <c r="M72" s="22"/>
      <c r="N72" s="22">
        <v>38.75</v>
      </c>
      <c r="O72" s="22"/>
      <c r="P72" s="22">
        <v>1502.09518398829</v>
      </c>
      <c r="Q72" s="22"/>
      <c r="R72" s="22">
        <v>9244</v>
      </c>
      <c r="S72" s="20"/>
      <c r="T72" s="23">
        <v>16.249407009825699</v>
      </c>
    </row>
    <row r="73" spans="1:20" ht="12.75" x14ac:dyDescent="0.2">
      <c r="A73" s="1" t="s">
        <v>69</v>
      </c>
      <c r="B73" s="1" t="s">
        <v>365</v>
      </c>
      <c r="C73" s="3"/>
      <c r="D73" s="4">
        <v>231.450684931507</v>
      </c>
      <c r="E73" s="4"/>
      <c r="F73" s="4">
        <v>526.37671232876801</v>
      </c>
      <c r="G73" s="4"/>
      <c r="H73" s="4">
        <v>153.65576923076901</v>
      </c>
      <c r="I73" s="4"/>
      <c r="J73" s="4">
        <v>476.83333333333297</v>
      </c>
      <c r="K73" s="4"/>
      <c r="L73" s="4">
        <v>288.021678159597</v>
      </c>
      <c r="M73" s="4"/>
      <c r="N73" s="4">
        <v>27.9166666666667</v>
      </c>
      <c r="O73" s="4"/>
      <c r="P73" s="4">
        <v>1704.2548446506401</v>
      </c>
      <c r="Q73" s="4"/>
      <c r="R73" s="4">
        <v>9803</v>
      </c>
      <c r="T73" s="7">
        <v>17.385033608595801</v>
      </c>
    </row>
    <row r="74" spans="1:20" ht="12.75" x14ac:dyDescent="0.2">
      <c r="A74" s="20" t="s">
        <v>70</v>
      </c>
      <c r="B74" s="20" t="s">
        <v>366</v>
      </c>
      <c r="C74" s="21"/>
      <c r="D74" s="22">
        <v>142.05547945205501</v>
      </c>
      <c r="E74" s="22"/>
      <c r="F74" s="22">
        <v>215.65068493150699</v>
      </c>
      <c r="G74" s="22"/>
      <c r="H74" s="22">
        <v>51.426923076923103</v>
      </c>
      <c r="I74" s="22"/>
      <c r="J74" s="22">
        <v>293.33333333333297</v>
      </c>
      <c r="K74" s="22"/>
      <c r="L74" s="22">
        <v>95.650215735997605</v>
      </c>
      <c r="M74" s="22"/>
      <c r="N74" s="22">
        <v>18.5</v>
      </c>
      <c r="O74" s="22"/>
      <c r="P74" s="22">
        <v>816.61663652981599</v>
      </c>
      <c r="Q74" s="22"/>
      <c r="R74" s="22">
        <v>4957</v>
      </c>
      <c r="S74" s="20"/>
      <c r="T74" s="23">
        <v>16.474009209800599</v>
      </c>
    </row>
    <row r="75" spans="1:20" ht="12.75" x14ac:dyDescent="0.2">
      <c r="A75" s="1" t="s">
        <v>71</v>
      </c>
      <c r="B75" s="1" t="s">
        <v>367</v>
      </c>
      <c r="C75" s="3"/>
      <c r="D75" s="4">
        <v>134.376027397261</v>
      </c>
      <c r="E75" s="4"/>
      <c r="F75" s="4">
        <v>217.993150684932</v>
      </c>
      <c r="G75" s="4"/>
      <c r="H75" s="4">
        <v>81.873076923076894</v>
      </c>
      <c r="I75" s="4"/>
      <c r="J75" s="4">
        <v>394.5</v>
      </c>
      <c r="K75" s="4"/>
      <c r="L75" s="4">
        <v>73.843647225318193</v>
      </c>
      <c r="M75" s="4"/>
      <c r="N75" s="4">
        <v>20.4583333333333</v>
      </c>
      <c r="O75" s="4"/>
      <c r="P75" s="4">
        <v>922.71090223058798</v>
      </c>
      <c r="Q75" s="4"/>
      <c r="R75" s="4">
        <v>4287</v>
      </c>
      <c r="T75" s="7">
        <v>21.523464012843199</v>
      </c>
    </row>
    <row r="76" spans="1:20" ht="12.75" x14ac:dyDescent="0.2">
      <c r="A76" s="20" t="s">
        <v>72</v>
      </c>
      <c r="B76" s="20" t="s">
        <v>368</v>
      </c>
      <c r="C76" s="21"/>
      <c r="D76" s="22">
        <v>178.31643835616501</v>
      </c>
      <c r="E76" s="22"/>
      <c r="F76" s="22">
        <v>374.50684931506902</v>
      </c>
      <c r="G76" s="22"/>
      <c r="H76" s="22">
        <v>70.538461538461505</v>
      </c>
      <c r="I76" s="22"/>
      <c r="J76" s="22">
        <v>273.91666666666703</v>
      </c>
      <c r="K76" s="22"/>
      <c r="L76" s="22">
        <v>110.517467936134</v>
      </c>
      <c r="M76" s="22"/>
      <c r="N76" s="22">
        <v>13.625</v>
      </c>
      <c r="O76" s="22"/>
      <c r="P76" s="22">
        <v>1021.4208838125001</v>
      </c>
      <c r="Q76" s="22"/>
      <c r="R76" s="22">
        <v>6232</v>
      </c>
      <c r="S76" s="20"/>
      <c r="T76" s="23">
        <v>16.3899371600208</v>
      </c>
    </row>
    <row r="77" spans="1:20" ht="12.75" x14ac:dyDescent="0.2">
      <c r="A77" s="1" t="s">
        <v>73</v>
      </c>
      <c r="B77" s="1" t="s">
        <v>369</v>
      </c>
      <c r="C77" s="3"/>
      <c r="D77" s="4">
        <v>275.38219178082301</v>
      </c>
      <c r="E77" s="4"/>
      <c r="F77" s="4">
        <v>409.29452054794598</v>
      </c>
      <c r="G77" s="4"/>
      <c r="H77" s="4">
        <v>156.44999999999999</v>
      </c>
      <c r="I77" s="4"/>
      <c r="J77" s="4">
        <v>597.16666666666697</v>
      </c>
      <c r="K77" s="4"/>
      <c r="L77" s="4">
        <v>194.259850072315</v>
      </c>
      <c r="M77" s="4"/>
      <c r="N77" s="4">
        <v>23.704166666666701</v>
      </c>
      <c r="O77" s="4"/>
      <c r="P77" s="4">
        <v>1656.50739573442</v>
      </c>
      <c r="Q77" s="4"/>
      <c r="R77" s="4">
        <v>10417</v>
      </c>
      <c r="T77" s="7">
        <v>15.901962136262</v>
      </c>
    </row>
    <row r="78" spans="1:20" ht="12.75" x14ac:dyDescent="0.2">
      <c r="A78" s="20" t="s">
        <v>74</v>
      </c>
      <c r="B78" s="20" t="s">
        <v>370</v>
      </c>
      <c r="C78" s="21"/>
      <c r="D78" s="22">
        <v>195.394520547946</v>
      </c>
      <c r="E78" s="22"/>
      <c r="F78" s="22">
        <v>281.63013698630198</v>
      </c>
      <c r="G78" s="22"/>
      <c r="H78" s="22">
        <v>100.56346153846199</v>
      </c>
      <c r="I78" s="22"/>
      <c r="J78" s="22">
        <v>474.5</v>
      </c>
      <c r="K78" s="22"/>
      <c r="L78" s="22">
        <v>225.83909397308199</v>
      </c>
      <c r="M78" s="22"/>
      <c r="N78" s="22">
        <v>29.3958333333333</v>
      </c>
      <c r="O78" s="22"/>
      <c r="P78" s="22">
        <v>1307.65637971246</v>
      </c>
      <c r="Q78" s="22"/>
      <c r="R78" s="22">
        <v>9681</v>
      </c>
      <c r="S78" s="20"/>
      <c r="T78" s="23">
        <v>13.507451499973699</v>
      </c>
    </row>
    <row r="79" spans="1:20" ht="12.75" x14ac:dyDescent="0.2">
      <c r="A79" s="1" t="s">
        <v>75</v>
      </c>
      <c r="B79" s="1" t="s">
        <v>371</v>
      </c>
      <c r="C79" s="3"/>
      <c r="D79" s="4">
        <v>123.983561643836</v>
      </c>
      <c r="E79" s="4"/>
      <c r="F79" s="4">
        <v>295.52054794520598</v>
      </c>
      <c r="G79" s="4"/>
      <c r="H79" s="4">
        <v>55.767307692307703</v>
      </c>
      <c r="I79" s="4"/>
      <c r="J79" s="4">
        <v>265.33333333333297</v>
      </c>
      <c r="K79" s="4"/>
      <c r="L79" s="4">
        <v>31.495622877943699</v>
      </c>
      <c r="M79" s="4"/>
      <c r="N79" s="4">
        <v>41.4166666666667</v>
      </c>
      <c r="O79" s="4"/>
      <c r="P79" s="4">
        <v>811.225373492627</v>
      </c>
      <c r="Q79" s="4"/>
      <c r="R79" s="4">
        <v>5381</v>
      </c>
      <c r="T79" s="7">
        <v>15.0757363592757</v>
      </c>
    </row>
    <row r="80" spans="1:20" ht="12.75" x14ac:dyDescent="0.2">
      <c r="A80" s="20" t="s">
        <v>76</v>
      </c>
      <c r="B80" s="20" t="s">
        <v>372</v>
      </c>
      <c r="C80" s="21"/>
      <c r="D80" s="22">
        <v>1136.08219178082</v>
      </c>
      <c r="E80" s="22"/>
      <c r="F80" s="22">
        <v>1923.9246575342499</v>
      </c>
      <c r="G80" s="22"/>
      <c r="H80" s="22">
        <v>799.41730769230799</v>
      </c>
      <c r="I80" s="22"/>
      <c r="J80" s="22">
        <v>2404.25</v>
      </c>
      <c r="K80" s="22"/>
      <c r="L80" s="22">
        <v>683.011683431547</v>
      </c>
      <c r="M80" s="22"/>
      <c r="N80" s="22">
        <v>120.291666666667</v>
      </c>
      <c r="O80" s="22"/>
      <c r="P80" s="22">
        <v>7067.6858404389304</v>
      </c>
      <c r="Q80" s="22"/>
      <c r="R80" s="22">
        <v>54626</v>
      </c>
      <c r="S80" s="20"/>
      <c r="T80" s="23">
        <v>12.9383184572162</v>
      </c>
    </row>
    <row r="81" spans="1:20" ht="12.75" x14ac:dyDescent="0.2">
      <c r="A81" s="1" t="s">
        <v>77</v>
      </c>
      <c r="B81" s="1" t="s">
        <v>373</v>
      </c>
      <c r="C81" s="3"/>
      <c r="D81" s="4">
        <v>422.41643835616497</v>
      </c>
      <c r="E81" s="4"/>
      <c r="F81" s="4">
        <v>808.06849315068598</v>
      </c>
      <c r="G81" s="4"/>
      <c r="H81" s="4">
        <v>186.11538461538501</v>
      </c>
      <c r="I81" s="4"/>
      <c r="J81" s="4">
        <v>556.08333333333303</v>
      </c>
      <c r="K81" s="4"/>
      <c r="L81" s="4">
        <v>149.554061061852</v>
      </c>
      <c r="M81" s="4"/>
      <c r="N81" s="4">
        <v>35.7291666666667</v>
      </c>
      <c r="O81" s="4"/>
      <c r="P81" s="4">
        <v>2159.1335438507599</v>
      </c>
      <c r="Q81" s="4"/>
      <c r="R81" s="4">
        <v>15255</v>
      </c>
      <c r="T81" s="7">
        <v>14.1536122179663</v>
      </c>
    </row>
    <row r="82" spans="1:20" ht="12.75" x14ac:dyDescent="0.2">
      <c r="A82" s="20" t="s">
        <v>78</v>
      </c>
      <c r="B82" s="20" t="s">
        <v>374</v>
      </c>
      <c r="C82" s="21"/>
      <c r="D82" s="22">
        <v>84.376712328767297</v>
      </c>
      <c r="E82" s="22"/>
      <c r="F82" s="22">
        <v>169.62328767123299</v>
      </c>
      <c r="G82" s="22"/>
      <c r="H82" s="22">
        <v>23.461538461538499</v>
      </c>
      <c r="I82" s="22"/>
      <c r="J82" s="22">
        <v>215.166666666667</v>
      </c>
      <c r="K82" s="22"/>
      <c r="L82" s="22">
        <v>48.0273507853436</v>
      </c>
      <c r="M82" s="22"/>
      <c r="N82" s="22">
        <v>9.6666666666666696</v>
      </c>
      <c r="O82" s="22"/>
      <c r="P82" s="22">
        <v>550.32222258021602</v>
      </c>
      <c r="Q82" s="22"/>
      <c r="R82" s="22">
        <v>2834</v>
      </c>
      <c r="S82" s="20"/>
      <c r="T82" s="23">
        <v>19.4185681926682</v>
      </c>
    </row>
    <row r="83" spans="1:20" ht="12.75" x14ac:dyDescent="0.2">
      <c r="A83" s="1" t="s">
        <v>79</v>
      </c>
      <c r="B83" s="1" t="s">
        <v>375</v>
      </c>
      <c r="C83" s="3"/>
      <c r="D83" s="4">
        <v>137.52397260274</v>
      </c>
      <c r="E83" s="4"/>
      <c r="F83" s="4">
        <v>218.280821917808</v>
      </c>
      <c r="G83" s="4"/>
      <c r="H83" s="4">
        <v>44.117307692307698</v>
      </c>
      <c r="I83" s="4"/>
      <c r="J83" s="4">
        <v>151.25</v>
      </c>
      <c r="K83" s="4"/>
      <c r="L83" s="4">
        <v>41.949869866315801</v>
      </c>
      <c r="M83" s="4"/>
      <c r="N83" s="4">
        <v>4.4166666666666696</v>
      </c>
      <c r="O83" s="4"/>
      <c r="P83" s="4">
        <v>597.53863874583897</v>
      </c>
      <c r="Q83" s="4"/>
      <c r="R83" s="4">
        <v>3545</v>
      </c>
      <c r="T83" s="7">
        <v>16.855814915256399</v>
      </c>
    </row>
    <row r="84" spans="1:20" ht="12.75" x14ac:dyDescent="0.2">
      <c r="A84" s="20" t="s">
        <v>80</v>
      </c>
      <c r="B84" s="20" t="s">
        <v>376</v>
      </c>
      <c r="C84" s="21"/>
      <c r="D84" s="22">
        <v>205.693835616439</v>
      </c>
      <c r="E84" s="22"/>
      <c r="F84" s="22">
        <v>273.12328767123302</v>
      </c>
      <c r="G84" s="22"/>
      <c r="H84" s="22">
        <v>84.821153846153805</v>
      </c>
      <c r="I84" s="22"/>
      <c r="J84" s="22">
        <v>155</v>
      </c>
      <c r="K84" s="22"/>
      <c r="L84" s="22">
        <v>32.643953702919397</v>
      </c>
      <c r="M84" s="22"/>
      <c r="N84" s="22">
        <v>4</v>
      </c>
      <c r="O84" s="22"/>
      <c r="P84" s="22">
        <v>755.36556417007898</v>
      </c>
      <c r="Q84" s="22"/>
      <c r="R84" s="22">
        <v>7687</v>
      </c>
      <c r="S84" s="20"/>
      <c r="T84" s="23">
        <v>9.8265326417338201</v>
      </c>
    </row>
    <row r="85" spans="1:20" ht="12.75" x14ac:dyDescent="0.2">
      <c r="A85" s="1" t="s">
        <v>81</v>
      </c>
      <c r="B85" s="1" t="s">
        <v>377</v>
      </c>
      <c r="C85" s="3"/>
      <c r="D85" s="4">
        <v>212.10890410958999</v>
      </c>
      <c r="E85" s="4"/>
      <c r="F85" s="4">
        <v>484.13013698630198</v>
      </c>
      <c r="G85" s="4"/>
      <c r="H85" s="4">
        <v>109.14615384615399</v>
      </c>
      <c r="I85" s="4"/>
      <c r="J85" s="4">
        <v>399.83333333333297</v>
      </c>
      <c r="K85" s="4"/>
      <c r="L85" s="4">
        <v>107.61612693405</v>
      </c>
      <c r="M85" s="4"/>
      <c r="N85" s="4">
        <v>19.5</v>
      </c>
      <c r="O85" s="4"/>
      <c r="P85" s="4">
        <v>1333.16798854276</v>
      </c>
      <c r="Q85" s="4"/>
      <c r="R85" s="4">
        <v>7086</v>
      </c>
      <c r="T85" s="7">
        <v>18.814112172491701</v>
      </c>
    </row>
    <row r="86" spans="1:20" ht="12.75" x14ac:dyDescent="0.2">
      <c r="A86" s="20" t="s">
        <v>82</v>
      </c>
      <c r="B86" s="20" t="s">
        <v>378</v>
      </c>
      <c r="C86" s="21"/>
      <c r="D86" s="22">
        <v>198.713698630137</v>
      </c>
      <c r="E86" s="22"/>
      <c r="F86" s="22">
        <v>397.08904109589099</v>
      </c>
      <c r="G86" s="22"/>
      <c r="H86" s="22">
        <v>84.167307692307702</v>
      </c>
      <c r="I86" s="22"/>
      <c r="J86" s="22">
        <v>319.41666666666703</v>
      </c>
      <c r="K86" s="22"/>
      <c r="L86" s="22">
        <v>93.909291627199195</v>
      </c>
      <c r="M86" s="22"/>
      <c r="N86" s="22">
        <v>14.4166666666667</v>
      </c>
      <c r="O86" s="22"/>
      <c r="P86" s="22">
        <v>1107.4626723788699</v>
      </c>
      <c r="Q86" s="22"/>
      <c r="R86" s="22">
        <v>6833</v>
      </c>
      <c r="S86" s="20"/>
      <c r="T86" s="23">
        <v>16.207561428053101</v>
      </c>
    </row>
    <row r="87" spans="1:20" ht="12.75" x14ac:dyDescent="0.2">
      <c r="A87" s="1" t="s">
        <v>83</v>
      </c>
      <c r="B87" s="1" t="s">
        <v>379</v>
      </c>
      <c r="C87" s="3"/>
      <c r="D87" s="4">
        <v>115.432876712329</v>
      </c>
      <c r="E87" s="4"/>
      <c r="F87" s="4">
        <v>262.00684931506902</v>
      </c>
      <c r="G87" s="4"/>
      <c r="H87" s="4">
        <v>63.2615384615385</v>
      </c>
      <c r="I87" s="4"/>
      <c r="J87" s="4">
        <v>274.75</v>
      </c>
      <c r="K87" s="4"/>
      <c r="L87" s="4">
        <v>105.65314144567201</v>
      </c>
      <c r="M87" s="4"/>
      <c r="N87" s="4">
        <v>15.75</v>
      </c>
      <c r="O87" s="4"/>
      <c r="P87" s="4">
        <v>836.85440593460805</v>
      </c>
      <c r="Q87" s="4"/>
      <c r="R87" s="4">
        <v>4778</v>
      </c>
      <c r="T87" s="7">
        <v>17.514742694319999</v>
      </c>
    </row>
    <row r="88" spans="1:20" ht="12.75" x14ac:dyDescent="0.2">
      <c r="A88" s="20" t="s">
        <v>84</v>
      </c>
      <c r="B88" s="20" t="s">
        <v>380</v>
      </c>
      <c r="C88" s="21"/>
      <c r="D88" s="22">
        <v>965.48972602740002</v>
      </c>
      <c r="E88" s="22"/>
      <c r="F88" s="22">
        <v>1664.09589041096</v>
      </c>
      <c r="G88" s="22"/>
      <c r="H88" s="22">
        <v>578.84038461538501</v>
      </c>
      <c r="I88" s="22"/>
      <c r="J88" s="22">
        <v>1508.4166666666699</v>
      </c>
      <c r="K88" s="22"/>
      <c r="L88" s="22">
        <v>338.86547835757801</v>
      </c>
      <c r="M88" s="22"/>
      <c r="N88" s="22">
        <v>98.254166666666706</v>
      </c>
      <c r="O88" s="22"/>
      <c r="P88" s="22">
        <v>5153.7956460779897</v>
      </c>
      <c r="Q88" s="22"/>
      <c r="R88" s="22">
        <v>40605</v>
      </c>
      <c r="S88" s="20"/>
      <c r="T88" s="23">
        <v>12.692514828415201</v>
      </c>
    </row>
    <row r="89" spans="1:20" ht="12.75" x14ac:dyDescent="0.2">
      <c r="A89" s="1" t="s">
        <v>85</v>
      </c>
      <c r="B89" s="1" t="s">
        <v>381</v>
      </c>
      <c r="C89" s="3"/>
      <c r="D89" s="4">
        <v>355.94863013698699</v>
      </c>
      <c r="E89" s="4"/>
      <c r="F89" s="4">
        <v>637.23287671233004</v>
      </c>
      <c r="G89" s="4"/>
      <c r="H89" s="4">
        <v>176.00192307692299</v>
      </c>
      <c r="I89" s="4"/>
      <c r="J89" s="4">
        <v>516</v>
      </c>
      <c r="K89" s="4"/>
      <c r="L89" s="4">
        <v>108.320497565813</v>
      </c>
      <c r="M89" s="4"/>
      <c r="N89" s="4">
        <v>29.9166666666667</v>
      </c>
      <c r="O89" s="4"/>
      <c r="P89" s="4">
        <v>1823.75392749205</v>
      </c>
      <c r="Q89" s="4"/>
      <c r="R89" s="4">
        <v>10633</v>
      </c>
      <c r="T89" s="7">
        <v>17.151828529032802</v>
      </c>
    </row>
    <row r="90" spans="1:20" ht="12.75" x14ac:dyDescent="0.2">
      <c r="A90" s="20" t="s">
        <v>86</v>
      </c>
      <c r="B90" s="20" t="s">
        <v>382</v>
      </c>
      <c r="C90" s="21"/>
      <c r="D90" s="22">
        <v>400.498630136987</v>
      </c>
      <c r="E90" s="22"/>
      <c r="F90" s="22">
        <v>692.21917808219303</v>
      </c>
      <c r="G90" s="22"/>
      <c r="H90" s="22">
        <v>148.823076923077</v>
      </c>
      <c r="I90" s="22"/>
      <c r="J90" s="22">
        <v>613.25</v>
      </c>
      <c r="K90" s="22"/>
      <c r="L90" s="22">
        <v>196.066165688757</v>
      </c>
      <c r="M90" s="22"/>
      <c r="N90" s="22">
        <v>36.3333333333333</v>
      </c>
      <c r="O90" s="22"/>
      <c r="P90" s="22">
        <v>2087.4403841643498</v>
      </c>
      <c r="Q90" s="22"/>
      <c r="R90" s="22">
        <v>14323</v>
      </c>
      <c r="S90" s="20"/>
      <c r="T90" s="23">
        <v>14.5740444331798</v>
      </c>
    </row>
    <row r="91" spans="1:20" ht="12.75" x14ac:dyDescent="0.2">
      <c r="A91" s="1" t="s">
        <v>87</v>
      </c>
      <c r="B91" s="1" t="s">
        <v>383</v>
      </c>
      <c r="C91" s="3"/>
      <c r="D91" s="4">
        <v>489.923972602741</v>
      </c>
      <c r="E91" s="4"/>
      <c r="F91" s="4">
        <v>1019.48630136986</v>
      </c>
      <c r="G91" s="4"/>
      <c r="H91" s="4">
        <v>237.48461538461501</v>
      </c>
      <c r="I91" s="4"/>
      <c r="J91" s="4">
        <v>847</v>
      </c>
      <c r="K91" s="4"/>
      <c r="L91" s="4">
        <v>193.59048699744</v>
      </c>
      <c r="M91" s="4"/>
      <c r="N91" s="4">
        <v>39.3333333333333</v>
      </c>
      <c r="O91" s="4"/>
      <c r="P91" s="4">
        <v>2826.65204302133</v>
      </c>
      <c r="Q91" s="4"/>
      <c r="R91" s="4">
        <v>18357</v>
      </c>
      <c r="T91" s="7">
        <v>15.3982243450527</v>
      </c>
    </row>
    <row r="92" spans="1:20" ht="12.75" x14ac:dyDescent="0.2">
      <c r="A92" s="20" t="s">
        <v>88</v>
      </c>
      <c r="B92" s="20" t="s">
        <v>384</v>
      </c>
      <c r="C92" s="21"/>
      <c r="D92" s="22">
        <v>232.77465753424701</v>
      </c>
      <c r="E92" s="22"/>
      <c r="F92" s="22">
        <v>363.719178082192</v>
      </c>
      <c r="G92" s="22"/>
      <c r="H92" s="22">
        <v>125.06730769230801</v>
      </c>
      <c r="I92" s="22"/>
      <c r="J92" s="22">
        <v>289.25</v>
      </c>
      <c r="K92" s="22"/>
      <c r="L92" s="22">
        <v>70.529985419237207</v>
      </c>
      <c r="M92" s="22"/>
      <c r="N92" s="22">
        <v>19.25</v>
      </c>
      <c r="O92" s="22"/>
      <c r="P92" s="22">
        <v>1099.84112872798</v>
      </c>
      <c r="Q92" s="22"/>
      <c r="R92" s="22">
        <v>8166</v>
      </c>
      <c r="S92" s="20"/>
      <c r="T92" s="23">
        <v>13.468541865392901</v>
      </c>
    </row>
    <row r="93" spans="1:20" ht="12.75" x14ac:dyDescent="0.2">
      <c r="A93" s="1" t="s">
        <v>89</v>
      </c>
      <c r="B93" s="1" t="s">
        <v>385</v>
      </c>
      <c r="C93" s="3"/>
      <c r="D93" s="4">
        <v>194.263013698631</v>
      </c>
      <c r="E93" s="4"/>
      <c r="F93" s="4">
        <v>243.45205479452099</v>
      </c>
      <c r="G93" s="4"/>
      <c r="H93" s="4">
        <v>74.471153846153797</v>
      </c>
      <c r="I93" s="4"/>
      <c r="J93" s="4">
        <v>150.333333333333</v>
      </c>
      <c r="K93" s="4"/>
      <c r="L93" s="4">
        <v>49.473740866398501</v>
      </c>
      <c r="M93" s="4"/>
      <c r="N93" s="4">
        <v>6.45</v>
      </c>
      <c r="O93" s="4"/>
      <c r="P93" s="4">
        <v>718.44329653903696</v>
      </c>
      <c r="Q93" s="4"/>
      <c r="R93" s="4">
        <v>5025</v>
      </c>
      <c r="T93" s="7">
        <v>14.297379035602701</v>
      </c>
    </row>
    <row r="94" spans="1:20" ht="12.75" x14ac:dyDescent="0.2">
      <c r="A94" s="20" t="s">
        <v>90</v>
      </c>
      <c r="B94" s="20" t="s">
        <v>386</v>
      </c>
      <c r="C94" s="21"/>
      <c r="D94" s="22">
        <v>771.37054794520702</v>
      </c>
      <c r="E94" s="22"/>
      <c r="F94" s="22">
        <v>1464.33205479452</v>
      </c>
      <c r="G94" s="22"/>
      <c r="H94" s="22">
        <v>434.33269230769201</v>
      </c>
      <c r="I94" s="22"/>
      <c r="J94" s="22">
        <v>828.75</v>
      </c>
      <c r="K94" s="22"/>
      <c r="L94" s="22">
        <v>509.33323181743299</v>
      </c>
      <c r="M94" s="22"/>
      <c r="N94" s="22">
        <v>64.220833333333303</v>
      </c>
      <c r="O94" s="22"/>
      <c r="P94" s="22">
        <v>4072.4226935315201</v>
      </c>
      <c r="Q94" s="22"/>
      <c r="R94" s="22">
        <v>32301</v>
      </c>
      <c r="S94" s="20"/>
      <c r="T94" s="23">
        <v>12.607729462033801</v>
      </c>
    </row>
    <row r="95" spans="1:20" ht="12.75" x14ac:dyDescent="0.2">
      <c r="A95" s="1" t="s">
        <v>91</v>
      </c>
      <c r="B95" s="1" t="s">
        <v>387</v>
      </c>
      <c r="C95" s="3"/>
      <c r="D95" s="4">
        <v>216.74794520547999</v>
      </c>
      <c r="E95" s="4"/>
      <c r="F95" s="4">
        <v>393.082191780823</v>
      </c>
      <c r="G95" s="4"/>
      <c r="H95" s="4">
        <v>104.880769230769</v>
      </c>
      <c r="I95" s="4"/>
      <c r="J95" s="4">
        <v>424.33333333333297</v>
      </c>
      <c r="K95" s="4"/>
      <c r="L95" s="4">
        <v>13.311796863198801</v>
      </c>
      <c r="M95" s="4"/>
      <c r="N95" s="4">
        <v>14</v>
      </c>
      <c r="O95" s="4"/>
      <c r="P95" s="4">
        <v>1166.02270308027</v>
      </c>
      <c r="Q95" s="4"/>
      <c r="R95" s="4">
        <v>7025</v>
      </c>
      <c r="T95" s="7">
        <v>16.598187944203101</v>
      </c>
    </row>
    <row r="96" spans="1:20" ht="12.75" x14ac:dyDescent="0.2">
      <c r="A96" s="20" t="s">
        <v>92</v>
      </c>
      <c r="B96" s="20" t="s">
        <v>388</v>
      </c>
      <c r="C96" s="21"/>
      <c r="D96" s="22">
        <v>686.26780821917998</v>
      </c>
      <c r="E96" s="22"/>
      <c r="F96" s="22">
        <v>1303.5854794520601</v>
      </c>
      <c r="G96" s="22"/>
      <c r="H96" s="22">
        <v>468.36923076923102</v>
      </c>
      <c r="I96" s="22"/>
      <c r="J96" s="22">
        <v>1631</v>
      </c>
      <c r="K96" s="22"/>
      <c r="L96" s="22">
        <v>394.419251437855</v>
      </c>
      <c r="M96" s="22"/>
      <c r="N96" s="22">
        <v>71.75</v>
      </c>
      <c r="O96" s="22"/>
      <c r="P96" s="22">
        <v>4555.8917698783198</v>
      </c>
      <c r="Q96" s="22"/>
      <c r="R96" s="22">
        <v>36569</v>
      </c>
      <c r="S96" s="20"/>
      <c r="T96" s="23">
        <v>12.4583438701587</v>
      </c>
    </row>
    <row r="97" spans="1:20" ht="12.75" x14ac:dyDescent="0.2">
      <c r="A97" s="1" t="s">
        <v>93</v>
      </c>
      <c r="B97" s="1" t="s">
        <v>389</v>
      </c>
      <c r="C97" s="3"/>
      <c r="D97" s="4">
        <v>308.858219178083</v>
      </c>
      <c r="E97" s="4"/>
      <c r="F97" s="4">
        <v>734.11643835616599</v>
      </c>
      <c r="G97" s="4"/>
      <c r="H97" s="4">
        <v>295.13461538461502</v>
      </c>
      <c r="I97" s="4"/>
      <c r="J97" s="4">
        <v>1151.0833333333301</v>
      </c>
      <c r="K97" s="4"/>
      <c r="L97" s="4">
        <v>276.938843844568</v>
      </c>
      <c r="M97" s="4"/>
      <c r="N97" s="4">
        <v>69.4166666666667</v>
      </c>
      <c r="O97" s="4"/>
      <c r="P97" s="4">
        <v>2834.3814500967701</v>
      </c>
      <c r="Q97" s="4"/>
      <c r="R97" s="4">
        <v>14926</v>
      </c>
      <c r="T97" s="7">
        <v>18.989558154205898</v>
      </c>
    </row>
    <row r="98" spans="1:20" ht="12.75" x14ac:dyDescent="0.2">
      <c r="A98" s="20" t="s">
        <v>94</v>
      </c>
      <c r="B98" s="20" t="s">
        <v>390</v>
      </c>
      <c r="C98" s="21"/>
      <c r="D98" s="22">
        <v>452.26164383561797</v>
      </c>
      <c r="E98" s="22"/>
      <c r="F98" s="22">
        <v>816.24657534246705</v>
      </c>
      <c r="G98" s="22"/>
      <c r="H98" s="22">
        <v>292.20192307692298</v>
      </c>
      <c r="I98" s="22"/>
      <c r="J98" s="22">
        <v>1011.08333333333</v>
      </c>
      <c r="K98" s="22"/>
      <c r="L98" s="22">
        <v>235.534001264121</v>
      </c>
      <c r="M98" s="22"/>
      <c r="N98" s="22">
        <v>40.25</v>
      </c>
      <c r="O98" s="22"/>
      <c r="P98" s="22">
        <v>2847.5774768524602</v>
      </c>
      <c r="Q98" s="22"/>
      <c r="R98" s="22">
        <v>17084</v>
      </c>
      <c r="S98" s="20"/>
      <c r="T98" s="23">
        <v>16.6680957436927</v>
      </c>
    </row>
    <row r="99" spans="1:20" ht="12.75" x14ac:dyDescent="0.2">
      <c r="A99" s="1" t="s">
        <v>95</v>
      </c>
      <c r="B99" s="1" t="s">
        <v>391</v>
      </c>
      <c r="C99" s="3"/>
      <c r="D99" s="4">
        <v>252.46849315068599</v>
      </c>
      <c r="E99" s="4"/>
      <c r="F99" s="4">
        <v>434.938356164384</v>
      </c>
      <c r="G99" s="4"/>
      <c r="H99" s="4">
        <v>157.29230769230799</v>
      </c>
      <c r="I99" s="4"/>
      <c r="J99" s="4">
        <v>402.08333333333297</v>
      </c>
      <c r="K99" s="4"/>
      <c r="L99" s="4">
        <v>55.524884046621601</v>
      </c>
      <c r="M99" s="4"/>
      <c r="N99" s="4">
        <v>10.95</v>
      </c>
      <c r="O99" s="4"/>
      <c r="P99" s="4">
        <v>1313.0073743873299</v>
      </c>
      <c r="Q99" s="4"/>
      <c r="R99" s="4">
        <v>9246</v>
      </c>
      <c r="T99" s="7">
        <v>14.200815210765001</v>
      </c>
    </row>
    <row r="100" spans="1:20" ht="12.75" x14ac:dyDescent="0.2">
      <c r="A100" s="20" t="s">
        <v>96</v>
      </c>
      <c r="B100" s="20" t="s">
        <v>392</v>
      </c>
      <c r="C100" s="21"/>
      <c r="D100" s="22">
        <v>240.279452054795</v>
      </c>
      <c r="E100" s="22"/>
      <c r="F100" s="22">
        <v>325.91095890410998</v>
      </c>
      <c r="G100" s="22"/>
      <c r="H100" s="22">
        <v>121.74807692307699</v>
      </c>
      <c r="I100" s="22"/>
      <c r="J100" s="22">
        <v>248.916666666667</v>
      </c>
      <c r="K100" s="22"/>
      <c r="L100" s="22">
        <v>62.900808528046198</v>
      </c>
      <c r="M100" s="22"/>
      <c r="N100" s="22">
        <v>10.9166666666667</v>
      </c>
      <c r="O100" s="22"/>
      <c r="P100" s="22">
        <v>1010.4226297433599</v>
      </c>
      <c r="Q100" s="22"/>
      <c r="R100" s="22">
        <v>8074</v>
      </c>
      <c r="S100" s="20"/>
      <c r="T100" s="23">
        <v>12.5145235291474</v>
      </c>
    </row>
    <row r="101" spans="1:20" ht="12.75" x14ac:dyDescent="0.2">
      <c r="A101" s="1" t="s">
        <v>97</v>
      </c>
      <c r="B101" s="1" t="s">
        <v>393</v>
      </c>
      <c r="C101" s="3"/>
      <c r="D101" s="4">
        <v>312.22397260273999</v>
      </c>
      <c r="E101" s="4"/>
      <c r="F101" s="4">
        <v>353.40410958904198</v>
      </c>
      <c r="G101" s="4"/>
      <c r="H101" s="4">
        <v>194.21923076923099</v>
      </c>
      <c r="I101" s="4"/>
      <c r="J101" s="4">
        <v>301.75</v>
      </c>
      <c r="K101" s="4"/>
      <c r="L101" s="4">
        <v>89.815978454661007</v>
      </c>
      <c r="M101" s="4"/>
      <c r="N101" s="4">
        <v>19.5208333333333</v>
      </c>
      <c r="O101" s="4"/>
      <c r="P101" s="4">
        <v>1270.1841247490099</v>
      </c>
      <c r="Q101" s="4"/>
      <c r="R101" s="4">
        <v>13946</v>
      </c>
      <c r="T101" s="7">
        <v>9.1078741198121804</v>
      </c>
    </row>
    <row r="102" spans="1:20" ht="12.75" x14ac:dyDescent="0.2">
      <c r="A102" s="20" t="s">
        <v>98</v>
      </c>
      <c r="B102" s="20" t="s">
        <v>394</v>
      </c>
      <c r="C102" s="21"/>
      <c r="D102" s="22">
        <v>299.51369863013798</v>
      </c>
      <c r="E102" s="22"/>
      <c r="F102" s="22">
        <v>510.02054794520598</v>
      </c>
      <c r="G102" s="22"/>
      <c r="H102" s="22">
        <v>295.95</v>
      </c>
      <c r="I102" s="22"/>
      <c r="J102" s="22">
        <v>563.08333333333303</v>
      </c>
      <c r="K102" s="22"/>
      <c r="L102" s="22">
        <v>155.516719281018</v>
      </c>
      <c r="M102" s="22"/>
      <c r="N102" s="22">
        <v>26.0833333333333</v>
      </c>
      <c r="O102" s="22"/>
      <c r="P102" s="22">
        <v>1850.0009658563599</v>
      </c>
      <c r="Q102" s="22"/>
      <c r="R102" s="22">
        <v>11205</v>
      </c>
      <c r="S102" s="20"/>
      <c r="T102" s="23">
        <v>16.5104950098738</v>
      </c>
    </row>
    <row r="103" spans="1:20" ht="12.75" x14ac:dyDescent="0.2">
      <c r="A103" s="1" t="s">
        <v>99</v>
      </c>
      <c r="B103" s="1" t="s">
        <v>395</v>
      </c>
      <c r="C103" s="3"/>
      <c r="D103" s="4">
        <v>323.173972602741</v>
      </c>
      <c r="E103" s="4"/>
      <c r="F103" s="4">
        <v>316.35616438356197</v>
      </c>
      <c r="G103" s="4"/>
      <c r="H103" s="4">
        <v>258.45384615384597</v>
      </c>
      <c r="I103" s="4"/>
      <c r="J103" s="4">
        <v>334.41666666666703</v>
      </c>
      <c r="K103" s="4"/>
      <c r="L103" s="4">
        <v>41.460775443698097</v>
      </c>
      <c r="M103" s="4"/>
      <c r="N103" s="4">
        <v>11.2916666666667</v>
      </c>
      <c r="O103" s="4"/>
      <c r="P103" s="4">
        <v>1284.1114252505099</v>
      </c>
      <c r="Q103" s="4"/>
      <c r="R103" s="4">
        <v>19089</v>
      </c>
      <c r="T103" s="7">
        <v>6.7269706388522899</v>
      </c>
    </row>
    <row r="104" spans="1:20" ht="12.75" x14ac:dyDescent="0.2">
      <c r="A104" s="20" t="s">
        <v>100</v>
      </c>
      <c r="B104" s="20" t="s">
        <v>396</v>
      </c>
      <c r="C104" s="21"/>
      <c r="D104" s="22">
        <v>224.80205479452101</v>
      </c>
      <c r="E104" s="22"/>
      <c r="F104" s="22">
        <v>411.53424657534299</v>
      </c>
      <c r="G104" s="22"/>
      <c r="H104" s="22">
        <v>132.41538461538499</v>
      </c>
      <c r="I104" s="22"/>
      <c r="J104" s="22">
        <v>601.08333333333303</v>
      </c>
      <c r="K104" s="22"/>
      <c r="L104" s="22">
        <v>132.30489385776099</v>
      </c>
      <c r="M104" s="22"/>
      <c r="N104" s="22">
        <v>52.0833333333333</v>
      </c>
      <c r="O104" s="22"/>
      <c r="P104" s="22">
        <v>1553.74407984301</v>
      </c>
      <c r="Q104" s="22"/>
      <c r="R104" s="22">
        <v>7759</v>
      </c>
      <c r="S104" s="20"/>
      <c r="T104" s="23">
        <v>20.025055804137299</v>
      </c>
    </row>
    <row r="105" spans="1:20" ht="12.75" x14ac:dyDescent="0.2">
      <c r="A105" s="1" t="s">
        <v>101</v>
      </c>
      <c r="B105" s="1" t="s">
        <v>397</v>
      </c>
      <c r="C105" s="3"/>
      <c r="D105" s="4">
        <v>160.01575342465799</v>
      </c>
      <c r="E105" s="4"/>
      <c r="F105" s="4">
        <v>341.85616438356197</v>
      </c>
      <c r="G105" s="4"/>
      <c r="H105" s="4">
        <v>66.294230769230793</v>
      </c>
      <c r="I105" s="4"/>
      <c r="J105" s="4">
        <v>205.916666666667</v>
      </c>
      <c r="K105" s="4"/>
      <c r="L105" s="4">
        <v>82.464561969348495</v>
      </c>
      <c r="M105" s="4"/>
      <c r="N105" s="4">
        <v>9.0625</v>
      </c>
      <c r="O105" s="4"/>
      <c r="P105" s="4">
        <v>865.69321054679995</v>
      </c>
      <c r="Q105" s="4"/>
      <c r="R105" s="4">
        <v>5632</v>
      </c>
      <c r="T105" s="7">
        <v>15.370973198629301</v>
      </c>
    </row>
    <row r="106" spans="1:20" ht="12.75" x14ac:dyDescent="0.2">
      <c r="A106" s="20" t="s">
        <v>102</v>
      </c>
      <c r="B106" s="20" t="s">
        <v>398</v>
      </c>
      <c r="C106" s="21"/>
      <c r="D106" s="22">
        <v>232.95684931506901</v>
      </c>
      <c r="E106" s="22"/>
      <c r="F106" s="22">
        <v>397.52054794520598</v>
      </c>
      <c r="G106" s="22"/>
      <c r="H106" s="22">
        <v>198.50961538461499</v>
      </c>
      <c r="I106" s="22"/>
      <c r="J106" s="22">
        <v>394.25</v>
      </c>
      <c r="K106" s="22"/>
      <c r="L106" s="22">
        <v>139.19433860148101</v>
      </c>
      <c r="M106" s="22"/>
      <c r="N106" s="22">
        <v>27.1666666666667</v>
      </c>
      <c r="O106" s="22"/>
      <c r="P106" s="22">
        <v>1389.5980179130399</v>
      </c>
      <c r="Q106" s="22"/>
      <c r="R106" s="22">
        <v>8786</v>
      </c>
      <c r="S106" s="20"/>
      <c r="T106" s="23">
        <v>15.8160484624748</v>
      </c>
    </row>
    <row r="107" spans="1:20" ht="12.75" x14ac:dyDescent="0.2">
      <c r="A107" s="1" t="s">
        <v>103</v>
      </c>
      <c r="B107" s="1" t="s">
        <v>399</v>
      </c>
      <c r="C107" s="3"/>
      <c r="D107" s="4">
        <v>483.05273972602902</v>
      </c>
      <c r="E107" s="4"/>
      <c r="F107" s="4">
        <v>522.30821917808305</v>
      </c>
      <c r="G107" s="4"/>
      <c r="H107" s="4">
        <v>216.217307692308</v>
      </c>
      <c r="I107" s="4"/>
      <c r="J107" s="4">
        <v>439.58333333333297</v>
      </c>
      <c r="K107" s="4"/>
      <c r="L107" s="4">
        <v>78.280839464813297</v>
      </c>
      <c r="M107" s="4"/>
      <c r="N107" s="4">
        <v>54.104999999999997</v>
      </c>
      <c r="O107" s="4"/>
      <c r="P107" s="4">
        <v>1792.8807727279</v>
      </c>
      <c r="Q107" s="4"/>
      <c r="R107" s="4">
        <v>17231</v>
      </c>
      <c r="T107" s="7">
        <v>10.404972275131399</v>
      </c>
    </row>
    <row r="108" spans="1:20" ht="12.75" x14ac:dyDescent="0.2">
      <c r="A108" s="20" t="s">
        <v>104</v>
      </c>
      <c r="B108" s="20" t="s">
        <v>400</v>
      </c>
      <c r="C108" s="21"/>
      <c r="D108" s="22">
        <v>217.518493150685</v>
      </c>
      <c r="E108" s="22"/>
      <c r="F108" s="22">
        <v>216.63698630137</v>
      </c>
      <c r="G108" s="22"/>
      <c r="H108" s="22">
        <v>126.411538461538</v>
      </c>
      <c r="I108" s="22"/>
      <c r="J108" s="22">
        <v>182.333333333333</v>
      </c>
      <c r="K108" s="22"/>
      <c r="L108" s="22">
        <v>87.282812683059404</v>
      </c>
      <c r="M108" s="22"/>
      <c r="N108" s="22">
        <v>33.5833333333333</v>
      </c>
      <c r="O108" s="22"/>
      <c r="P108" s="22">
        <v>863.09983059665296</v>
      </c>
      <c r="Q108" s="22"/>
      <c r="R108" s="22">
        <v>12295</v>
      </c>
      <c r="S108" s="20"/>
      <c r="T108" s="23">
        <v>7.0199254216889297</v>
      </c>
    </row>
    <row r="109" spans="1:20" ht="12.75" x14ac:dyDescent="0.2">
      <c r="A109" s="1" t="s">
        <v>105</v>
      </c>
      <c r="B109" s="1" t="s">
        <v>401</v>
      </c>
      <c r="C109" s="3"/>
      <c r="D109" s="4">
        <v>304.28150684931597</v>
      </c>
      <c r="E109" s="4"/>
      <c r="F109" s="4">
        <v>298.84931506849398</v>
      </c>
      <c r="G109" s="4"/>
      <c r="H109" s="4">
        <v>152.55769230769201</v>
      </c>
      <c r="I109" s="4"/>
      <c r="J109" s="4">
        <v>295.25</v>
      </c>
      <c r="K109" s="4"/>
      <c r="L109" s="4">
        <v>143.74851530284701</v>
      </c>
      <c r="M109" s="4"/>
      <c r="N109" s="4">
        <v>22.7916666666667</v>
      </c>
      <c r="O109" s="4"/>
      <c r="P109" s="4">
        <v>1217.27036286168</v>
      </c>
      <c r="Q109" s="4"/>
      <c r="R109" s="4">
        <v>12408</v>
      </c>
      <c r="T109" s="7">
        <v>9.8103672055261306</v>
      </c>
    </row>
    <row r="110" spans="1:20" ht="12.75" x14ac:dyDescent="0.2">
      <c r="A110" s="20" t="s">
        <v>106</v>
      </c>
      <c r="B110" s="20" t="s">
        <v>402</v>
      </c>
      <c r="C110" s="21"/>
      <c r="D110" s="22">
        <v>260.44109589041199</v>
      </c>
      <c r="E110" s="22"/>
      <c r="F110" s="22">
        <v>338.87671232876801</v>
      </c>
      <c r="G110" s="22"/>
      <c r="H110" s="22">
        <v>131.14615384615399</v>
      </c>
      <c r="I110" s="22"/>
      <c r="J110" s="22">
        <v>313.75</v>
      </c>
      <c r="K110" s="22"/>
      <c r="L110" s="22">
        <v>91.788242836129399</v>
      </c>
      <c r="M110" s="22"/>
      <c r="N110" s="22">
        <v>16.0833333333333</v>
      </c>
      <c r="O110" s="22"/>
      <c r="P110" s="22">
        <v>1151.3355382348</v>
      </c>
      <c r="Q110" s="22"/>
      <c r="R110" s="22">
        <v>9076</v>
      </c>
      <c r="S110" s="20"/>
      <c r="T110" s="23">
        <v>12.685495132600201</v>
      </c>
    </row>
    <row r="111" spans="1:20" ht="12.75" x14ac:dyDescent="0.2">
      <c r="A111" s="1" t="s">
        <v>107</v>
      </c>
      <c r="B111" s="1" t="s">
        <v>403</v>
      </c>
      <c r="C111" s="3"/>
      <c r="D111" s="4">
        <v>355.11712328767197</v>
      </c>
      <c r="E111" s="4"/>
      <c r="F111" s="4">
        <v>477.883561643836</v>
      </c>
      <c r="G111" s="4"/>
      <c r="H111" s="4">
        <v>148.757692307692</v>
      </c>
      <c r="I111" s="4"/>
      <c r="J111" s="4">
        <v>265.91666666666703</v>
      </c>
      <c r="K111" s="4"/>
      <c r="L111" s="4">
        <v>116.07121120018699</v>
      </c>
      <c r="M111" s="4"/>
      <c r="N111" s="4">
        <v>21.25</v>
      </c>
      <c r="O111" s="4"/>
      <c r="P111" s="4">
        <v>1384.0795884393899</v>
      </c>
      <c r="Q111" s="4"/>
      <c r="R111" s="4">
        <v>10574</v>
      </c>
      <c r="T111" s="7">
        <v>13.0894608326025</v>
      </c>
    </row>
    <row r="112" spans="1:20" ht="12.75" x14ac:dyDescent="0.2">
      <c r="A112" s="20" t="s">
        <v>108</v>
      </c>
      <c r="B112" s="20" t="s">
        <v>404</v>
      </c>
      <c r="C112" s="21"/>
      <c r="D112" s="22">
        <v>280.14109589041198</v>
      </c>
      <c r="E112" s="22"/>
      <c r="F112" s="22">
        <v>412.29452054794598</v>
      </c>
      <c r="G112" s="22"/>
      <c r="H112" s="22">
        <v>106.157692307692</v>
      </c>
      <c r="I112" s="22"/>
      <c r="J112" s="22">
        <v>265.83333333333297</v>
      </c>
      <c r="K112" s="22"/>
      <c r="L112" s="22">
        <v>98.412468139371995</v>
      </c>
      <c r="M112" s="22"/>
      <c r="N112" s="22">
        <v>17.25</v>
      </c>
      <c r="O112" s="22"/>
      <c r="P112" s="22">
        <v>1179.2557768854199</v>
      </c>
      <c r="Q112" s="22"/>
      <c r="R112" s="22">
        <v>8541</v>
      </c>
      <c r="S112" s="20"/>
      <c r="T112" s="23">
        <v>13.806998909793</v>
      </c>
    </row>
    <row r="113" spans="1:20" ht="12.75" x14ac:dyDescent="0.2">
      <c r="A113" s="1" t="s">
        <v>109</v>
      </c>
      <c r="B113" s="1" t="s">
        <v>405</v>
      </c>
      <c r="C113" s="3"/>
      <c r="D113" s="4">
        <v>281.05479452054902</v>
      </c>
      <c r="E113" s="4"/>
      <c r="F113" s="4">
        <v>403.89041095890502</v>
      </c>
      <c r="G113" s="4"/>
      <c r="H113" s="4">
        <v>112.651923076923</v>
      </c>
      <c r="I113" s="4"/>
      <c r="J113" s="4">
        <v>236.25</v>
      </c>
      <c r="K113" s="4"/>
      <c r="L113" s="4">
        <v>85.990776317873994</v>
      </c>
      <c r="M113" s="4"/>
      <c r="N113" s="4">
        <v>17.058333333333302</v>
      </c>
      <c r="O113" s="4"/>
      <c r="P113" s="4">
        <v>1136.8129048742501</v>
      </c>
      <c r="Q113" s="4"/>
      <c r="R113" s="4">
        <v>9080</v>
      </c>
      <c r="T113" s="7">
        <v>12.519965912711999</v>
      </c>
    </row>
    <row r="114" spans="1:20" ht="12.75" x14ac:dyDescent="0.2">
      <c r="A114" s="20" t="s">
        <v>110</v>
      </c>
      <c r="B114" s="20" t="s">
        <v>406</v>
      </c>
      <c r="C114" s="21"/>
      <c r="D114" s="22">
        <v>233.46643835616501</v>
      </c>
      <c r="E114" s="22"/>
      <c r="F114" s="22">
        <v>389.65068493150801</v>
      </c>
      <c r="G114" s="22"/>
      <c r="H114" s="22">
        <v>95.367307692307705</v>
      </c>
      <c r="I114" s="22"/>
      <c r="J114" s="22">
        <v>303.25</v>
      </c>
      <c r="K114" s="22"/>
      <c r="L114" s="22">
        <v>75.859292637168807</v>
      </c>
      <c r="M114" s="22"/>
      <c r="N114" s="22">
        <v>11.216666666666701</v>
      </c>
      <c r="O114" s="22"/>
      <c r="P114" s="22">
        <v>1108.64372361715</v>
      </c>
      <c r="Q114" s="22"/>
      <c r="R114" s="22">
        <v>7105</v>
      </c>
      <c r="S114" s="20"/>
      <c r="T114" s="23">
        <v>15.603711803196999</v>
      </c>
    </row>
    <row r="115" spans="1:20" ht="12.75" x14ac:dyDescent="0.2">
      <c r="A115" s="1" t="s">
        <v>111</v>
      </c>
      <c r="B115" s="1" t="s">
        <v>407</v>
      </c>
      <c r="C115" s="3"/>
      <c r="D115" s="4">
        <v>175.11232876712401</v>
      </c>
      <c r="E115" s="4"/>
      <c r="F115" s="4">
        <v>329.46575342465798</v>
      </c>
      <c r="G115" s="4"/>
      <c r="H115" s="4">
        <v>115.625</v>
      </c>
      <c r="I115" s="4"/>
      <c r="J115" s="4">
        <v>379.16666666666703</v>
      </c>
      <c r="K115" s="4"/>
      <c r="L115" s="4">
        <v>63.164782180548798</v>
      </c>
      <c r="M115" s="4"/>
      <c r="N115" s="4">
        <v>17.3333333333333</v>
      </c>
      <c r="O115" s="4"/>
      <c r="P115" s="4">
        <v>1079.8678643723299</v>
      </c>
      <c r="Q115" s="4"/>
      <c r="R115" s="4">
        <v>6580</v>
      </c>
      <c r="T115" s="7">
        <v>16.4113657199442</v>
      </c>
    </row>
    <row r="116" spans="1:20" ht="12.75" x14ac:dyDescent="0.2">
      <c r="A116" s="20" t="s">
        <v>112</v>
      </c>
      <c r="B116" s="20" t="s">
        <v>408</v>
      </c>
      <c r="C116" s="21"/>
      <c r="D116" s="22">
        <v>176.32602739726099</v>
      </c>
      <c r="E116" s="22"/>
      <c r="F116" s="22">
        <v>347.05479452054902</v>
      </c>
      <c r="G116" s="22"/>
      <c r="H116" s="22">
        <v>113.75192307692301</v>
      </c>
      <c r="I116" s="22"/>
      <c r="J116" s="22">
        <v>321.08333333333297</v>
      </c>
      <c r="K116" s="22"/>
      <c r="L116" s="22">
        <v>163.70995409920999</v>
      </c>
      <c r="M116" s="22"/>
      <c r="N116" s="22">
        <v>14.8333333333333</v>
      </c>
      <c r="O116" s="22"/>
      <c r="P116" s="22">
        <v>1136.5093657606101</v>
      </c>
      <c r="Q116" s="22"/>
      <c r="R116" s="22">
        <v>6825</v>
      </c>
      <c r="S116" s="20"/>
      <c r="T116" s="23">
        <v>16.6521518792763</v>
      </c>
    </row>
    <row r="117" spans="1:20" ht="12.75" x14ac:dyDescent="0.2">
      <c r="A117" s="1" t="s">
        <v>113</v>
      </c>
      <c r="B117" s="1" t="s">
        <v>409</v>
      </c>
      <c r="C117" s="3"/>
      <c r="D117" s="4">
        <v>124.83698630137</v>
      </c>
      <c r="E117" s="4"/>
      <c r="F117" s="4">
        <v>282.883561643836</v>
      </c>
      <c r="G117" s="4"/>
      <c r="H117" s="4">
        <v>76.051923076923103</v>
      </c>
      <c r="I117" s="4"/>
      <c r="J117" s="4">
        <v>271.41666666666703</v>
      </c>
      <c r="K117" s="4"/>
      <c r="L117" s="4">
        <v>90.705995951257904</v>
      </c>
      <c r="M117" s="4"/>
      <c r="N117" s="4">
        <v>25.0416666666667</v>
      </c>
      <c r="O117" s="4"/>
      <c r="P117" s="4">
        <v>871.10346697338696</v>
      </c>
      <c r="Q117" s="4"/>
      <c r="R117" s="4">
        <v>3989</v>
      </c>
      <c r="T117" s="7">
        <v>21.837640184843</v>
      </c>
    </row>
    <row r="118" spans="1:20" ht="12.75" x14ac:dyDescent="0.2">
      <c r="A118" s="20" t="s">
        <v>114</v>
      </c>
      <c r="B118" s="20" t="s">
        <v>410</v>
      </c>
      <c r="C118" s="21"/>
      <c r="D118" s="22">
        <v>293.43561643835699</v>
      </c>
      <c r="E118" s="22"/>
      <c r="F118" s="22">
        <v>588.76027397260395</v>
      </c>
      <c r="G118" s="22"/>
      <c r="H118" s="22">
        <v>200.203846153846</v>
      </c>
      <c r="I118" s="22"/>
      <c r="J118" s="22">
        <v>307.08333333333297</v>
      </c>
      <c r="K118" s="22"/>
      <c r="L118" s="22">
        <v>109.496413775211</v>
      </c>
      <c r="M118" s="22"/>
      <c r="N118" s="22">
        <v>16.6666666666667</v>
      </c>
      <c r="O118" s="22"/>
      <c r="P118" s="22">
        <v>1515.31281700668</v>
      </c>
      <c r="Q118" s="22"/>
      <c r="R118" s="22">
        <v>9795</v>
      </c>
      <c r="S118" s="20"/>
      <c r="T118" s="23">
        <v>15.4702686779651</v>
      </c>
    </row>
    <row r="119" spans="1:20" ht="12.75" x14ac:dyDescent="0.2">
      <c r="A119" s="1" t="s">
        <v>115</v>
      </c>
      <c r="B119" s="1" t="s">
        <v>411</v>
      </c>
      <c r="C119" s="3"/>
      <c r="D119" s="4">
        <v>247.09383561643901</v>
      </c>
      <c r="E119" s="4"/>
      <c r="F119" s="4">
        <v>461.48630136986401</v>
      </c>
      <c r="G119" s="4"/>
      <c r="H119" s="4">
        <v>214.092307692308</v>
      </c>
      <c r="I119" s="4"/>
      <c r="J119" s="4">
        <v>428.75</v>
      </c>
      <c r="K119" s="4"/>
      <c r="L119" s="4">
        <v>161.394202180402</v>
      </c>
      <c r="M119" s="4"/>
      <c r="N119" s="4">
        <v>23.3333333333333</v>
      </c>
      <c r="O119" s="4"/>
      <c r="P119" s="4">
        <v>1535.81664685901</v>
      </c>
      <c r="Q119" s="4"/>
      <c r="R119" s="4">
        <v>8921</v>
      </c>
      <c r="T119" s="7">
        <v>17.215745396917502</v>
      </c>
    </row>
    <row r="120" spans="1:20" ht="12.75" x14ac:dyDescent="0.2">
      <c r="A120" s="20" t="s">
        <v>116</v>
      </c>
      <c r="B120" s="20" t="s">
        <v>412</v>
      </c>
      <c r="C120" s="21"/>
      <c r="D120" s="22">
        <v>196.483561643836</v>
      </c>
      <c r="E120" s="22"/>
      <c r="F120" s="22">
        <v>277.37671232876801</v>
      </c>
      <c r="G120" s="22"/>
      <c r="H120" s="22">
        <v>112.257692307692</v>
      </c>
      <c r="I120" s="22"/>
      <c r="J120" s="22">
        <v>198.416666666667</v>
      </c>
      <c r="K120" s="22"/>
      <c r="L120" s="22">
        <v>60.636557680375802</v>
      </c>
      <c r="M120" s="22"/>
      <c r="N120" s="22">
        <v>13.8333333333333</v>
      </c>
      <c r="O120" s="22"/>
      <c r="P120" s="22">
        <v>858.92119062733798</v>
      </c>
      <c r="Q120" s="22"/>
      <c r="R120" s="22">
        <v>7678</v>
      </c>
      <c r="S120" s="20"/>
      <c r="T120" s="23">
        <v>11.186782894338901</v>
      </c>
    </row>
    <row r="121" spans="1:20" ht="12.75" x14ac:dyDescent="0.2">
      <c r="A121" s="1" t="s">
        <v>117</v>
      </c>
      <c r="B121" s="1" t="s">
        <v>413</v>
      </c>
      <c r="C121" s="3"/>
      <c r="D121" s="4">
        <v>4422.8287671233002</v>
      </c>
      <c r="E121" s="4"/>
      <c r="F121" s="4">
        <v>6610.2123287671402</v>
      </c>
      <c r="G121" s="4"/>
      <c r="H121" s="4">
        <v>5883.7038461538496</v>
      </c>
      <c r="I121" s="4"/>
      <c r="J121" s="4">
        <v>12231</v>
      </c>
      <c r="K121" s="4"/>
      <c r="L121" s="4">
        <v>9021.4644376969009</v>
      </c>
      <c r="M121" s="4"/>
      <c r="N121" s="4">
        <v>528.92750000000001</v>
      </c>
      <c r="O121" s="4"/>
      <c r="P121" s="4">
        <v>38708.295213074503</v>
      </c>
      <c r="Q121" s="4"/>
      <c r="R121" s="4">
        <v>216706</v>
      </c>
      <c r="T121" s="7">
        <v>17.862124358843101</v>
      </c>
    </row>
    <row r="122" spans="1:20" ht="12.75" x14ac:dyDescent="0.2">
      <c r="A122" s="20" t="s">
        <v>118</v>
      </c>
      <c r="B122" s="20" t="s">
        <v>414</v>
      </c>
      <c r="C122" s="21"/>
      <c r="D122" s="22">
        <v>1362.7157534246601</v>
      </c>
      <c r="E122" s="22"/>
      <c r="F122" s="22">
        <v>2040.53753424658</v>
      </c>
      <c r="G122" s="22"/>
      <c r="H122" s="22">
        <v>859.10192307692296</v>
      </c>
      <c r="I122" s="22"/>
      <c r="J122" s="22">
        <v>2035.9166666666699</v>
      </c>
      <c r="K122" s="22"/>
      <c r="L122" s="22">
        <v>1285.1333347587199</v>
      </c>
      <c r="M122" s="22"/>
      <c r="N122" s="22">
        <v>230.02666666666701</v>
      </c>
      <c r="O122" s="22"/>
      <c r="P122" s="22">
        <v>7812.3818788402205</v>
      </c>
      <c r="Q122" s="22"/>
      <c r="R122" s="22">
        <v>77555</v>
      </c>
      <c r="S122" s="20"/>
      <c r="T122" s="23">
        <v>10.073343922171601</v>
      </c>
    </row>
    <row r="123" spans="1:20" ht="12.75" x14ac:dyDescent="0.2">
      <c r="A123" s="1" t="s">
        <v>119</v>
      </c>
      <c r="B123" s="1" t="s">
        <v>415</v>
      </c>
      <c r="C123" s="3"/>
      <c r="D123" s="4">
        <v>611.35273972602897</v>
      </c>
      <c r="E123" s="4"/>
      <c r="F123" s="4">
        <v>1345.2328767123299</v>
      </c>
      <c r="G123" s="4"/>
      <c r="H123" s="4">
        <v>689.13653846153795</v>
      </c>
      <c r="I123" s="4"/>
      <c r="J123" s="4">
        <v>1293.1666666666699</v>
      </c>
      <c r="K123" s="4"/>
      <c r="L123" s="4">
        <v>481.69302754127301</v>
      </c>
      <c r="M123" s="4"/>
      <c r="N123" s="4">
        <v>43.5</v>
      </c>
      <c r="O123" s="4"/>
      <c r="P123" s="4">
        <v>4465.4151824411701</v>
      </c>
      <c r="Q123" s="4"/>
      <c r="R123" s="4">
        <v>25574</v>
      </c>
      <c r="T123" s="7">
        <v>17.4607616424539</v>
      </c>
    </row>
    <row r="124" spans="1:20" ht="12.75" x14ac:dyDescent="0.2">
      <c r="A124" s="20" t="s">
        <v>120</v>
      </c>
      <c r="B124" s="20" t="s">
        <v>416</v>
      </c>
      <c r="C124" s="21"/>
      <c r="D124" s="22">
        <v>1979.19863013699</v>
      </c>
      <c r="E124" s="22"/>
      <c r="F124" s="22">
        <v>3642.41095890412</v>
      </c>
      <c r="G124" s="22"/>
      <c r="H124" s="22">
        <v>2164.9653846153801</v>
      </c>
      <c r="I124" s="22"/>
      <c r="J124" s="22">
        <v>4322.5</v>
      </c>
      <c r="K124" s="22"/>
      <c r="L124" s="22">
        <v>2271.7178441951201</v>
      </c>
      <c r="M124" s="22"/>
      <c r="N124" s="22">
        <v>203.64</v>
      </c>
      <c r="O124" s="22"/>
      <c r="P124" s="22">
        <v>14587.5161511849</v>
      </c>
      <c r="Q124" s="22"/>
      <c r="R124" s="22">
        <v>86367</v>
      </c>
      <c r="S124" s="20"/>
      <c r="T124" s="23">
        <v>16.890150348148001</v>
      </c>
    </row>
    <row r="125" spans="1:20" ht="12.75" x14ac:dyDescent="0.2">
      <c r="A125" s="1" t="s">
        <v>121</v>
      </c>
      <c r="B125" s="1" t="s">
        <v>417</v>
      </c>
      <c r="C125" s="3"/>
      <c r="D125" s="4">
        <v>326.74383561643901</v>
      </c>
      <c r="E125" s="4"/>
      <c r="F125" s="4">
        <v>448.56164383561702</v>
      </c>
      <c r="G125" s="4"/>
      <c r="H125" s="4">
        <v>227.56923076923101</v>
      </c>
      <c r="I125" s="4"/>
      <c r="J125" s="4">
        <v>361.41666666666703</v>
      </c>
      <c r="K125" s="4"/>
      <c r="L125" s="4">
        <v>98.806052132453601</v>
      </c>
      <c r="M125" s="4"/>
      <c r="N125" s="4">
        <v>34.6666666666667</v>
      </c>
      <c r="O125" s="4"/>
      <c r="P125" s="4">
        <v>1497.68076235374</v>
      </c>
      <c r="Q125" s="4"/>
      <c r="R125" s="4">
        <v>13699</v>
      </c>
      <c r="T125" s="7">
        <v>10.932774380273999</v>
      </c>
    </row>
    <row r="126" spans="1:20" ht="12.75" x14ac:dyDescent="0.2">
      <c r="A126" s="20" t="s">
        <v>122</v>
      </c>
      <c r="B126" s="20" t="s">
        <v>418</v>
      </c>
      <c r="C126" s="21"/>
      <c r="D126" s="22">
        <v>573.71438356164504</v>
      </c>
      <c r="E126" s="22"/>
      <c r="F126" s="22">
        <v>863.77397260274097</v>
      </c>
      <c r="G126" s="22"/>
      <c r="H126" s="22">
        <v>352.76538461538502</v>
      </c>
      <c r="I126" s="22"/>
      <c r="J126" s="22">
        <v>832.66666666666697</v>
      </c>
      <c r="K126" s="22"/>
      <c r="L126" s="22">
        <v>349.35591877950202</v>
      </c>
      <c r="M126" s="22"/>
      <c r="N126" s="22">
        <v>75.154166666666697</v>
      </c>
      <c r="O126" s="22"/>
      <c r="P126" s="22">
        <v>3046.84715955927</v>
      </c>
      <c r="Q126" s="22"/>
      <c r="R126" s="22">
        <v>19290</v>
      </c>
      <c r="S126" s="20"/>
      <c r="T126" s="23">
        <v>15.7949567628786</v>
      </c>
    </row>
    <row r="127" spans="1:20" ht="12.75" x14ac:dyDescent="0.2">
      <c r="A127" s="1" t="s">
        <v>123</v>
      </c>
      <c r="B127" s="1" t="s">
        <v>419</v>
      </c>
      <c r="C127" s="3"/>
      <c r="D127" s="4">
        <v>424.82739726027501</v>
      </c>
      <c r="E127" s="4"/>
      <c r="F127" s="4">
        <v>709.39726027397398</v>
      </c>
      <c r="G127" s="4"/>
      <c r="H127" s="4">
        <v>253.336538461538</v>
      </c>
      <c r="I127" s="4"/>
      <c r="J127" s="4">
        <v>520.58333333333303</v>
      </c>
      <c r="K127" s="4"/>
      <c r="L127" s="4">
        <v>139.346312359981</v>
      </c>
      <c r="M127" s="4"/>
      <c r="N127" s="4">
        <v>34.524999999999999</v>
      </c>
      <c r="O127" s="4"/>
      <c r="P127" s="4">
        <v>2082.5991750224298</v>
      </c>
      <c r="Q127" s="4"/>
      <c r="R127" s="4">
        <v>16214</v>
      </c>
      <c r="T127" s="7">
        <v>12.8444503208489</v>
      </c>
    </row>
    <row r="128" spans="1:20" ht="12.75" x14ac:dyDescent="0.2">
      <c r="A128" s="20" t="s">
        <v>124</v>
      </c>
      <c r="B128" s="20" t="s">
        <v>420</v>
      </c>
      <c r="C128" s="21"/>
      <c r="D128" s="22">
        <v>693.40342465753599</v>
      </c>
      <c r="E128" s="22"/>
      <c r="F128" s="22">
        <v>1098.7602739726001</v>
      </c>
      <c r="G128" s="22"/>
      <c r="H128" s="22">
        <v>515.84038461538501</v>
      </c>
      <c r="I128" s="22"/>
      <c r="J128" s="22">
        <v>955.75</v>
      </c>
      <c r="K128" s="22"/>
      <c r="L128" s="22">
        <v>285.16374725943899</v>
      </c>
      <c r="M128" s="22"/>
      <c r="N128" s="22">
        <v>49.625</v>
      </c>
      <c r="O128" s="22"/>
      <c r="P128" s="22">
        <v>3598.29283050496</v>
      </c>
      <c r="Q128" s="22"/>
      <c r="R128" s="22">
        <v>25359</v>
      </c>
      <c r="S128" s="20"/>
      <c r="T128" s="23">
        <v>14.1894113746795</v>
      </c>
    </row>
    <row r="129" spans="1:20" ht="12.75" x14ac:dyDescent="0.2">
      <c r="A129" s="1" t="s">
        <v>125</v>
      </c>
      <c r="B129" s="1" t="s">
        <v>421</v>
      </c>
      <c r="C129" s="3"/>
      <c r="D129" s="4">
        <v>1219.5767123287701</v>
      </c>
      <c r="E129" s="4"/>
      <c r="F129" s="4">
        <v>2311.3356164383599</v>
      </c>
      <c r="G129" s="4"/>
      <c r="H129" s="4">
        <v>900.51153846153795</v>
      </c>
      <c r="I129" s="4"/>
      <c r="J129" s="4">
        <v>2858.6666666666702</v>
      </c>
      <c r="K129" s="4"/>
      <c r="L129" s="4">
        <v>825.828094198538</v>
      </c>
      <c r="M129" s="4"/>
      <c r="N129" s="4">
        <v>139.395833333333</v>
      </c>
      <c r="O129" s="4"/>
      <c r="P129" s="4">
        <v>8259.4519614272103</v>
      </c>
      <c r="Q129" s="4"/>
      <c r="R129" s="4">
        <v>47170</v>
      </c>
      <c r="T129" s="7">
        <v>17.5099681183532</v>
      </c>
    </row>
    <row r="130" spans="1:20" ht="12.75" x14ac:dyDescent="0.2">
      <c r="A130" s="20" t="s">
        <v>126</v>
      </c>
      <c r="B130" s="20" t="s">
        <v>422</v>
      </c>
      <c r="C130" s="21"/>
      <c r="D130" s="22">
        <v>255.53424657534299</v>
      </c>
      <c r="E130" s="22"/>
      <c r="F130" s="22">
        <v>545.42465753424699</v>
      </c>
      <c r="G130" s="22"/>
      <c r="H130" s="22">
        <v>146.22115384615401</v>
      </c>
      <c r="I130" s="22"/>
      <c r="J130" s="22">
        <v>317.41666666666703</v>
      </c>
      <c r="K130" s="22"/>
      <c r="L130" s="22">
        <v>111.99718076885399</v>
      </c>
      <c r="M130" s="22"/>
      <c r="N130" s="22">
        <v>13.7083333333333</v>
      </c>
      <c r="O130" s="22"/>
      <c r="P130" s="22">
        <v>1390.46890539126</v>
      </c>
      <c r="Q130" s="22"/>
      <c r="R130" s="22">
        <v>9152</v>
      </c>
      <c r="S130" s="20"/>
      <c r="T130" s="23">
        <v>15.1930605921248</v>
      </c>
    </row>
    <row r="131" spans="1:20" ht="12.75" x14ac:dyDescent="0.2">
      <c r="A131" s="1" t="s">
        <v>127</v>
      </c>
      <c r="B131" s="1" t="s">
        <v>423</v>
      </c>
      <c r="C131" s="3"/>
      <c r="D131" s="4">
        <v>572.89041095890502</v>
      </c>
      <c r="E131" s="4"/>
      <c r="F131" s="4">
        <v>914.838904109591</v>
      </c>
      <c r="G131" s="4"/>
      <c r="H131" s="4">
        <v>399.81923076923101</v>
      </c>
      <c r="I131" s="4"/>
      <c r="J131" s="4">
        <v>624.41666666666697</v>
      </c>
      <c r="K131" s="4"/>
      <c r="L131" s="4">
        <v>231.372150330105</v>
      </c>
      <c r="M131" s="4"/>
      <c r="N131" s="4">
        <v>40.4716666666667</v>
      </c>
      <c r="O131" s="4"/>
      <c r="P131" s="4">
        <v>2782.1148628344999</v>
      </c>
      <c r="Q131" s="4"/>
      <c r="R131" s="4">
        <v>23195</v>
      </c>
      <c r="T131" s="7">
        <v>11.994459421575799</v>
      </c>
    </row>
    <row r="132" spans="1:20" ht="12.75" x14ac:dyDescent="0.2">
      <c r="A132" s="20" t="s">
        <v>128</v>
      </c>
      <c r="B132" s="20" t="s">
        <v>424</v>
      </c>
      <c r="C132" s="21"/>
      <c r="D132" s="22">
        <v>725.35342465753604</v>
      </c>
      <c r="E132" s="22"/>
      <c r="F132" s="22">
        <v>1462.70547945206</v>
      </c>
      <c r="G132" s="22"/>
      <c r="H132" s="22">
        <v>559.85192307692296</v>
      </c>
      <c r="I132" s="22"/>
      <c r="J132" s="22">
        <v>1487.75</v>
      </c>
      <c r="K132" s="22"/>
      <c r="L132" s="22">
        <v>510.58804699978901</v>
      </c>
      <c r="M132" s="22"/>
      <c r="N132" s="22">
        <v>59.766666666666701</v>
      </c>
      <c r="O132" s="22"/>
      <c r="P132" s="22">
        <v>4806.0155408529699</v>
      </c>
      <c r="Q132" s="22"/>
      <c r="R132" s="22">
        <v>28140</v>
      </c>
      <c r="S132" s="20"/>
      <c r="T132" s="23">
        <v>17.078946484907501</v>
      </c>
    </row>
    <row r="133" spans="1:20" ht="12.75" x14ac:dyDescent="0.2">
      <c r="A133" s="1" t="s">
        <v>129</v>
      </c>
      <c r="B133" s="1" t="s">
        <v>425</v>
      </c>
      <c r="C133" s="3"/>
      <c r="D133" s="4">
        <v>114.546575342466</v>
      </c>
      <c r="E133" s="4"/>
      <c r="F133" s="4">
        <v>199.191780821918</v>
      </c>
      <c r="G133" s="4"/>
      <c r="H133" s="4">
        <v>101.09038461538501</v>
      </c>
      <c r="I133" s="4"/>
      <c r="J133" s="4">
        <v>290.58333333333297</v>
      </c>
      <c r="K133" s="4"/>
      <c r="L133" s="4">
        <v>191.26189661852001</v>
      </c>
      <c r="M133" s="4"/>
      <c r="N133" s="4">
        <v>32.875</v>
      </c>
      <c r="O133" s="4"/>
      <c r="P133" s="4">
        <v>928.50730406495597</v>
      </c>
      <c r="Q133" s="4"/>
      <c r="R133" s="4">
        <v>5522</v>
      </c>
      <c r="T133" s="7">
        <v>16.8146922141426</v>
      </c>
    </row>
    <row r="134" spans="1:20" ht="12.75" x14ac:dyDescent="0.2">
      <c r="A134" s="20" t="s">
        <v>130</v>
      </c>
      <c r="B134" s="20" t="s">
        <v>426</v>
      </c>
      <c r="C134" s="21"/>
      <c r="D134" s="22">
        <v>1468.0705479452099</v>
      </c>
      <c r="E134" s="22"/>
      <c r="F134" s="22">
        <v>2301.0410958904199</v>
      </c>
      <c r="G134" s="22"/>
      <c r="H134" s="22">
        <v>1038.1403846153801</v>
      </c>
      <c r="I134" s="22"/>
      <c r="J134" s="22">
        <v>2287.4166666666702</v>
      </c>
      <c r="K134" s="22"/>
      <c r="L134" s="22">
        <v>633.37060614564803</v>
      </c>
      <c r="M134" s="22"/>
      <c r="N134" s="22">
        <v>143.32333333333301</v>
      </c>
      <c r="O134" s="22"/>
      <c r="P134" s="22">
        <v>7873.4876345966604</v>
      </c>
      <c r="Q134" s="22"/>
      <c r="R134" s="22">
        <v>58697</v>
      </c>
      <c r="S134" s="20"/>
      <c r="T134" s="23">
        <v>13.4137820239478</v>
      </c>
    </row>
    <row r="135" spans="1:20" ht="12.75" x14ac:dyDescent="0.2">
      <c r="A135" s="1" t="s">
        <v>131</v>
      </c>
      <c r="B135" s="1" t="s">
        <v>427</v>
      </c>
      <c r="C135" s="3"/>
      <c r="D135" s="4">
        <v>361.59041095890501</v>
      </c>
      <c r="E135" s="4"/>
      <c r="F135" s="4">
        <v>565.74657534246603</v>
      </c>
      <c r="G135" s="4"/>
      <c r="H135" s="4">
        <v>238.19423076923101</v>
      </c>
      <c r="I135" s="4"/>
      <c r="J135" s="4">
        <v>391.66666666666703</v>
      </c>
      <c r="K135" s="4"/>
      <c r="L135" s="4">
        <v>173.51044430490199</v>
      </c>
      <c r="M135" s="4"/>
      <c r="N135" s="4">
        <v>28.9</v>
      </c>
      <c r="O135" s="4"/>
      <c r="P135" s="4">
        <v>1758.6083280421699</v>
      </c>
      <c r="Q135" s="4"/>
      <c r="R135" s="4">
        <v>13575</v>
      </c>
      <c r="T135" s="7">
        <v>12.954757480973599</v>
      </c>
    </row>
    <row r="136" spans="1:20" ht="12.75" x14ac:dyDescent="0.2">
      <c r="A136" s="20" t="s">
        <v>132</v>
      </c>
      <c r="B136" s="20" t="s">
        <v>428</v>
      </c>
      <c r="C136" s="21"/>
      <c r="D136" s="22">
        <v>727.78493150685097</v>
      </c>
      <c r="E136" s="22"/>
      <c r="F136" s="22">
        <v>962.301369863015</v>
      </c>
      <c r="G136" s="22"/>
      <c r="H136" s="22">
        <v>433.288461538462</v>
      </c>
      <c r="I136" s="22"/>
      <c r="J136" s="22">
        <v>709</v>
      </c>
      <c r="K136" s="22"/>
      <c r="L136" s="22">
        <v>290.50112438204798</v>
      </c>
      <c r="M136" s="22"/>
      <c r="N136" s="22">
        <v>58.5</v>
      </c>
      <c r="O136" s="22"/>
      <c r="P136" s="22">
        <v>3182.0842206237098</v>
      </c>
      <c r="Q136" s="22"/>
      <c r="R136" s="22">
        <v>24600</v>
      </c>
      <c r="S136" s="20"/>
      <c r="T136" s="23">
        <v>12.935301709852499</v>
      </c>
    </row>
    <row r="137" spans="1:20" ht="12.75" x14ac:dyDescent="0.2">
      <c r="A137" s="1" t="s">
        <v>133</v>
      </c>
      <c r="B137" s="1" t="s">
        <v>429</v>
      </c>
      <c r="C137" s="3"/>
      <c r="D137" s="4">
        <v>908.33287671233097</v>
      </c>
      <c r="E137" s="4"/>
      <c r="F137" s="4">
        <v>1185.1232876712299</v>
      </c>
      <c r="G137" s="4"/>
      <c r="H137" s="4">
        <v>475.23269230769199</v>
      </c>
      <c r="I137" s="4"/>
      <c r="J137" s="4">
        <v>687.16666666666697</v>
      </c>
      <c r="K137" s="4"/>
      <c r="L137" s="4">
        <v>330.82569431773402</v>
      </c>
      <c r="M137" s="4"/>
      <c r="N137" s="4">
        <v>84.155000000000001</v>
      </c>
      <c r="O137" s="4"/>
      <c r="P137" s="4">
        <v>3669.7528843423302</v>
      </c>
      <c r="Q137" s="4"/>
      <c r="R137" s="4">
        <v>35280</v>
      </c>
      <c r="T137" s="7">
        <v>10.401793889859199</v>
      </c>
    </row>
    <row r="138" spans="1:20" ht="12.75" x14ac:dyDescent="0.2">
      <c r="A138" s="20" t="s">
        <v>134</v>
      </c>
      <c r="B138" s="20" t="s">
        <v>430</v>
      </c>
      <c r="C138" s="21"/>
      <c r="D138" s="22">
        <v>1099.96438356165</v>
      </c>
      <c r="E138" s="22"/>
      <c r="F138" s="22">
        <v>1072.31506849315</v>
      </c>
      <c r="G138" s="22"/>
      <c r="H138" s="22">
        <v>516.99230769230803</v>
      </c>
      <c r="I138" s="22"/>
      <c r="J138" s="22">
        <v>640</v>
      </c>
      <c r="K138" s="22"/>
      <c r="L138" s="22">
        <v>353.704295625302</v>
      </c>
      <c r="M138" s="22"/>
      <c r="N138" s="22">
        <v>110.589166666667</v>
      </c>
      <c r="O138" s="22"/>
      <c r="P138" s="22">
        <v>3791.8152220390798</v>
      </c>
      <c r="Q138" s="22"/>
      <c r="R138" s="22">
        <v>45431</v>
      </c>
      <c r="S138" s="20"/>
      <c r="T138" s="23">
        <v>8.3463168806301304</v>
      </c>
    </row>
    <row r="139" spans="1:20" ht="12.75" x14ac:dyDescent="0.2">
      <c r="A139" s="1" t="s">
        <v>135</v>
      </c>
      <c r="B139" s="1" t="s">
        <v>431</v>
      </c>
      <c r="C139" s="3"/>
      <c r="D139" s="4">
        <v>653.09589041096103</v>
      </c>
      <c r="E139" s="4"/>
      <c r="F139" s="4">
        <v>615.71917808219303</v>
      </c>
      <c r="G139" s="4"/>
      <c r="H139" s="4">
        <v>205.85961538461501</v>
      </c>
      <c r="I139" s="4"/>
      <c r="J139" s="4">
        <v>335.41666666666703</v>
      </c>
      <c r="K139" s="4"/>
      <c r="L139" s="4">
        <v>209.868414952432</v>
      </c>
      <c r="M139" s="4"/>
      <c r="N139" s="4">
        <v>45.994999999999997</v>
      </c>
      <c r="O139" s="4"/>
      <c r="P139" s="4">
        <v>2065.5380988301999</v>
      </c>
      <c r="Q139" s="4"/>
      <c r="R139" s="4">
        <v>21507</v>
      </c>
      <c r="T139" s="7">
        <v>9.6040270555177507</v>
      </c>
    </row>
    <row r="140" spans="1:20" ht="12.75" x14ac:dyDescent="0.2">
      <c r="A140" s="20" t="s">
        <v>136</v>
      </c>
      <c r="B140" s="20" t="s">
        <v>432</v>
      </c>
      <c r="C140" s="21"/>
      <c r="D140" s="22">
        <v>611.91027397260405</v>
      </c>
      <c r="E140" s="22"/>
      <c r="F140" s="22">
        <v>760.45890410958998</v>
      </c>
      <c r="G140" s="22"/>
      <c r="H140" s="22">
        <v>340.21346153846201</v>
      </c>
      <c r="I140" s="22"/>
      <c r="J140" s="22">
        <v>534.58333333333303</v>
      </c>
      <c r="K140" s="22"/>
      <c r="L140" s="22">
        <v>259.00761945861899</v>
      </c>
      <c r="M140" s="22"/>
      <c r="N140" s="22">
        <v>66.216666666666697</v>
      </c>
      <c r="O140" s="22"/>
      <c r="P140" s="22">
        <v>2570.9735924126098</v>
      </c>
      <c r="Q140" s="22"/>
      <c r="R140" s="22">
        <v>22220</v>
      </c>
      <c r="S140" s="20"/>
      <c r="T140" s="23">
        <v>11.570538219678699</v>
      </c>
    </row>
    <row r="141" spans="1:20" ht="12.75" x14ac:dyDescent="0.2">
      <c r="A141" s="1" t="s">
        <v>137</v>
      </c>
      <c r="B141" s="1" t="s">
        <v>433</v>
      </c>
      <c r="C141" s="3"/>
      <c r="D141" s="4">
        <v>225.11301369863099</v>
      </c>
      <c r="E141" s="4"/>
      <c r="F141" s="4">
        <v>207.164383561644</v>
      </c>
      <c r="G141" s="4"/>
      <c r="H141" s="4">
        <v>56.5</v>
      </c>
      <c r="I141" s="4"/>
      <c r="J141" s="4">
        <v>96.25</v>
      </c>
      <c r="K141" s="4"/>
      <c r="L141" s="4">
        <v>60.388447102792398</v>
      </c>
      <c r="M141" s="4"/>
      <c r="N141" s="4">
        <v>22.9166666666667</v>
      </c>
      <c r="O141" s="4"/>
      <c r="P141" s="4">
        <v>667.16584436306698</v>
      </c>
      <c r="Q141" s="4"/>
      <c r="R141" s="4">
        <v>6591</v>
      </c>
      <c r="T141" s="7">
        <v>10.1223766403136</v>
      </c>
    </row>
    <row r="142" spans="1:20" ht="12.75" x14ac:dyDescent="0.2">
      <c r="A142" s="20" t="s">
        <v>138</v>
      </c>
      <c r="B142" s="20" t="s">
        <v>434</v>
      </c>
      <c r="C142" s="21"/>
      <c r="D142" s="22">
        <v>475.61232876712501</v>
      </c>
      <c r="E142" s="22"/>
      <c r="F142" s="22">
        <v>477.43150684931601</v>
      </c>
      <c r="G142" s="22"/>
      <c r="H142" s="22">
        <v>166.492307692308</v>
      </c>
      <c r="I142" s="22"/>
      <c r="J142" s="22">
        <v>270.5</v>
      </c>
      <c r="K142" s="22"/>
      <c r="L142" s="22">
        <v>174.41683467836</v>
      </c>
      <c r="M142" s="22"/>
      <c r="N142" s="22">
        <v>38.7708333333333</v>
      </c>
      <c r="O142" s="22"/>
      <c r="P142" s="22">
        <v>1603.2238113204401</v>
      </c>
      <c r="Q142" s="22"/>
      <c r="R142" s="22">
        <v>15085</v>
      </c>
      <c r="S142" s="20"/>
      <c r="T142" s="23">
        <v>10.6279337840268</v>
      </c>
    </row>
    <row r="143" spans="1:20" ht="12.75" x14ac:dyDescent="0.2">
      <c r="A143" s="1" t="s">
        <v>139</v>
      </c>
      <c r="B143" s="1" t="s">
        <v>435</v>
      </c>
      <c r="C143" s="3"/>
      <c r="D143" s="4">
        <v>217.768493150685</v>
      </c>
      <c r="E143" s="4"/>
      <c r="F143" s="4">
        <v>261.28767123287702</v>
      </c>
      <c r="G143" s="4"/>
      <c r="H143" s="4">
        <v>92.009615384615401</v>
      </c>
      <c r="I143" s="4"/>
      <c r="J143" s="4">
        <v>96.25</v>
      </c>
      <c r="K143" s="4"/>
      <c r="L143" s="4">
        <v>104.409322826283</v>
      </c>
      <c r="M143" s="4"/>
      <c r="N143" s="4">
        <v>19.212499999999999</v>
      </c>
      <c r="O143" s="4"/>
      <c r="P143" s="4">
        <v>790.57093592779495</v>
      </c>
      <c r="Q143" s="4"/>
      <c r="R143" s="4">
        <v>8178</v>
      </c>
      <c r="T143" s="7">
        <v>9.6670449489825696</v>
      </c>
    </row>
    <row r="144" spans="1:20" ht="12.75" x14ac:dyDescent="0.2">
      <c r="A144" s="20" t="s">
        <v>140</v>
      </c>
      <c r="B144" s="20" t="s">
        <v>436</v>
      </c>
      <c r="C144" s="21"/>
      <c r="D144" s="22">
        <v>279.029452054795</v>
      </c>
      <c r="E144" s="22"/>
      <c r="F144" s="22">
        <v>349.33561643835702</v>
      </c>
      <c r="G144" s="22"/>
      <c r="H144" s="22">
        <v>85.575000000000003</v>
      </c>
      <c r="I144" s="22"/>
      <c r="J144" s="22">
        <v>138.25</v>
      </c>
      <c r="K144" s="22"/>
      <c r="L144" s="22">
        <v>90.370129136512006</v>
      </c>
      <c r="M144" s="22"/>
      <c r="N144" s="22">
        <v>16.5</v>
      </c>
      <c r="O144" s="22"/>
      <c r="P144" s="22">
        <v>958.810197629664</v>
      </c>
      <c r="Q144" s="22"/>
      <c r="R144" s="22">
        <v>7654</v>
      </c>
      <c r="S144" s="20"/>
      <c r="T144" s="23">
        <v>12.526916613922999</v>
      </c>
    </row>
    <row r="145" spans="1:20" ht="12.75" x14ac:dyDescent="0.2">
      <c r="A145" s="1" t="s">
        <v>141</v>
      </c>
      <c r="B145" s="1" t="s">
        <v>437</v>
      </c>
      <c r="C145" s="3"/>
      <c r="D145" s="4">
        <v>148.824657534247</v>
      </c>
      <c r="E145" s="4"/>
      <c r="F145" s="4">
        <v>175.76712328767101</v>
      </c>
      <c r="G145" s="4"/>
      <c r="H145" s="4">
        <v>61.971153846153797</v>
      </c>
      <c r="I145" s="4"/>
      <c r="J145" s="4">
        <v>89.6666666666667</v>
      </c>
      <c r="K145" s="4"/>
      <c r="L145" s="4">
        <v>54.849158892163402</v>
      </c>
      <c r="M145" s="4"/>
      <c r="N145" s="4">
        <v>7.55833333333333</v>
      </c>
      <c r="O145" s="4"/>
      <c r="P145" s="4">
        <v>538.47042689356897</v>
      </c>
      <c r="Q145" s="4"/>
      <c r="R145" s="4">
        <v>4512</v>
      </c>
      <c r="T145" s="7">
        <v>11.9341849932085</v>
      </c>
    </row>
    <row r="146" spans="1:20" ht="12.75" x14ac:dyDescent="0.2">
      <c r="A146" s="20" t="s">
        <v>142</v>
      </c>
      <c r="B146" s="20" t="s">
        <v>438</v>
      </c>
      <c r="C146" s="21"/>
      <c r="D146" s="22">
        <v>210.98767123287701</v>
      </c>
      <c r="E146" s="22"/>
      <c r="F146" s="22">
        <v>297.00000000000102</v>
      </c>
      <c r="G146" s="22"/>
      <c r="H146" s="22">
        <v>61.8980769230769</v>
      </c>
      <c r="I146" s="22"/>
      <c r="J146" s="22">
        <v>181.5</v>
      </c>
      <c r="K146" s="22"/>
      <c r="L146" s="22">
        <v>101.440727084645</v>
      </c>
      <c r="M146" s="22"/>
      <c r="N146" s="22">
        <v>9.8333333333333304</v>
      </c>
      <c r="O146" s="22"/>
      <c r="P146" s="22">
        <v>863.15980857393299</v>
      </c>
      <c r="Q146" s="22"/>
      <c r="R146" s="22">
        <v>5533</v>
      </c>
      <c r="S146" s="20"/>
      <c r="T146" s="23">
        <v>15.6002134208193</v>
      </c>
    </row>
    <row r="147" spans="1:20" ht="12.75" x14ac:dyDescent="0.2">
      <c r="A147" s="1" t="s">
        <v>143</v>
      </c>
      <c r="B147" s="1" t="s">
        <v>439</v>
      </c>
      <c r="C147" s="3"/>
      <c r="D147" s="4">
        <v>197.80821917808299</v>
      </c>
      <c r="E147" s="4"/>
      <c r="F147" s="4">
        <v>269.19863013698699</v>
      </c>
      <c r="G147" s="4"/>
      <c r="H147" s="4">
        <v>103.29423076923101</v>
      </c>
      <c r="I147" s="4"/>
      <c r="J147" s="4">
        <v>159.333333333333</v>
      </c>
      <c r="K147" s="4"/>
      <c r="L147" s="4">
        <v>74.649801629515693</v>
      </c>
      <c r="M147" s="4"/>
      <c r="N147" s="4">
        <v>14.1666666666667</v>
      </c>
      <c r="O147" s="4"/>
      <c r="P147" s="4">
        <v>818.53421504714902</v>
      </c>
      <c r="Q147" s="4"/>
      <c r="R147" s="4">
        <v>6515</v>
      </c>
      <c r="T147" s="7">
        <v>12.563840599342299</v>
      </c>
    </row>
    <row r="148" spans="1:20" ht="12.75" x14ac:dyDescent="0.2">
      <c r="A148" s="20" t="s">
        <v>144</v>
      </c>
      <c r="B148" s="20" t="s">
        <v>440</v>
      </c>
      <c r="C148" s="21"/>
      <c r="D148" s="22">
        <v>68.169178082191905</v>
      </c>
      <c r="E148" s="22"/>
      <c r="F148" s="22">
        <v>114.904109589041</v>
      </c>
      <c r="G148" s="22"/>
      <c r="H148" s="22">
        <v>25.621153846153799</v>
      </c>
      <c r="I148" s="22"/>
      <c r="J148" s="22">
        <v>74.8333333333333</v>
      </c>
      <c r="K148" s="22"/>
      <c r="L148" s="22">
        <v>43.9528465720132</v>
      </c>
      <c r="M148" s="22"/>
      <c r="N148" s="22">
        <v>3.5</v>
      </c>
      <c r="O148" s="22"/>
      <c r="P148" s="22">
        <v>330.98062142273398</v>
      </c>
      <c r="Q148" s="22"/>
      <c r="R148" s="22">
        <v>2422</v>
      </c>
      <c r="S148" s="20"/>
      <c r="T148" s="23">
        <v>13.665591305645499</v>
      </c>
    </row>
    <row r="149" spans="1:20" ht="12.75" x14ac:dyDescent="0.2">
      <c r="A149" s="1" t="s">
        <v>145</v>
      </c>
      <c r="B149" s="1" t="s">
        <v>441</v>
      </c>
      <c r="C149" s="3"/>
      <c r="D149" s="4">
        <v>138.61575342465801</v>
      </c>
      <c r="E149" s="4"/>
      <c r="F149" s="4">
        <v>181.29452054794501</v>
      </c>
      <c r="G149" s="4"/>
      <c r="H149" s="4">
        <v>44.663461538461497</v>
      </c>
      <c r="I149" s="4"/>
      <c r="J149" s="4">
        <v>146.333333333333</v>
      </c>
      <c r="K149" s="4"/>
      <c r="L149" s="4">
        <v>76.710503893855304</v>
      </c>
      <c r="M149" s="4"/>
      <c r="N149" s="4">
        <v>5.7083333333333304</v>
      </c>
      <c r="O149" s="4"/>
      <c r="P149" s="4">
        <v>592.65923940491996</v>
      </c>
      <c r="Q149" s="4"/>
      <c r="R149" s="4">
        <v>3436</v>
      </c>
      <c r="T149" s="7">
        <v>17.248522683495899</v>
      </c>
    </row>
    <row r="150" spans="1:20" ht="12.75" x14ac:dyDescent="0.2">
      <c r="A150" s="20" t="s">
        <v>146</v>
      </c>
      <c r="B150" s="20" t="s">
        <v>442</v>
      </c>
      <c r="C150" s="21"/>
      <c r="D150" s="22">
        <v>637.58561643835799</v>
      </c>
      <c r="E150" s="22"/>
      <c r="F150" s="22">
        <v>627.34931506849398</v>
      </c>
      <c r="G150" s="22"/>
      <c r="H150" s="22">
        <v>214.16153846153799</v>
      </c>
      <c r="I150" s="22"/>
      <c r="J150" s="22">
        <v>351.08333333333297</v>
      </c>
      <c r="K150" s="22"/>
      <c r="L150" s="22">
        <v>234.38770844088799</v>
      </c>
      <c r="M150" s="22"/>
      <c r="N150" s="22">
        <v>36.4166666666667</v>
      </c>
      <c r="O150" s="22"/>
      <c r="P150" s="22">
        <v>2100.0675117426099</v>
      </c>
      <c r="Q150" s="22"/>
      <c r="R150" s="22">
        <v>17872</v>
      </c>
      <c r="S150" s="20"/>
      <c r="T150" s="23">
        <v>11.7506015652563</v>
      </c>
    </row>
    <row r="151" spans="1:20" ht="12.75" x14ac:dyDescent="0.2">
      <c r="A151" s="1" t="s">
        <v>147</v>
      </c>
      <c r="B151" s="1" t="s">
        <v>443</v>
      </c>
      <c r="C151" s="3"/>
      <c r="D151" s="4">
        <v>727.53287671233102</v>
      </c>
      <c r="E151" s="4"/>
      <c r="F151" s="4">
        <v>636.02054794520598</v>
      </c>
      <c r="G151" s="4"/>
      <c r="H151" s="4">
        <v>281.72884615384601</v>
      </c>
      <c r="I151" s="4"/>
      <c r="J151" s="4">
        <v>436</v>
      </c>
      <c r="K151" s="4"/>
      <c r="L151" s="4">
        <v>234.609237704695</v>
      </c>
      <c r="M151" s="4"/>
      <c r="N151" s="4">
        <v>66.183333333333294</v>
      </c>
      <c r="O151" s="4"/>
      <c r="P151" s="4">
        <v>2380.8665085160801</v>
      </c>
      <c r="Q151" s="4"/>
      <c r="R151" s="4">
        <v>23135</v>
      </c>
      <c r="T151" s="7">
        <v>10.291188711977901</v>
      </c>
    </row>
    <row r="152" spans="1:20" ht="12.75" x14ac:dyDescent="0.2">
      <c r="A152" s="20" t="s">
        <v>148</v>
      </c>
      <c r="B152" s="20" t="s">
        <v>444</v>
      </c>
      <c r="C152" s="21"/>
      <c r="D152" s="22">
        <v>220.78493150685</v>
      </c>
      <c r="E152" s="22"/>
      <c r="F152" s="22">
        <v>277.13013698630198</v>
      </c>
      <c r="G152" s="22"/>
      <c r="H152" s="22">
        <v>56.928846153846202</v>
      </c>
      <c r="I152" s="22"/>
      <c r="J152" s="22">
        <v>212.25</v>
      </c>
      <c r="K152" s="22"/>
      <c r="L152" s="22">
        <v>54.023678905127298</v>
      </c>
      <c r="M152" s="22"/>
      <c r="N152" s="22">
        <v>19.956666666666699</v>
      </c>
      <c r="O152" s="22"/>
      <c r="P152" s="22">
        <v>841.49092688545795</v>
      </c>
      <c r="Q152" s="22"/>
      <c r="R152" s="22">
        <v>6561</v>
      </c>
      <c r="S152" s="20"/>
      <c r="T152" s="23">
        <v>12.8256504631224</v>
      </c>
    </row>
    <row r="153" spans="1:20" ht="12.75" x14ac:dyDescent="0.2">
      <c r="A153" s="1" t="s">
        <v>149</v>
      </c>
      <c r="B153" s="1" t="s">
        <v>445</v>
      </c>
      <c r="C153" s="3"/>
      <c r="D153" s="4">
        <v>178.41849315068501</v>
      </c>
      <c r="E153" s="4"/>
      <c r="F153" s="4">
        <v>156.84246575342499</v>
      </c>
      <c r="G153" s="4"/>
      <c r="H153" s="4">
        <v>54.076923076923102</v>
      </c>
      <c r="I153" s="4"/>
      <c r="J153" s="4">
        <v>93.3333333333333</v>
      </c>
      <c r="K153" s="4"/>
      <c r="L153" s="4">
        <v>51.413414741953098</v>
      </c>
      <c r="M153" s="4"/>
      <c r="N153" s="4">
        <v>16.6875</v>
      </c>
      <c r="O153" s="4"/>
      <c r="P153" s="4">
        <v>550.52213005631995</v>
      </c>
      <c r="Q153" s="4"/>
      <c r="R153" s="4">
        <v>5096</v>
      </c>
      <c r="T153" s="7">
        <v>10.803024530147599</v>
      </c>
    </row>
    <row r="154" spans="1:20" ht="12.75" x14ac:dyDescent="0.2">
      <c r="A154" s="20" t="s">
        <v>150</v>
      </c>
      <c r="B154" s="20" t="s">
        <v>446</v>
      </c>
      <c r="C154" s="21"/>
      <c r="D154" s="22">
        <v>82.088356164383796</v>
      </c>
      <c r="E154" s="22"/>
      <c r="F154" s="22">
        <v>160.21232876712401</v>
      </c>
      <c r="G154" s="22"/>
      <c r="H154" s="22">
        <v>21.8403846153846</v>
      </c>
      <c r="I154" s="22"/>
      <c r="J154" s="22">
        <v>75</v>
      </c>
      <c r="K154" s="22"/>
      <c r="L154" s="22">
        <v>11.873641657405701</v>
      </c>
      <c r="M154" s="22"/>
      <c r="N154" s="22">
        <v>3.6666666666666701</v>
      </c>
      <c r="O154" s="22"/>
      <c r="P154" s="22">
        <v>354.68137787096401</v>
      </c>
      <c r="Q154" s="22"/>
      <c r="R154" s="22">
        <v>3021</v>
      </c>
      <c r="S154" s="20"/>
      <c r="T154" s="23">
        <v>11.740528893444701</v>
      </c>
    </row>
    <row r="155" spans="1:20" ht="12.75" x14ac:dyDescent="0.2">
      <c r="A155" s="1" t="s">
        <v>151</v>
      </c>
      <c r="B155" s="1" t="s">
        <v>447</v>
      </c>
      <c r="C155" s="3"/>
      <c r="D155" s="4">
        <v>107.364383561644</v>
      </c>
      <c r="E155" s="4"/>
      <c r="F155" s="4">
        <v>166.04794520548</v>
      </c>
      <c r="G155" s="4"/>
      <c r="H155" s="4">
        <v>37.380769230769197</v>
      </c>
      <c r="I155" s="4"/>
      <c r="J155" s="4">
        <v>92.75</v>
      </c>
      <c r="K155" s="4"/>
      <c r="L155" s="4">
        <v>47.722187334480601</v>
      </c>
      <c r="M155" s="4"/>
      <c r="N155" s="4">
        <v>12.5833333333333</v>
      </c>
      <c r="O155" s="4"/>
      <c r="P155" s="4">
        <v>463.59861866570702</v>
      </c>
      <c r="Q155" s="4"/>
      <c r="R155" s="4">
        <v>2881</v>
      </c>
      <c r="T155" s="7">
        <v>16.091586902662499</v>
      </c>
    </row>
    <row r="156" spans="1:20" ht="12.75" x14ac:dyDescent="0.2">
      <c r="A156" s="20" t="s">
        <v>152</v>
      </c>
      <c r="B156" s="20" t="s">
        <v>448</v>
      </c>
      <c r="C156" s="21"/>
      <c r="D156" s="22">
        <v>120.078767123288</v>
      </c>
      <c r="E156" s="22"/>
      <c r="F156" s="22">
        <v>149.856164383562</v>
      </c>
      <c r="G156" s="22"/>
      <c r="H156" s="22">
        <v>29.9211538461538</v>
      </c>
      <c r="I156" s="22"/>
      <c r="J156" s="22">
        <v>90.8333333333333</v>
      </c>
      <c r="K156" s="22"/>
      <c r="L156" s="22">
        <v>53.490889209279899</v>
      </c>
      <c r="M156" s="22"/>
      <c r="N156" s="22">
        <v>5.5833333333333304</v>
      </c>
      <c r="O156" s="22"/>
      <c r="P156" s="22">
        <v>449.68030789561698</v>
      </c>
      <c r="Q156" s="22"/>
      <c r="R156" s="22">
        <v>3499</v>
      </c>
      <c r="S156" s="20"/>
      <c r="T156" s="23">
        <v>12.851680705790701</v>
      </c>
    </row>
    <row r="157" spans="1:20" ht="12.75" x14ac:dyDescent="0.2">
      <c r="A157" s="1" t="s">
        <v>153</v>
      </c>
      <c r="B157" s="1" t="s">
        <v>449</v>
      </c>
      <c r="C157" s="3"/>
      <c r="D157" s="4">
        <v>74.680136986301505</v>
      </c>
      <c r="E157" s="4"/>
      <c r="F157" s="4">
        <v>173.07534246575401</v>
      </c>
      <c r="G157" s="4"/>
      <c r="H157" s="4">
        <v>51.021153846153801</v>
      </c>
      <c r="I157" s="4"/>
      <c r="J157" s="4">
        <v>161.25</v>
      </c>
      <c r="K157" s="4"/>
      <c r="L157" s="4">
        <v>30.77575800915</v>
      </c>
      <c r="M157" s="4"/>
      <c r="N157" s="4">
        <v>6.1666666666666696</v>
      </c>
      <c r="O157" s="4"/>
      <c r="P157" s="4">
        <v>496.80239130735902</v>
      </c>
      <c r="Q157" s="4"/>
      <c r="R157" s="4">
        <v>2530</v>
      </c>
      <c r="T157" s="7">
        <v>19.636458154441101</v>
      </c>
    </row>
    <row r="158" spans="1:20" ht="12.75" x14ac:dyDescent="0.2">
      <c r="A158" s="20" t="s">
        <v>154</v>
      </c>
      <c r="B158" s="20" t="s">
        <v>450</v>
      </c>
      <c r="C158" s="21"/>
      <c r="D158" s="22">
        <v>218.19589041095901</v>
      </c>
      <c r="E158" s="22"/>
      <c r="F158" s="22">
        <v>253.64383561643899</v>
      </c>
      <c r="G158" s="22"/>
      <c r="H158" s="22">
        <v>56.8288461538462</v>
      </c>
      <c r="I158" s="22"/>
      <c r="J158" s="22">
        <v>141.083333333333</v>
      </c>
      <c r="K158" s="22"/>
      <c r="L158" s="22">
        <v>64.9373313605129</v>
      </c>
      <c r="M158" s="22"/>
      <c r="N158" s="22">
        <v>13.125</v>
      </c>
      <c r="O158" s="22"/>
      <c r="P158" s="22">
        <v>747.56423687509096</v>
      </c>
      <c r="Q158" s="22"/>
      <c r="R158" s="22">
        <v>6235</v>
      </c>
      <c r="S158" s="20"/>
      <c r="T158" s="23">
        <v>11.989803317964601</v>
      </c>
    </row>
    <row r="159" spans="1:20" ht="12.75" x14ac:dyDescent="0.2">
      <c r="A159" s="1" t="s">
        <v>155</v>
      </c>
      <c r="B159" s="1" t="s">
        <v>451</v>
      </c>
      <c r="C159" s="3"/>
      <c r="D159" s="4">
        <v>144.64726027397299</v>
      </c>
      <c r="E159" s="4"/>
      <c r="F159" s="4">
        <v>214.544383561644</v>
      </c>
      <c r="G159" s="4"/>
      <c r="H159" s="4">
        <v>98.373076923076894</v>
      </c>
      <c r="I159" s="4"/>
      <c r="J159" s="4">
        <v>300.33333333333297</v>
      </c>
      <c r="K159" s="4"/>
      <c r="L159" s="4">
        <v>120.943849046114</v>
      </c>
      <c r="M159" s="4"/>
      <c r="N159" s="4">
        <v>14.6666666666667</v>
      </c>
      <c r="O159" s="4"/>
      <c r="P159" s="4">
        <v>893.25856980480796</v>
      </c>
      <c r="Q159" s="4"/>
      <c r="R159" s="4">
        <v>4737</v>
      </c>
      <c r="T159" s="7">
        <v>18.857052349689901</v>
      </c>
    </row>
    <row r="160" spans="1:20" ht="12.75" x14ac:dyDescent="0.2">
      <c r="A160" s="20" t="s">
        <v>156</v>
      </c>
      <c r="B160" s="20" t="s">
        <v>452</v>
      </c>
      <c r="C160" s="21"/>
      <c r="D160" s="22">
        <v>137.38561643835601</v>
      </c>
      <c r="E160" s="22"/>
      <c r="F160" s="22">
        <v>252.801369863014</v>
      </c>
      <c r="G160" s="22"/>
      <c r="H160" s="22">
        <v>79.501923076923106</v>
      </c>
      <c r="I160" s="22"/>
      <c r="J160" s="22">
        <v>298.83333333333297</v>
      </c>
      <c r="K160" s="22"/>
      <c r="L160" s="22">
        <v>58.900397724764801</v>
      </c>
      <c r="M160" s="22"/>
      <c r="N160" s="22">
        <v>25.5</v>
      </c>
      <c r="O160" s="22"/>
      <c r="P160" s="22">
        <v>852.42264043639204</v>
      </c>
      <c r="Q160" s="22"/>
      <c r="R160" s="22">
        <v>4693</v>
      </c>
      <c r="S160" s="20"/>
      <c r="T160" s="23">
        <v>18.163704249656799</v>
      </c>
    </row>
    <row r="161" spans="1:20" ht="12.75" x14ac:dyDescent="0.2">
      <c r="A161" s="1" t="s">
        <v>157</v>
      </c>
      <c r="B161" s="1" t="s">
        <v>453</v>
      </c>
      <c r="C161" s="3"/>
      <c r="D161" s="4">
        <v>321.29178082191902</v>
      </c>
      <c r="E161" s="4"/>
      <c r="F161" s="4">
        <v>397.08904109589099</v>
      </c>
      <c r="G161" s="4"/>
      <c r="H161" s="4">
        <v>141.434615384615</v>
      </c>
      <c r="I161" s="4"/>
      <c r="J161" s="4">
        <v>221.666666666667</v>
      </c>
      <c r="K161" s="4"/>
      <c r="L161" s="4">
        <v>97.123805363795498</v>
      </c>
      <c r="M161" s="4"/>
      <c r="N161" s="4">
        <v>18.1458333333333</v>
      </c>
      <c r="O161" s="4"/>
      <c r="P161" s="4">
        <v>1196.91840933289</v>
      </c>
      <c r="Q161" s="4"/>
      <c r="R161" s="4">
        <v>8133</v>
      </c>
      <c r="T161" s="7">
        <v>14.716813098892001</v>
      </c>
    </row>
    <row r="162" spans="1:20" ht="12.75" x14ac:dyDescent="0.2">
      <c r="A162" s="20" t="s">
        <v>158</v>
      </c>
      <c r="B162" s="20" t="s">
        <v>454</v>
      </c>
      <c r="C162" s="21"/>
      <c r="D162" s="22">
        <v>641.32123287671402</v>
      </c>
      <c r="E162" s="22"/>
      <c r="F162" s="22">
        <v>964.15068493150898</v>
      </c>
      <c r="G162" s="22"/>
      <c r="H162" s="22">
        <v>274.12307692307701</v>
      </c>
      <c r="I162" s="22"/>
      <c r="J162" s="22">
        <v>403.83333333333297</v>
      </c>
      <c r="K162" s="22"/>
      <c r="L162" s="22">
        <v>201.41660043808901</v>
      </c>
      <c r="M162" s="22"/>
      <c r="N162" s="22">
        <v>34.741666666666703</v>
      </c>
      <c r="O162" s="22"/>
      <c r="P162" s="22">
        <v>2519.5449285027198</v>
      </c>
      <c r="Q162" s="22"/>
      <c r="R162" s="22">
        <v>18715</v>
      </c>
      <c r="S162" s="20"/>
      <c r="T162" s="23">
        <v>13.4627033315668</v>
      </c>
    </row>
    <row r="163" spans="1:20" ht="12.75" x14ac:dyDescent="0.2">
      <c r="A163" s="1" t="s">
        <v>159</v>
      </c>
      <c r="B163" s="1" t="s">
        <v>455</v>
      </c>
      <c r="C163" s="3"/>
      <c r="D163" s="4">
        <v>190.46643835616501</v>
      </c>
      <c r="E163" s="4"/>
      <c r="F163" s="4">
        <v>313.33561643835702</v>
      </c>
      <c r="G163" s="4"/>
      <c r="H163" s="4">
        <v>85.986538461538402</v>
      </c>
      <c r="I163" s="4"/>
      <c r="J163" s="4">
        <v>132.166666666667</v>
      </c>
      <c r="K163" s="4"/>
      <c r="L163" s="4">
        <v>79.668248101540598</v>
      </c>
      <c r="M163" s="4"/>
      <c r="N163" s="4">
        <v>14.5833333333333</v>
      </c>
      <c r="O163" s="4"/>
      <c r="P163" s="4">
        <v>816.37350802426704</v>
      </c>
      <c r="Q163" s="4"/>
      <c r="R163" s="4">
        <v>5655</v>
      </c>
      <c r="T163" s="7">
        <v>14.4363131392443</v>
      </c>
    </row>
    <row r="164" spans="1:20" ht="12.75" x14ac:dyDescent="0.2">
      <c r="A164" s="20" t="s">
        <v>160</v>
      </c>
      <c r="B164" s="20" t="s">
        <v>456</v>
      </c>
      <c r="C164" s="21"/>
      <c r="D164" s="22">
        <v>204.801369863014</v>
      </c>
      <c r="E164" s="22"/>
      <c r="F164" s="22">
        <v>297.719178082192</v>
      </c>
      <c r="G164" s="22"/>
      <c r="H164" s="22">
        <v>48.3288461538462</v>
      </c>
      <c r="I164" s="22"/>
      <c r="J164" s="22">
        <v>126.25</v>
      </c>
      <c r="K164" s="22"/>
      <c r="L164" s="22">
        <v>50.259586908721602</v>
      </c>
      <c r="M164" s="22"/>
      <c r="N164" s="22">
        <v>8.1666666666666696</v>
      </c>
      <c r="O164" s="22"/>
      <c r="P164" s="22">
        <v>735.35898100777399</v>
      </c>
      <c r="Q164" s="22"/>
      <c r="R164" s="22">
        <v>5041</v>
      </c>
      <c r="S164" s="20"/>
      <c r="T164" s="23">
        <v>14.5875616149132</v>
      </c>
    </row>
    <row r="165" spans="1:20" ht="12.75" x14ac:dyDescent="0.2">
      <c r="A165" s="1" t="s">
        <v>161</v>
      </c>
      <c r="B165" s="1" t="s">
        <v>457</v>
      </c>
      <c r="C165" s="3"/>
      <c r="D165" s="4">
        <v>313.81712328767202</v>
      </c>
      <c r="E165" s="4"/>
      <c r="F165" s="4">
        <v>543.53424657534299</v>
      </c>
      <c r="G165" s="4"/>
      <c r="H165" s="4">
        <v>112.842307692308</v>
      </c>
      <c r="I165" s="4"/>
      <c r="J165" s="4">
        <v>209.833333333333</v>
      </c>
      <c r="K165" s="4"/>
      <c r="L165" s="4">
        <v>159.12515308967701</v>
      </c>
      <c r="M165" s="4"/>
      <c r="N165" s="4">
        <v>14</v>
      </c>
      <c r="O165" s="4"/>
      <c r="P165" s="4">
        <v>1352.8188306449999</v>
      </c>
      <c r="Q165" s="4"/>
      <c r="R165" s="4">
        <v>8627</v>
      </c>
      <c r="T165" s="7">
        <v>15.681219782601101</v>
      </c>
    </row>
    <row r="166" spans="1:20" ht="12.75" x14ac:dyDescent="0.2">
      <c r="A166" s="20" t="s">
        <v>162</v>
      </c>
      <c r="B166" s="20" t="s">
        <v>458</v>
      </c>
      <c r="C166" s="21"/>
      <c r="D166" s="22">
        <v>217.47602739726099</v>
      </c>
      <c r="E166" s="22"/>
      <c r="F166" s="22">
        <v>330.28767123287702</v>
      </c>
      <c r="G166" s="22"/>
      <c r="H166" s="22">
        <v>69.192307692307693</v>
      </c>
      <c r="I166" s="22"/>
      <c r="J166" s="22">
        <v>208.416666666667</v>
      </c>
      <c r="K166" s="22"/>
      <c r="L166" s="22">
        <v>89.065333200981101</v>
      </c>
      <c r="M166" s="22"/>
      <c r="N166" s="22">
        <v>8</v>
      </c>
      <c r="O166" s="22"/>
      <c r="P166" s="22">
        <v>922.77133952342695</v>
      </c>
      <c r="Q166" s="22"/>
      <c r="R166" s="22">
        <v>6851</v>
      </c>
      <c r="S166" s="20"/>
      <c r="T166" s="23">
        <v>13.469148146598</v>
      </c>
    </row>
    <row r="167" spans="1:20" ht="12.75" x14ac:dyDescent="0.2">
      <c r="A167" s="1" t="s">
        <v>163</v>
      </c>
      <c r="B167" s="1" t="s">
        <v>459</v>
      </c>
      <c r="C167" s="3"/>
      <c r="D167" s="4">
        <v>185.662328767124</v>
      </c>
      <c r="E167" s="4"/>
      <c r="F167" s="4">
        <v>303.945205479452</v>
      </c>
      <c r="G167" s="4"/>
      <c r="H167" s="4">
        <v>97.028846153846104</v>
      </c>
      <c r="I167" s="4"/>
      <c r="J167" s="4">
        <v>297.83333333333297</v>
      </c>
      <c r="K167" s="4"/>
      <c r="L167" s="4">
        <v>105.09116809283999</v>
      </c>
      <c r="M167" s="4"/>
      <c r="N167" s="4">
        <v>12.3333333333333</v>
      </c>
      <c r="O167" s="4"/>
      <c r="P167" s="4">
        <v>1002.37754849326</v>
      </c>
      <c r="Q167" s="4"/>
      <c r="R167" s="4">
        <v>5924</v>
      </c>
      <c r="T167" s="7">
        <v>16.920620332431799</v>
      </c>
    </row>
    <row r="168" spans="1:20" ht="12.75" x14ac:dyDescent="0.2">
      <c r="A168" s="20" t="s">
        <v>164</v>
      </c>
      <c r="B168" s="20" t="s">
        <v>460</v>
      </c>
      <c r="C168" s="21"/>
      <c r="D168" s="22">
        <v>173.715753424658</v>
      </c>
      <c r="E168" s="22"/>
      <c r="F168" s="22">
        <v>319.41780821917899</v>
      </c>
      <c r="G168" s="22"/>
      <c r="H168" s="22">
        <v>60.4769230769231</v>
      </c>
      <c r="I168" s="22"/>
      <c r="J168" s="22">
        <v>239.416666666667</v>
      </c>
      <c r="K168" s="22"/>
      <c r="L168" s="22">
        <v>86.288330947750794</v>
      </c>
      <c r="M168" s="22"/>
      <c r="N168" s="22">
        <v>11.4583333333333</v>
      </c>
      <c r="O168" s="22"/>
      <c r="P168" s="22">
        <v>890.77381566851</v>
      </c>
      <c r="Q168" s="22"/>
      <c r="R168" s="22">
        <v>4827</v>
      </c>
      <c r="S168" s="20"/>
      <c r="T168" s="23">
        <v>18.453984165496401</v>
      </c>
    </row>
    <row r="169" spans="1:20" ht="12.75" x14ac:dyDescent="0.2">
      <c r="A169" s="1" t="s">
        <v>165</v>
      </c>
      <c r="B169" s="1" t="s">
        <v>461</v>
      </c>
      <c r="C169" s="3"/>
      <c r="D169" s="4">
        <v>9566.6630136986496</v>
      </c>
      <c r="E169" s="4"/>
      <c r="F169" s="4">
        <v>12226.38</v>
      </c>
      <c r="G169" s="4"/>
      <c r="H169" s="4">
        <v>7429.0038461538497</v>
      </c>
      <c r="I169" s="4"/>
      <c r="J169" s="4">
        <v>12491</v>
      </c>
      <c r="K169" s="4"/>
      <c r="L169" s="4">
        <v>7531.5976503009297</v>
      </c>
      <c r="M169" s="4"/>
      <c r="N169" s="4">
        <v>861.07333333333304</v>
      </c>
      <c r="O169" s="4"/>
      <c r="P169" s="4">
        <v>50110.183676820103</v>
      </c>
      <c r="Q169" s="4"/>
      <c r="R169" s="4">
        <v>367578</v>
      </c>
      <c r="T169" s="7">
        <v>13.632530694660799</v>
      </c>
    </row>
    <row r="170" spans="1:20" ht="12.75" x14ac:dyDescent="0.2">
      <c r="A170" s="20" t="s">
        <v>166</v>
      </c>
      <c r="B170" s="20" t="s">
        <v>462</v>
      </c>
      <c r="C170" s="21"/>
      <c r="D170" s="22">
        <v>1191.7527397260301</v>
      </c>
      <c r="E170" s="22"/>
      <c r="F170" s="22">
        <v>1243.29452054795</v>
      </c>
      <c r="G170" s="22"/>
      <c r="H170" s="22">
        <v>660.96730769230805</v>
      </c>
      <c r="I170" s="22"/>
      <c r="J170" s="22">
        <v>745.66666666666697</v>
      </c>
      <c r="K170" s="22"/>
      <c r="L170" s="22">
        <v>469.01438425080499</v>
      </c>
      <c r="M170" s="22"/>
      <c r="N170" s="22">
        <v>117.916666666667</v>
      </c>
      <c r="O170" s="22"/>
      <c r="P170" s="22">
        <v>4427.5247855504203</v>
      </c>
      <c r="Q170" s="22"/>
      <c r="R170" s="22">
        <v>41635</v>
      </c>
      <c r="S170" s="20"/>
      <c r="T170" s="23">
        <v>10.634141432810001</v>
      </c>
    </row>
    <row r="171" spans="1:20" ht="12.75" x14ac:dyDescent="0.2">
      <c r="A171" s="1" t="s">
        <v>167</v>
      </c>
      <c r="B171" s="1" t="s">
        <v>463</v>
      </c>
      <c r="C171" s="3"/>
      <c r="D171" s="4">
        <v>939.48767123287905</v>
      </c>
      <c r="E171" s="4"/>
      <c r="F171" s="4">
        <v>918.55479452054897</v>
      </c>
      <c r="G171" s="4"/>
      <c r="H171" s="4">
        <v>317.625</v>
      </c>
      <c r="I171" s="4"/>
      <c r="J171" s="4">
        <v>458.66666666666703</v>
      </c>
      <c r="K171" s="4"/>
      <c r="L171" s="4">
        <v>224.74379361063501</v>
      </c>
      <c r="M171" s="4"/>
      <c r="N171" s="4">
        <v>94.65</v>
      </c>
      <c r="O171" s="4"/>
      <c r="P171" s="4">
        <v>2951.9945926974001</v>
      </c>
      <c r="Q171" s="4"/>
      <c r="R171" s="4">
        <v>26756</v>
      </c>
      <c r="T171" s="7">
        <v>11.033019108601399</v>
      </c>
    </row>
    <row r="172" spans="1:20" ht="12.75" x14ac:dyDescent="0.2">
      <c r="A172" s="20" t="s">
        <v>168</v>
      </c>
      <c r="B172" s="20" t="s">
        <v>464</v>
      </c>
      <c r="C172" s="21"/>
      <c r="D172" s="22">
        <v>222.469178082192</v>
      </c>
      <c r="E172" s="22"/>
      <c r="F172" s="22">
        <v>364.80821917808299</v>
      </c>
      <c r="G172" s="22"/>
      <c r="H172" s="22">
        <v>102.64230769230799</v>
      </c>
      <c r="I172" s="22"/>
      <c r="J172" s="22">
        <v>278.33333333333297</v>
      </c>
      <c r="K172" s="22"/>
      <c r="L172" s="22">
        <v>154.036834589004</v>
      </c>
      <c r="M172" s="22"/>
      <c r="N172" s="22">
        <v>30.1458333333333</v>
      </c>
      <c r="O172" s="22"/>
      <c r="P172" s="22">
        <v>1152.3523728749201</v>
      </c>
      <c r="Q172" s="22"/>
      <c r="R172" s="22">
        <v>7055</v>
      </c>
      <c r="S172" s="20"/>
      <c r="T172" s="23">
        <v>16.3338394454276</v>
      </c>
    </row>
    <row r="173" spans="1:20" ht="12.75" x14ac:dyDescent="0.2">
      <c r="A173" s="1" t="s">
        <v>169</v>
      </c>
      <c r="B173" s="1" t="s">
        <v>465</v>
      </c>
      <c r="C173" s="3"/>
      <c r="D173" s="4">
        <v>1103.9952054794601</v>
      </c>
      <c r="E173" s="4"/>
      <c r="F173" s="4">
        <v>1354.6438356164399</v>
      </c>
      <c r="G173" s="4"/>
      <c r="H173" s="4">
        <v>528.78653846153804</v>
      </c>
      <c r="I173" s="4"/>
      <c r="J173" s="4">
        <v>1505.4166666666699</v>
      </c>
      <c r="K173" s="4"/>
      <c r="L173" s="4">
        <v>653.98817365187801</v>
      </c>
      <c r="M173" s="4"/>
      <c r="N173" s="4">
        <v>74.2083333333334</v>
      </c>
      <c r="O173" s="4"/>
      <c r="P173" s="4">
        <v>5223.2387532093098</v>
      </c>
      <c r="Q173" s="4"/>
      <c r="R173" s="4">
        <v>31114</v>
      </c>
      <c r="T173" s="7">
        <v>16.787422874620098</v>
      </c>
    </row>
    <row r="174" spans="1:20" ht="12.75" x14ac:dyDescent="0.2">
      <c r="A174" s="20" t="s">
        <v>170</v>
      </c>
      <c r="B174" s="20" t="s">
        <v>466</v>
      </c>
      <c r="C174" s="21"/>
      <c r="D174" s="22">
        <v>201.05205479452101</v>
      </c>
      <c r="E174" s="22"/>
      <c r="F174" s="22">
        <v>250.027397260274</v>
      </c>
      <c r="G174" s="22"/>
      <c r="H174" s="22">
        <v>224.85</v>
      </c>
      <c r="I174" s="22"/>
      <c r="J174" s="22">
        <v>215.083333333333</v>
      </c>
      <c r="K174" s="22"/>
      <c r="L174" s="22">
        <v>70.169639474880697</v>
      </c>
      <c r="M174" s="22"/>
      <c r="N174" s="22">
        <v>15.1666666666667</v>
      </c>
      <c r="O174" s="22"/>
      <c r="P174" s="22">
        <v>976.51575819634297</v>
      </c>
      <c r="Q174" s="22"/>
      <c r="R174" s="22">
        <v>7158</v>
      </c>
      <c r="S174" s="20"/>
      <c r="T174" s="23">
        <v>13.6422989409939</v>
      </c>
    </row>
    <row r="175" spans="1:20" ht="12.75" x14ac:dyDescent="0.2">
      <c r="A175" s="1" t="s">
        <v>171</v>
      </c>
      <c r="B175" s="1" t="s">
        <v>467</v>
      </c>
      <c r="C175" s="3"/>
      <c r="D175" s="4">
        <v>754.72808219178296</v>
      </c>
      <c r="E175" s="4"/>
      <c r="F175" s="4">
        <v>1039.00684931507</v>
      </c>
      <c r="G175" s="4"/>
      <c r="H175" s="4">
        <v>361.50576923076898</v>
      </c>
      <c r="I175" s="4"/>
      <c r="J175" s="4">
        <v>1242.75</v>
      </c>
      <c r="K175" s="4"/>
      <c r="L175" s="4">
        <v>431.707622265635</v>
      </c>
      <c r="M175" s="4"/>
      <c r="N175" s="4">
        <v>39.75</v>
      </c>
      <c r="O175" s="4"/>
      <c r="P175" s="4">
        <v>3869.1983230032602</v>
      </c>
      <c r="Q175" s="4"/>
      <c r="R175" s="4">
        <v>21210</v>
      </c>
      <c r="T175" s="7">
        <v>18.242330612933799</v>
      </c>
    </row>
    <row r="176" spans="1:20" ht="12.75" x14ac:dyDescent="0.2">
      <c r="A176" s="20" t="s">
        <v>172</v>
      </c>
      <c r="B176" s="20" t="s">
        <v>468</v>
      </c>
      <c r="C176" s="21"/>
      <c r="D176" s="22">
        <v>987.42534246575599</v>
      </c>
      <c r="E176" s="22"/>
      <c r="F176" s="22">
        <v>1399.0479452054799</v>
      </c>
      <c r="G176" s="22"/>
      <c r="H176" s="22">
        <v>713.47500000000002</v>
      </c>
      <c r="I176" s="22"/>
      <c r="J176" s="22">
        <v>2175.0833333333298</v>
      </c>
      <c r="K176" s="22"/>
      <c r="L176" s="22">
        <v>643.89036674296403</v>
      </c>
      <c r="M176" s="22"/>
      <c r="N176" s="22">
        <v>58.558333333333302</v>
      </c>
      <c r="O176" s="22"/>
      <c r="P176" s="22">
        <v>5977.8136544141998</v>
      </c>
      <c r="Q176" s="22"/>
      <c r="R176" s="22">
        <v>33510</v>
      </c>
      <c r="S176" s="20"/>
      <c r="T176" s="23">
        <v>17.8388948206929</v>
      </c>
    </row>
    <row r="177" spans="1:20" ht="12.75" x14ac:dyDescent="0.2">
      <c r="A177" s="1" t="s">
        <v>173</v>
      </c>
      <c r="B177" s="1" t="s">
        <v>469</v>
      </c>
      <c r="C177" s="3"/>
      <c r="D177" s="4">
        <v>700.32260273972804</v>
      </c>
      <c r="E177" s="4"/>
      <c r="F177" s="4">
        <v>945.67808219178198</v>
      </c>
      <c r="G177" s="4"/>
      <c r="H177" s="4">
        <v>327.02307692307699</v>
      </c>
      <c r="I177" s="4"/>
      <c r="J177" s="4">
        <v>616.25</v>
      </c>
      <c r="K177" s="4"/>
      <c r="L177" s="4">
        <v>187.93728735973201</v>
      </c>
      <c r="M177" s="4"/>
      <c r="N177" s="4">
        <v>49.456666666666699</v>
      </c>
      <c r="O177" s="4"/>
      <c r="P177" s="4">
        <v>2826.5010492143201</v>
      </c>
      <c r="Q177" s="4"/>
      <c r="R177" s="4">
        <v>22183</v>
      </c>
      <c r="T177" s="7">
        <v>12.741743899447</v>
      </c>
    </row>
    <row r="178" spans="1:20" ht="12.75" x14ac:dyDescent="0.2">
      <c r="A178" s="20" t="s">
        <v>174</v>
      </c>
      <c r="B178" s="20" t="s">
        <v>470</v>
      </c>
      <c r="C178" s="21"/>
      <c r="D178" s="22">
        <v>1906.7815068493201</v>
      </c>
      <c r="E178" s="22"/>
      <c r="F178" s="22">
        <v>2811.88356164384</v>
      </c>
      <c r="G178" s="22"/>
      <c r="H178" s="22">
        <v>1165.26923076923</v>
      </c>
      <c r="I178" s="22"/>
      <c r="J178" s="22">
        <v>2170.75</v>
      </c>
      <c r="K178" s="22"/>
      <c r="L178" s="22">
        <v>485.47060808243998</v>
      </c>
      <c r="M178" s="22"/>
      <c r="N178" s="22">
        <v>168.13333333333301</v>
      </c>
      <c r="O178" s="22"/>
      <c r="P178" s="22">
        <v>8710.2049073448306</v>
      </c>
      <c r="Q178" s="22"/>
      <c r="R178" s="22">
        <v>64813</v>
      </c>
      <c r="S178" s="20"/>
      <c r="T178" s="23">
        <v>13.438978148434501</v>
      </c>
    </row>
    <row r="179" spans="1:20" ht="12.75" x14ac:dyDescent="0.2">
      <c r="A179" s="1" t="s">
        <v>175</v>
      </c>
      <c r="B179" s="1" t="s">
        <v>471</v>
      </c>
      <c r="C179" s="3"/>
      <c r="D179" s="4">
        <v>416.31917808219299</v>
      </c>
      <c r="E179" s="4"/>
      <c r="F179" s="4">
        <v>554.92109589041195</v>
      </c>
      <c r="G179" s="4"/>
      <c r="H179" s="4">
        <v>149.85961538461501</v>
      </c>
      <c r="I179" s="4"/>
      <c r="J179" s="4">
        <v>270.75</v>
      </c>
      <c r="K179" s="4"/>
      <c r="L179" s="4">
        <v>109.64026313598799</v>
      </c>
      <c r="M179" s="4"/>
      <c r="N179" s="4">
        <v>32.3958333333333</v>
      </c>
      <c r="O179" s="4"/>
      <c r="P179" s="4">
        <v>1534.1159858265401</v>
      </c>
      <c r="Q179" s="4"/>
      <c r="R179" s="4">
        <v>13221</v>
      </c>
      <c r="T179" s="7">
        <v>11.6036304804973</v>
      </c>
    </row>
    <row r="180" spans="1:20" ht="12.75" x14ac:dyDescent="0.2">
      <c r="A180" s="20" t="s">
        <v>176</v>
      </c>
      <c r="B180" s="20" t="s">
        <v>472</v>
      </c>
      <c r="C180" s="21"/>
      <c r="D180" s="22">
        <v>188.85684931506901</v>
      </c>
      <c r="E180" s="22"/>
      <c r="F180" s="22">
        <v>331.31506849315099</v>
      </c>
      <c r="G180" s="22"/>
      <c r="H180" s="22">
        <v>102.890384615385</v>
      </c>
      <c r="I180" s="22"/>
      <c r="J180" s="22">
        <v>501.5</v>
      </c>
      <c r="K180" s="22"/>
      <c r="L180" s="22">
        <v>158.06195919839101</v>
      </c>
      <c r="M180" s="22"/>
      <c r="N180" s="22">
        <v>11</v>
      </c>
      <c r="O180" s="22"/>
      <c r="P180" s="22">
        <v>1294.08259495533</v>
      </c>
      <c r="Q180" s="22"/>
      <c r="R180" s="22">
        <v>6280</v>
      </c>
      <c r="S180" s="20"/>
      <c r="T180" s="23">
        <v>20.606410747696302</v>
      </c>
    </row>
    <row r="181" spans="1:20" ht="12.75" x14ac:dyDescent="0.2">
      <c r="A181" s="1" t="s">
        <v>177</v>
      </c>
      <c r="B181" s="1" t="s">
        <v>473</v>
      </c>
      <c r="C181" s="3"/>
      <c r="D181" s="4">
        <v>434.36643835616502</v>
      </c>
      <c r="E181" s="4"/>
      <c r="F181" s="4">
        <v>691.33561643835799</v>
      </c>
      <c r="G181" s="4"/>
      <c r="H181" s="4">
        <v>168.742307692308</v>
      </c>
      <c r="I181" s="4"/>
      <c r="J181" s="4">
        <v>384.83333333333297</v>
      </c>
      <c r="K181" s="4"/>
      <c r="L181" s="4">
        <v>142.65416987291999</v>
      </c>
      <c r="M181" s="4"/>
      <c r="N181" s="4">
        <v>17.3333333333333</v>
      </c>
      <c r="O181" s="4"/>
      <c r="P181" s="4">
        <v>1839.3485323597499</v>
      </c>
      <c r="Q181" s="4"/>
      <c r="R181" s="4">
        <v>12905</v>
      </c>
      <c r="T181" s="7">
        <v>14.2529913394789</v>
      </c>
    </row>
    <row r="182" spans="1:20" ht="12.75" x14ac:dyDescent="0.2">
      <c r="A182" s="20" t="s">
        <v>178</v>
      </c>
      <c r="B182" s="20" t="s">
        <v>474</v>
      </c>
      <c r="C182" s="21"/>
      <c r="D182" s="22">
        <v>712.770547945207</v>
      </c>
      <c r="E182" s="22"/>
      <c r="F182" s="22">
        <v>1093.68493150685</v>
      </c>
      <c r="G182" s="22"/>
      <c r="H182" s="22">
        <v>255.75961538461499</v>
      </c>
      <c r="I182" s="22"/>
      <c r="J182" s="22">
        <v>612.16666666666697</v>
      </c>
      <c r="K182" s="22"/>
      <c r="L182" s="22">
        <v>253.248807713682</v>
      </c>
      <c r="M182" s="22"/>
      <c r="N182" s="22">
        <v>46.418333333333301</v>
      </c>
      <c r="O182" s="22"/>
      <c r="P182" s="22">
        <v>2973.8822358836901</v>
      </c>
      <c r="Q182" s="22"/>
      <c r="R182" s="22">
        <v>21874</v>
      </c>
      <c r="S182" s="20"/>
      <c r="T182" s="23">
        <v>13.5955117302902</v>
      </c>
    </row>
    <row r="183" spans="1:20" ht="12.75" x14ac:dyDescent="0.2">
      <c r="A183" s="1" t="s">
        <v>179</v>
      </c>
      <c r="B183" s="1" t="s">
        <v>475</v>
      </c>
      <c r="C183" s="3"/>
      <c r="D183" s="4">
        <v>380.36712328767197</v>
      </c>
      <c r="E183" s="4"/>
      <c r="F183" s="4">
        <v>559.15068493150795</v>
      </c>
      <c r="G183" s="4"/>
      <c r="H183" s="4">
        <v>156.671153846154</v>
      </c>
      <c r="I183" s="4"/>
      <c r="J183" s="4">
        <v>418.66666666666703</v>
      </c>
      <c r="K183" s="4"/>
      <c r="L183" s="4">
        <v>155.19733874446499</v>
      </c>
      <c r="M183" s="4"/>
      <c r="N183" s="4">
        <v>20.308333333333302</v>
      </c>
      <c r="O183" s="4"/>
      <c r="P183" s="4">
        <v>1690.1946341431301</v>
      </c>
      <c r="Q183" s="4"/>
      <c r="R183" s="4">
        <v>10244</v>
      </c>
      <c r="T183" s="7">
        <v>16.4993619108076</v>
      </c>
    </row>
    <row r="184" spans="1:20" ht="12.75" x14ac:dyDescent="0.2">
      <c r="A184" s="20" t="s">
        <v>180</v>
      </c>
      <c r="B184" s="20" t="s">
        <v>476</v>
      </c>
      <c r="C184" s="21"/>
      <c r="D184" s="22">
        <v>1006.4061643835601</v>
      </c>
      <c r="E184" s="22"/>
      <c r="F184" s="22">
        <v>1337.1369863013699</v>
      </c>
      <c r="G184" s="22"/>
      <c r="H184" s="22">
        <v>426.63461538461502</v>
      </c>
      <c r="I184" s="22"/>
      <c r="J184" s="22">
        <v>1041.5</v>
      </c>
      <c r="K184" s="22"/>
      <c r="L184" s="22">
        <v>219.12906300213899</v>
      </c>
      <c r="M184" s="22"/>
      <c r="N184" s="22">
        <v>50.0833333333333</v>
      </c>
      <c r="O184" s="22"/>
      <c r="P184" s="22">
        <v>4081.5568290716901</v>
      </c>
      <c r="Q184" s="22"/>
      <c r="R184" s="22">
        <v>32789</v>
      </c>
      <c r="S184" s="20"/>
      <c r="T184" s="23">
        <v>12.447945436188</v>
      </c>
    </row>
    <row r="185" spans="1:20" ht="12.75" x14ac:dyDescent="0.2">
      <c r="A185" s="1" t="s">
        <v>181</v>
      </c>
      <c r="B185" s="1" t="s">
        <v>477</v>
      </c>
      <c r="C185" s="3"/>
      <c r="D185" s="4">
        <v>151.46027397260301</v>
      </c>
      <c r="E185" s="4"/>
      <c r="F185" s="4">
        <v>196.993150684932</v>
      </c>
      <c r="G185" s="4"/>
      <c r="H185" s="4">
        <v>65.867307692307705</v>
      </c>
      <c r="I185" s="4"/>
      <c r="J185" s="4">
        <v>133.333333333333</v>
      </c>
      <c r="K185" s="4"/>
      <c r="L185" s="4">
        <v>67.778044085856905</v>
      </c>
      <c r="M185" s="4"/>
      <c r="N185" s="4">
        <v>7.75</v>
      </c>
      <c r="O185" s="4"/>
      <c r="P185" s="4">
        <v>623.43210976903299</v>
      </c>
      <c r="Q185" s="4"/>
      <c r="R185" s="4">
        <v>4698</v>
      </c>
      <c r="T185" s="7">
        <v>13.270159850341299</v>
      </c>
    </row>
    <row r="186" spans="1:20" ht="12.75" x14ac:dyDescent="0.2">
      <c r="A186" s="20" t="s">
        <v>182</v>
      </c>
      <c r="B186" s="20" t="s">
        <v>478</v>
      </c>
      <c r="C186" s="21"/>
      <c r="D186" s="22">
        <v>221.47602739726099</v>
      </c>
      <c r="E186" s="22"/>
      <c r="F186" s="22">
        <v>440.87671232876801</v>
      </c>
      <c r="G186" s="22"/>
      <c r="H186" s="22">
        <v>77.286538461538498</v>
      </c>
      <c r="I186" s="22"/>
      <c r="J186" s="22">
        <v>203.25</v>
      </c>
      <c r="K186" s="22"/>
      <c r="L186" s="22">
        <v>114.407457284372</v>
      </c>
      <c r="M186" s="22"/>
      <c r="N186" s="22">
        <v>9</v>
      </c>
      <c r="O186" s="22"/>
      <c r="P186" s="22">
        <v>1066.0467354719401</v>
      </c>
      <c r="Q186" s="22"/>
      <c r="R186" s="22">
        <v>6837</v>
      </c>
      <c r="S186" s="20"/>
      <c r="T186" s="23">
        <v>15.5923173244396</v>
      </c>
    </row>
    <row r="187" spans="1:20" ht="12.75" x14ac:dyDescent="0.2">
      <c r="A187" s="1" t="s">
        <v>183</v>
      </c>
      <c r="B187" s="1" t="s">
        <v>479</v>
      </c>
      <c r="C187" s="3"/>
      <c r="D187" s="4">
        <v>521.24520547945303</v>
      </c>
      <c r="E187" s="4"/>
      <c r="F187" s="4">
        <v>879.18493150685094</v>
      </c>
      <c r="G187" s="4"/>
      <c r="H187" s="4">
        <v>284.051923076923</v>
      </c>
      <c r="I187" s="4"/>
      <c r="J187" s="4">
        <v>852.5</v>
      </c>
      <c r="K187" s="4"/>
      <c r="L187" s="4">
        <v>341.30348068297099</v>
      </c>
      <c r="M187" s="4"/>
      <c r="N187" s="4">
        <v>55.7916666666667</v>
      </c>
      <c r="O187" s="4"/>
      <c r="P187" s="4">
        <v>2934.5772074128699</v>
      </c>
      <c r="Q187" s="4"/>
      <c r="R187" s="4">
        <v>17647</v>
      </c>
      <c r="T187" s="7">
        <v>16.629326273093799</v>
      </c>
    </row>
    <row r="188" spans="1:20" ht="12.75" x14ac:dyDescent="0.2">
      <c r="A188" s="20" t="s">
        <v>184</v>
      </c>
      <c r="B188" s="20" t="s">
        <v>480</v>
      </c>
      <c r="C188" s="21"/>
      <c r="D188" s="22">
        <v>197.42123287671299</v>
      </c>
      <c r="E188" s="22"/>
      <c r="F188" s="22">
        <v>263.67452054794597</v>
      </c>
      <c r="G188" s="22"/>
      <c r="H188" s="22">
        <v>77.305769230769201</v>
      </c>
      <c r="I188" s="22"/>
      <c r="J188" s="22">
        <v>180.416666666667</v>
      </c>
      <c r="K188" s="22"/>
      <c r="L188" s="22">
        <v>129.993454579391</v>
      </c>
      <c r="M188" s="22"/>
      <c r="N188" s="22">
        <v>13.6666666666667</v>
      </c>
      <c r="O188" s="22"/>
      <c r="P188" s="22">
        <v>862.56164390148501</v>
      </c>
      <c r="Q188" s="22"/>
      <c r="R188" s="22">
        <v>6233</v>
      </c>
      <c r="S188" s="20"/>
      <c r="T188" s="23">
        <v>13.838627368867099</v>
      </c>
    </row>
    <row r="189" spans="1:20" ht="12.75" x14ac:dyDescent="0.2">
      <c r="A189" s="1" t="s">
        <v>185</v>
      </c>
      <c r="B189" s="1" t="s">
        <v>481</v>
      </c>
      <c r="C189" s="3"/>
      <c r="D189" s="4">
        <v>154.16095890411</v>
      </c>
      <c r="E189" s="4"/>
      <c r="F189" s="4">
        <v>239.917808219178</v>
      </c>
      <c r="G189" s="4"/>
      <c r="H189" s="4">
        <v>74.4769230769231</v>
      </c>
      <c r="I189" s="4"/>
      <c r="J189" s="4">
        <v>128.916666666667</v>
      </c>
      <c r="K189" s="4"/>
      <c r="L189" s="4">
        <v>52.474024328937602</v>
      </c>
      <c r="M189" s="4"/>
      <c r="N189" s="4">
        <v>16.358333333333299</v>
      </c>
      <c r="O189" s="4"/>
      <c r="P189" s="4">
        <v>665.85471452914896</v>
      </c>
      <c r="Q189" s="4"/>
      <c r="R189" s="4">
        <v>4560</v>
      </c>
      <c r="T189" s="7">
        <v>14.602077073007701</v>
      </c>
    </row>
    <row r="190" spans="1:20" ht="12.75" x14ac:dyDescent="0.2">
      <c r="A190" s="20" t="s">
        <v>186</v>
      </c>
      <c r="B190" s="20" t="s">
        <v>482</v>
      </c>
      <c r="C190" s="21"/>
      <c r="D190" s="22">
        <v>157.92808219178099</v>
      </c>
      <c r="E190" s="22"/>
      <c r="F190" s="22">
        <v>277.74986301369898</v>
      </c>
      <c r="G190" s="22"/>
      <c r="H190" s="22">
        <v>64.334615384615404</v>
      </c>
      <c r="I190" s="22"/>
      <c r="J190" s="22">
        <v>156.416666666667</v>
      </c>
      <c r="K190" s="22"/>
      <c r="L190" s="22">
        <v>100.75646393164401</v>
      </c>
      <c r="M190" s="22"/>
      <c r="N190" s="22">
        <v>16</v>
      </c>
      <c r="O190" s="22"/>
      <c r="P190" s="22">
        <v>772.76902452173999</v>
      </c>
      <c r="Q190" s="22"/>
      <c r="R190" s="22">
        <v>5947</v>
      </c>
      <c r="S190" s="20"/>
      <c r="T190" s="23">
        <v>12.9942664288169</v>
      </c>
    </row>
    <row r="191" spans="1:20" ht="12.75" x14ac:dyDescent="0.2">
      <c r="A191" s="1" t="s">
        <v>187</v>
      </c>
      <c r="B191" s="1" t="s">
        <v>483</v>
      </c>
      <c r="C191" s="3"/>
      <c r="D191" s="4">
        <v>87.610273972602997</v>
      </c>
      <c r="E191" s="4"/>
      <c r="F191" s="4">
        <v>101.280821917808</v>
      </c>
      <c r="G191" s="4"/>
      <c r="H191" s="4">
        <v>25.998076923076901</v>
      </c>
      <c r="I191" s="4"/>
      <c r="J191" s="4">
        <v>93.3333333333333</v>
      </c>
      <c r="K191" s="4"/>
      <c r="L191" s="4">
        <v>23.759616514800399</v>
      </c>
      <c r="M191" s="4"/>
      <c r="N191" s="4">
        <v>3.8333333333333299</v>
      </c>
      <c r="O191" s="4"/>
      <c r="P191" s="4">
        <v>335.48212266162199</v>
      </c>
      <c r="Q191" s="4"/>
      <c r="R191" s="4">
        <v>1974</v>
      </c>
      <c r="T191" s="7">
        <v>16.9950416748542</v>
      </c>
    </row>
    <row r="192" spans="1:20" ht="12.75" x14ac:dyDescent="0.2">
      <c r="A192" s="20" t="s">
        <v>188</v>
      </c>
      <c r="B192" s="20" t="s">
        <v>484</v>
      </c>
      <c r="C192" s="21"/>
      <c r="D192" s="22">
        <v>210.59246575342499</v>
      </c>
      <c r="E192" s="22"/>
      <c r="F192" s="22">
        <v>236.28082191780899</v>
      </c>
      <c r="G192" s="22"/>
      <c r="H192" s="22">
        <v>102.542307692308</v>
      </c>
      <c r="I192" s="22"/>
      <c r="J192" s="22">
        <v>178.75</v>
      </c>
      <c r="K192" s="22"/>
      <c r="L192" s="22">
        <v>102.519485128322</v>
      </c>
      <c r="M192" s="22"/>
      <c r="N192" s="22">
        <v>8.0833333333333304</v>
      </c>
      <c r="O192" s="22"/>
      <c r="P192" s="22">
        <v>838.76841382519694</v>
      </c>
      <c r="Q192" s="22"/>
      <c r="R192" s="22">
        <v>8724</v>
      </c>
      <c r="S192" s="20"/>
      <c r="T192" s="23">
        <v>9.6144935101466906</v>
      </c>
    </row>
    <row r="193" spans="1:20" ht="12.75" x14ac:dyDescent="0.2">
      <c r="A193" s="1" t="s">
        <v>189</v>
      </c>
      <c r="B193" s="1" t="s">
        <v>485</v>
      </c>
      <c r="C193" s="3"/>
      <c r="D193" s="4">
        <v>42.934246575342499</v>
      </c>
      <c r="E193" s="4"/>
      <c r="F193" s="4">
        <v>55.109589041096001</v>
      </c>
      <c r="G193" s="4"/>
      <c r="H193" s="4">
        <v>25.896153846153801</v>
      </c>
      <c r="I193" s="4"/>
      <c r="J193" s="4">
        <v>75.1666666666667</v>
      </c>
      <c r="K193" s="4"/>
      <c r="L193" s="4">
        <v>21.8695455519665</v>
      </c>
      <c r="M193" s="4"/>
      <c r="N193" s="4">
        <v>2.6666666666666701</v>
      </c>
      <c r="O193" s="4"/>
      <c r="P193" s="4">
        <v>223.75397945900301</v>
      </c>
      <c r="Q193" s="4"/>
      <c r="R193" s="4">
        <v>1881</v>
      </c>
      <c r="T193" s="7">
        <v>11.8954800350347</v>
      </c>
    </row>
    <row r="194" spans="1:20" ht="12.75" x14ac:dyDescent="0.2">
      <c r="A194" s="20" t="s">
        <v>190</v>
      </c>
      <c r="B194" s="20" t="s">
        <v>486</v>
      </c>
      <c r="C194" s="21"/>
      <c r="D194" s="22">
        <v>242.087671232877</v>
      </c>
      <c r="E194" s="22"/>
      <c r="F194" s="22">
        <v>345.39041095890502</v>
      </c>
      <c r="G194" s="22"/>
      <c r="H194" s="22">
        <v>109.507692307692</v>
      </c>
      <c r="I194" s="22"/>
      <c r="J194" s="22">
        <v>205</v>
      </c>
      <c r="K194" s="22"/>
      <c r="L194" s="22">
        <v>122.778848575735</v>
      </c>
      <c r="M194" s="22"/>
      <c r="N194" s="22">
        <v>9.1666666666666696</v>
      </c>
      <c r="O194" s="22"/>
      <c r="P194" s="22">
        <v>1033.9312897418799</v>
      </c>
      <c r="Q194" s="22"/>
      <c r="R194" s="22">
        <v>6054</v>
      </c>
      <c r="S194" s="20"/>
      <c r="T194" s="23">
        <v>17.078481825931199</v>
      </c>
    </row>
    <row r="195" spans="1:20" ht="12.75" x14ac:dyDescent="0.2">
      <c r="A195" s="1" t="s">
        <v>191</v>
      </c>
      <c r="B195" s="1" t="s">
        <v>487</v>
      </c>
      <c r="C195" s="3"/>
      <c r="D195" s="4">
        <v>163.47397260273999</v>
      </c>
      <c r="E195" s="4"/>
      <c r="F195" s="4">
        <v>292.21232876712401</v>
      </c>
      <c r="G195" s="4"/>
      <c r="H195" s="4">
        <v>87.642307692307696</v>
      </c>
      <c r="I195" s="4"/>
      <c r="J195" s="4">
        <v>197.75</v>
      </c>
      <c r="K195" s="4"/>
      <c r="L195" s="4">
        <v>79.269648002795705</v>
      </c>
      <c r="M195" s="4"/>
      <c r="N195" s="4">
        <v>10.8333333333333</v>
      </c>
      <c r="O195" s="4"/>
      <c r="P195" s="4">
        <v>830.84825706496702</v>
      </c>
      <c r="Q195" s="4"/>
      <c r="R195" s="4">
        <v>4754</v>
      </c>
      <c r="T195" s="7">
        <v>17.476824927744399</v>
      </c>
    </row>
    <row r="196" spans="1:20" ht="12.75" x14ac:dyDescent="0.2">
      <c r="A196" s="20" t="s">
        <v>192</v>
      </c>
      <c r="B196" s="20" t="s">
        <v>488</v>
      </c>
      <c r="C196" s="21"/>
      <c r="D196" s="22">
        <v>136.02191780822</v>
      </c>
      <c r="E196" s="22"/>
      <c r="F196" s="22">
        <v>206.03424657534299</v>
      </c>
      <c r="G196" s="22"/>
      <c r="H196" s="22">
        <v>71.365384615384599</v>
      </c>
      <c r="I196" s="22"/>
      <c r="J196" s="22">
        <v>148.083333333333</v>
      </c>
      <c r="K196" s="22"/>
      <c r="L196" s="22">
        <v>82.613951118071398</v>
      </c>
      <c r="M196" s="22"/>
      <c r="N196" s="22">
        <v>12.1208333333333</v>
      </c>
      <c r="O196" s="22"/>
      <c r="P196" s="22">
        <v>656.26883345035196</v>
      </c>
      <c r="Q196" s="22"/>
      <c r="R196" s="22">
        <v>5293</v>
      </c>
      <c r="S196" s="20"/>
      <c r="T196" s="23">
        <v>12.398806602122599</v>
      </c>
    </row>
    <row r="197" spans="1:20" ht="12.75" x14ac:dyDescent="0.2">
      <c r="A197" s="1" t="s">
        <v>193</v>
      </c>
      <c r="B197" s="1" t="s">
        <v>489</v>
      </c>
      <c r="C197" s="3"/>
      <c r="D197" s="4">
        <v>198.65616438356199</v>
      </c>
      <c r="E197" s="4"/>
      <c r="F197" s="4">
        <v>349.41780821917899</v>
      </c>
      <c r="G197" s="4"/>
      <c r="H197" s="4">
        <v>85.053846153846195</v>
      </c>
      <c r="I197" s="4"/>
      <c r="J197" s="4">
        <v>180.916666666667</v>
      </c>
      <c r="K197" s="4"/>
      <c r="L197" s="4">
        <v>76.170493334276102</v>
      </c>
      <c r="M197" s="4"/>
      <c r="N197" s="4">
        <v>15</v>
      </c>
      <c r="O197" s="4"/>
      <c r="P197" s="4">
        <v>905.04831209086296</v>
      </c>
      <c r="Q197" s="4"/>
      <c r="R197" s="4">
        <v>7136</v>
      </c>
      <c r="T197" s="7">
        <v>12.682851907102901</v>
      </c>
    </row>
    <row r="198" spans="1:20" ht="12.75" x14ac:dyDescent="0.2">
      <c r="A198" s="20" t="s">
        <v>194</v>
      </c>
      <c r="B198" s="20" t="s">
        <v>490</v>
      </c>
      <c r="C198" s="21"/>
      <c r="D198" s="22">
        <v>1348.55753424658</v>
      </c>
      <c r="E198" s="22"/>
      <c r="F198" s="22">
        <v>1928.0547945205501</v>
      </c>
      <c r="G198" s="22"/>
      <c r="H198" s="22">
        <v>970.81730769230796</v>
      </c>
      <c r="I198" s="22"/>
      <c r="J198" s="22">
        <v>1950.8333333333301</v>
      </c>
      <c r="K198" s="22"/>
      <c r="L198" s="22">
        <v>919.28513173828401</v>
      </c>
      <c r="M198" s="22"/>
      <c r="N198" s="22">
        <v>107.208333333333</v>
      </c>
      <c r="O198" s="22"/>
      <c r="P198" s="22">
        <v>7223.9856015310597</v>
      </c>
      <c r="Q198" s="22"/>
      <c r="R198" s="22">
        <v>55321</v>
      </c>
      <c r="S198" s="20"/>
      <c r="T198" s="23">
        <v>13.0583062517508</v>
      </c>
    </row>
    <row r="199" spans="1:20" ht="12.75" x14ac:dyDescent="0.2">
      <c r="A199" s="1" t="s">
        <v>195</v>
      </c>
      <c r="B199" s="1" t="s">
        <v>491</v>
      </c>
      <c r="C199" s="3"/>
      <c r="D199" s="4">
        <v>431.72465753424802</v>
      </c>
      <c r="E199" s="4"/>
      <c r="F199" s="4">
        <v>720.86301369863099</v>
      </c>
      <c r="G199" s="4"/>
      <c r="H199" s="4">
        <v>272.23269230769199</v>
      </c>
      <c r="I199" s="4"/>
      <c r="J199" s="4">
        <v>585.25</v>
      </c>
      <c r="K199" s="4"/>
      <c r="L199" s="4">
        <v>350.45037647549799</v>
      </c>
      <c r="M199" s="4"/>
      <c r="N199" s="4">
        <v>38.836666666666702</v>
      </c>
      <c r="O199" s="4"/>
      <c r="P199" s="4">
        <v>2399.0240733494002</v>
      </c>
      <c r="Q199" s="4"/>
      <c r="R199" s="4">
        <v>12587</v>
      </c>
      <c r="T199" s="7">
        <v>19.059538200916801</v>
      </c>
    </row>
    <row r="200" spans="1:20" ht="12.75" x14ac:dyDescent="0.2">
      <c r="A200" s="20" t="s">
        <v>196</v>
      </c>
      <c r="B200" s="20" t="s">
        <v>492</v>
      </c>
      <c r="C200" s="21"/>
      <c r="D200" s="22">
        <v>197.209589041096</v>
      </c>
      <c r="E200" s="22"/>
      <c r="F200" s="22">
        <v>326.73287671232902</v>
      </c>
      <c r="G200" s="22"/>
      <c r="H200" s="22">
        <v>97.332692307692298</v>
      </c>
      <c r="I200" s="22"/>
      <c r="J200" s="22">
        <v>259.66666666666703</v>
      </c>
      <c r="K200" s="22"/>
      <c r="L200" s="22">
        <v>229.33654803305299</v>
      </c>
      <c r="M200" s="22"/>
      <c r="N200" s="22">
        <v>15.5</v>
      </c>
      <c r="O200" s="22"/>
      <c r="P200" s="22">
        <v>1126.1117060941699</v>
      </c>
      <c r="Q200" s="22"/>
      <c r="R200" s="22">
        <v>5254</v>
      </c>
      <c r="S200" s="20"/>
      <c r="T200" s="23">
        <v>21.433416560604702</v>
      </c>
    </row>
    <row r="201" spans="1:20" ht="12.75" x14ac:dyDescent="0.2">
      <c r="A201" s="1" t="s">
        <v>197</v>
      </c>
      <c r="B201" s="1" t="s">
        <v>493</v>
      </c>
      <c r="C201" s="3"/>
      <c r="D201" s="4">
        <v>261.56712328767202</v>
      </c>
      <c r="E201" s="4"/>
      <c r="F201" s="4">
        <v>363.28767123287702</v>
      </c>
      <c r="G201" s="4"/>
      <c r="H201" s="4">
        <v>116.028846153846</v>
      </c>
      <c r="I201" s="4"/>
      <c r="J201" s="4">
        <v>220.416666666667</v>
      </c>
      <c r="K201" s="4"/>
      <c r="L201" s="4">
        <v>115.306882359743</v>
      </c>
      <c r="M201" s="4"/>
      <c r="N201" s="4">
        <v>11.3333333333333</v>
      </c>
      <c r="O201" s="4"/>
      <c r="P201" s="4">
        <v>1087.8571897008001</v>
      </c>
      <c r="Q201" s="4"/>
      <c r="R201" s="4">
        <v>6013</v>
      </c>
      <c r="T201" s="7">
        <v>18.091754360565499</v>
      </c>
    </row>
    <row r="202" spans="1:20" ht="12.75" x14ac:dyDescent="0.2">
      <c r="A202" s="20" t="s">
        <v>198</v>
      </c>
      <c r="B202" s="20" t="s">
        <v>494</v>
      </c>
      <c r="C202" s="21"/>
      <c r="D202" s="22">
        <v>471.67808219178198</v>
      </c>
      <c r="E202" s="22"/>
      <c r="F202" s="22">
        <v>775.130136986303</v>
      </c>
      <c r="G202" s="22"/>
      <c r="H202" s="22">
        <v>225.02307692307701</v>
      </c>
      <c r="I202" s="22"/>
      <c r="J202" s="22">
        <v>392.25</v>
      </c>
      <c r="K202" s="22"/>
      <c r="L202" s="22">
        <v>205.45717853806201</v>
      </c>
      <c r="M202" s="22"/>
      <c r="N202" s="22">
        <v>24.6666666666667</v>
      </c>
      <c r="O202" s="22"/>
      <c r="P202" s="22">
        <v>2094.37180797256</v>
      </c>
      <c r="Q202" s="22"/>
      <c r="R202" s="22">
        <v>13478</v>
      </c>
      <c r="S202" s="20"/>
      <c r="T202" s="23">
        <v>15.539188366022801</v>
      </c>
    </row>
    <row r="203" spans="1:20" ht="12.75" x14ac:dyDescent="0.2">
      <c r="A203" s="1" t="s">
        <v>199</v>
      </c>
      <c r="B203" s="1" t="s">
        <v>495</v>
      </c>
      <c r="C203" s="3"/>
      <c r="D203" s="4">
        <v>248.582191780822</v>
      </c>
      <c r="E203" s="4"/>
      <c r="F203" s="4">
        <v>425.40410958904198</v>
      </c>
      <c r="G203" s="4"/>
      <c r="H203" s="4">
        <v>149.171153846154</v>
      </c>
      <c r="I203" s="4"/>
      <c r="J203" s="4">
        <v>486</v>
      </c>
      <c r="K203" s="4"/>
      <c r="L203" s="4">
        <v>211.565078907773</v>
      </c>
      <c r="M203" s="4"/>
      <c r="N203" s="4">
        <v>17.6875</v>
      </c>
      <c r="O203" s="4"/>
      <c r="P203" s="4">
        <v>1538.16003412379</v>
      </c>
      <c r="Q203" s="4"/>
      <c r="R203" s="4">
        <v>7883</v>
      </c>
      <c r="T203" s="7">
        <v>19.512368820547898</v>
      </c>
    </row>
    <row r="204" spans="1:20" ht="12.75" x14ac:dyDescent="0.2">
      <c r="A204" s="20" t="s">
        <v>200</v>
      </c>
      <c r="B204" s="20" t="s">
        <v>496</v>
      </c>
      <c r="C204" s="21"/>
      <c r="D204" s="22">
        <v>108.021232876713</v>
      </c>
      <c r="E204" s="22"/>
      <c r="F204" s="22">
        <v>166.04794520548</v>
      </c>
      <c r="G204" s="22"/>
      <c r="H204" s="22">
        <v>28.2153846153846</v>
      </c>
      <c r="I204" s="22"/>
      <c r="J204" s="22">
        <v>98.4166666666667</v>
      </c>
      <c r="K204" s="22"/>
      <c r="L204" s="22">
        <v>53.012391411907501</v>
      </c>
      <c r="M204" s="22"/>
      <c r="N204" s="22">
        <v>11.091666666666701</v>
      </c>
      <c r="O204" s="22"/>
      <c r="P204" s="22">
        <v>464.11778744281798</v>
      </c>
      <c r="Q204" s="22"/>
      <c r="R204" s="22">
        <v>4511</v>
      </c>
      <c r="S204" s="20"/>
      <c r="T204" s="23">
        <v>10.2885787506721</v>
      </c>
    </row>
    <row r="205" spans="1:20" ht="12.75" x14ac:dyDescent="0.2">
      <c r="A205" s="1" t="s">
        <v>201</v>
      </c>
      <c r="B205" s="1" t="s">
        <v>497</v>
      </c>
      <c r="C205" s="3"/>
      <c r="D205" s="4">
        <v>81.803424657534407</v>
      </c>
      <c r="E205" s="4"/>
      <c r="F205" s="4">
        <v>178.39726027397299</v>
      </c>
      <c r="G205" s="4"/>
      <c r="H205" s="4">
        <v>49.1</v>
      </c>
      <c r="I205" s="4"/>
      <c r="J205" s="4">
        <v>105.833333333333</v>
      </c>
      <c r="K205" s="4"/>
      <c r="L205" s="4">
        <v>19.802608145904799</v>
      </c>
      <c r="M205" s="4"/>
      <c r="N205" s="4">
        <v>16.75</v>
      </c>
      <c r="O205" s="4"/>
      <c r="P205" s="4">
        <v>451.51995974407902</v>
      </c>
      <c r="Q205" s="4"/>
      <c r="R205" s="4">
        <v>2823</v>
      </c>
      <c r="T205" s="7">
        <v>15.994330844636201</v>
      </c>
    </row>
    <row r="206" spans="1:20" ht="12.75" x14ac:dyDescent="0.2">
      <c r="A206" s="20" t="s">
        <v>202</v>
      </c>
      <c r="B206" s="20" t="s">
        <v>498</v>
      </c>
      <c r="C206" s="21"/>
      <c r="D206" s="22">
        <v>232.582191780822</v>
      </c>
      <c r="E206" s="22"/>
      <c r="F206" s="22">
        <v>405.96575342465798</v>
      </c>
      <c r="G206" s="22"/>
      <c r="H206" s="22">
        <v>120.48269230769201</v>
      </c>
      <c r="I206" s="22"/>
      <c r="J206" s="22">
        <v>333</v>
      </c>
      <c r="K206" s="22"/>
      <c r="L206" s="22">
        <v>91.210498477411406</v>
      </c>
      <c r="M206" s="22"/>
      <c r="N206" s="22">
        <v>29.033333333333299</v>
      </c>
      <c r="O206" s="22"/>
      <c r="P206" s="22">
        <v>1212.1411359905801</v>
      </c>
      <c r="Q206" s="22"/>
      <c r="R206" s="22">
        <v>8601</v>
      </c>
      <c r="S206" s="20"/>
      <c r="T206" s="23">
        <v>14.093025648071</v>
      </c>
    </row>
    <row r="207" spans="1:20" ht="12.75" x14ac:dyDescent="0.2">
      <c r="A207" s="1" t="s">
        <v>203</v>
      </c>
      <c r="B207" s="1" t="s">
        <v>499</v>
      </c>
      <c r="C207" s="3"/>
      <c r="D207" s="4">
        <v>167.85273972602801</v>
      </c>
      <c r="E207" s="4"/>
      <c r="F207" s="4">
        <v>328.54109589041099</v>
      </c>
      <c r="G207" s="4"/>
      <c r="H207" s="4">
        <v>94.803846153846195</v>
      </c>
      <c r="I207" s="4"/>
      <c r="J207" s="4">
        <v>195.833333333333</v>
      </c>
      <c r="K207" s="4"/>
      <c r="L207" s="4">
        <v>159.10206076095699</v>
      </c>
      <c r="M207" s="4"/>
      <c r="N207" s="4">
        <v>21.3333333333333</v>
      </c>
      <c r="O207" s="4"/>
      <c r="P207" s="4">
        <v>967.38307586457597</v>
      </c>
      <c r="Q207" s="4"/>
      <c r="R207" s="4">
        <v>4877</v>
      </c>
      <c r="T207" s="7">
        <v>19.8356177130321</v>
      </c>
    </row>
    <row r="208" spans="1:20" ht="12.75" x14ac:dyDescent="0.2">
      <c r="A208" s="20" t="s">
        <v>204</v>
      </c>
      <c r="B208" s="20" t="s">
        <v>500</v>
      </c>
      <c r="C208" s="21"/>
      <c r="D208" s="22">
        <v>101.31986301369901</v>
      </c>
      <c r="E208" s="22"/>
      <c r="F208" s="22">
        <v>187.356164383562</v>
      </c>
      <c r="G208" s="22"/>
      <c r="H208" s="22">
        <v>55.280769230769202</v>
      </c>
      <c r="I208" s="22"/>
      <c r="J208" s="22">
        <v>234.5</v>
      </c>
      <c r="K208" s="22"/>
      <c r="L208" s="22">
        <v>94.881459153763501</v>
      </c>
      <c r="M208" s="22"/>
      <c r="N208" s="22">
        <v>12.5</v>
      </c>
      <c r="O208" s="22"/>
      <c r="P208" s="22">
        <v>685.25492244845998</v>
      </c>
      <c r="Q208" s="22"/>
      <c r="R208" s="22">
        <v>3442</v>
      </c>
      <c r="S208" s="20"/>
      <c r="T208" s="23">
        <v>19.9086264511464</v>
      </c>
    </row>
    <row r="209" spans="1:20" ht="12.75" x14ac:dyDescent="0.2">
      <c r="A209" s="1" t="s">
        <v>205</v>
      </c>
      <c r="B209" s="1" t="s">
        <v>501</v>
      </c>
      <c r="C209" s="3"/>
      <c r="D209" s="4">
        <v>75.820547945205604</v>
      </c>
      <c r="E209" s="4"/>
      <c r="F209" s="4">
        <v>193.27397260274</v>
      </c>
      <c r="G209" s="4"/>
      <c r="H209" s="4">
        <v>41.721153846153797</v>
      </c>
      <c r="I209" s="4"/>
      <c r="J209" s="4">
        <v>114.333333333333</v>
      </c>
      <c r="K209" s="4"/>
      <c r="L209" s="4">
        <v>55.232806892020697</v>
      </c>
      <c r="M209" s="4"/>
      <c r="N209" s="4">
        <v>8.6666666666666696</v>
      </c>
      <c r="O209" s="4"/>
      <c r="P209" s="4">
        <v>489.21514795278699</v>
      </c>
      <c r="Q209" s="4"/>
      <c r="R209" s="4">
        <v>2318</v>
      </c>
      <c r="T209" s="7">
        <v>21.10505383748</v>
      </c>
    </row>
    <row r="210" spans="1:20" ht="12.75" x14ac:dyDescent="0.2">
      <c r="A210" s="20" t="s">
        <v>206</v>
      </c>
      <c r="B210" s="20" t="s">
        <v>502</v>
      </c>
      <c r="C210" s="21"/>
      <c r="D210" s="22">
        <v>2122.0472602739801</v>
      </c>
      <c r="E210" s="22"/>
      <c r="F210" s="22">
        <v>3294.4931506849398</v>
      </c>
      <c r="G210" s="22"/>
      <c r="H210" s="22">
        <v>1627.4</v>
      </c>
      <c r="I210" s="22"/>
      <c r="J210" s="22">
        <v>3996.5833333333298</v>
      </c>
      <c r="K210" s="22"/>
      <c r="L210" s="22">
        <v>1734.57424667224</v>
      </c>
      <c r="M210" s="22"/>
      <c r="N210" s="22">
        <v>241.28083333333299</v>
      </c>
      <c r="O210" s="22"/>
      <c r="P210" s="22">
        <v>13017.128824297801</v>
      </c>
      <c r="Q210" s="22"/>
      <c r="R210" s="22">
        <v>90966</v>
      </c>
      <c r="S210" s="20"/>
      <c r="T210" s="23">
        <v>14.309883719519201</v>
      </c>
    </row>
    <row r="211" spans="1:20" ht="12.75" x14ac:dyDescent="0.2">
      <c r="A211" s="1" t="s">
        <v>207</v>
      </c>
      <c r="B211" s="1" t="s">
        <v>503</v>
      </c>
      <c r="C211" s="3"/>
      <c r="D211" s="4">
        <v>346.25616438356298</v>
      </c>
      <c r="E211" s="4"/>
      <c r="F211" s="4">
        <v>506.34246575342502</v>
      </c>
      <c r="G211" s="4"/>
      <c r="H211" s="4">
        <v>202.95192307692301</v>
      </c>
      <c r="I211" s="4"/>
      <c r="J211" s="4">
        <v>361.16666666666703</v>
      </c>
      <c r="K211" s="4"/>
      <c r="L211" s="4">
        <v>164.88285783186399</v>
      </c>
      <c r="M211" s="4"/>
      <c r="N211" s="4">
        <v>27</v>
      </c>
      <c r="O211" s="4"/>
      <c r="P211" s="4">
        <v>1608.9334110457801</v>
      </c>
      <c r="Q211" s="4"/>
      <c r="R211" s="4">
        <v>11952</v>
      </c>
      <c r="T211" s="7">
        <v>13.4616249250818</v>
      </c>
    </row>
    <row r="212" spans="1:20" ht="12.75" x14ac:dyDescent="0.2">
      <c r="A212" s="20" t="s">
        <v>208</v>
      </c>
      <c r="B212" s="20" t="s">
        <v>504</v>
      </c>
      <c r="C212" s="21"/>
      <c r="D212" s="22">
        <v>159.354109589042</v>
      </c>
      <c r="E212" s="22"/>
      <c r="F212" s="22">
        <v>252.43150684931601</v>
      </c>
      <c r="G212" s="22"/>
      <c r="H212" s="22">
        <v>57.774999999999999</v>
      </c>
      <c r="I212" s="22"/>
      <c r="J212" s="22">
        <v>140.25</v>
      </c>
      <c r="K212" s="22"/>
      <c r="L212" s="22">
        <v>52.438844704596399</v>
      </c>
      <c r="M212" s="22"/>
      <c r="N212" s="22">
        <v>16.5</v>
      </c>
      <c r="O212" s="22"/>
      <c r="P212" s="22">
        <v>678.16612780961998</v>
      </c>
      <c r="Q212" s="22"/>
      <c r="R212" s="22">
        <v>5841</v>
      </c>
      <c r="S212" s="20"/>
      <c r="T212" s="23">
        <v>11.6104456053693</v>
      </c>
    </row>
    <row r="213" spans="1:20" ht="12.75" x14ac:dyDescent="0.2">
      <c r="A213" s="1" t="s">
        <v>209</v>
      </c>
      <c r="B213" s="1" t="s">
        <v>505</v>
      </c>
      <c r="C213" s="3"/>
      <c r="D213" s="4">
        <v>519.80821917808396</v>
      </c>
      <c r="E213" s="4"/>
      <c r="F213" s="4">
        <v>773.49369863013806</v>
      </c>
      <c r="G213" s="4"/>
      <c r="H213" s="4">
        <v>285.02884615384602</v>
      </c>
      <c r="I213" s="4"/>
      <c r="J213" s="4">
        <v>606.75</v>
      </c>
      <c r="K213" s="4"/>
      <c r="L213" s="4">
        <v>293.56028253751299</v>
      </c>
      <c r="M213" s="4"/>
      <c r="N213" s="4">
        <v>29.0625</v>
      </c>
      <c r="O213" s="4"/>
      <c r="P213" s="4">
        <v>2507.1410464995802</v>
      </c>
      <c r="Q213" s="4"/>
      <c r="R213" s="4">
        <v>16252</v>
      </c>
      <c r="T213" s="7">
        <v>15.426661620105699</v>
      </c>
    </row>
    <row r="214" spans="1:20" ht="12.75" x14ac:dyDescent="0.2">
      <c r="A214" s="20" t="s">
        <v>210</v>
      </c>
      <c r="B214" s="20" t="s">
        <v>506</v>
      </c>
      <c r="C214" s="21"/>
      <c r="D214" s="22">
        <v>145.313698630137</v>
      </c>
      <c r="E214" s="22"/>
      <c r="F214" s="22">
        <v>268.39726027397302</v>
      </c>
      <c r="G214" s="22"/>
      <c r="H214" s="22">
        <v>88.496153846153803</v>
      </c>
      <c r="I214" s="22"/>
      <c r="J214" s="22">
        <v>218</v>
      </c>
      <c r="K214" s="22"/>
      <c r="L214" s="22">
        <v>94.430063392342504</v>
      </c>
      <c r="M214" s="22"/>
      <c r="N214" s="22">
        <v>14.125</v>
      </c>
      <c r="O214" s="22"/>
      <c r="P214" s="22">
        <v>829.01217614260702</v>
      </c>
      <c r="Q214" s="22"/>
      <c r="R214" s="22">
        <v>5415</v>
      </c>
      <c r="S214" s="20"/>
      <c r="T214" s="23">
        <v>15.309550805957601</v>
      </c>
    </row>
    <row r="215" spans="1:20" ht="12.75" x14ac:dyDescent="0.2">
      <c r="A215" s="1" t="s">
        <v>211</v>
      </c>
      <c r="B215" s="1" t="s">
        <v>507</v>
      </c>
      <c r="C215" s="3"/>
      <c r="D215" s="4">
        <v>362.70273972602803</v>
      </c>
      <c r="E215" s="4"/>
      <c r="F215" s="4">
        <v>608.46575342465906</v>
      </c>
      <c r="G215" s="4"/>
      <c r="H215" s="4">
        <v>203.394230769231</v>
      </c>
      <c r="I215" s="4"/>
      <c r="J215" s="4">
        <v>490.75</v>
      </c>
      <c r="K215" s="4"/>
      <c r="L215" s="4">
        <v>223.442878550655</v>
      </c>
      <c r="M215" s="4"/>
      <c r="N215" s="4">
        <v>17.1666666666667</v>
      </c>
      <c r="O215" s="4"/>
      <c r="P215" s="4">
        <v>1905.9222691372399</v>
      </c>
      <c r="Q215" s="4"/>
      <c r="R215" s="4">
        <v>12309</v>
      </c>
      <c r="T215" s="7">
        <v>15.483973264580699</v>
      </c>
    </row>
    <row r="216" spans="1:20" ht="12.75" x14ac:dyDescent="0.2">
      <c r="A216" s="20" t="s">
        <v>212</v>
      </c>
      <c r="B216" s="20" t="s">
        <v>508</v>
      </c>
      <c r="C216" s="21"/>
      <c r="D216" s="22">
        <v>67.717808219178295</v>
      </c>
      <c r="E216" s="22"/>
      <c r="F216" s="22">
        <v>122.609589041096</v>
      </c>
      <c r="G216" s="22"/>
      <c r="H216" s="22">
        <v>27.646153846153801</v>
      </c>
      <c r="I216" s="22"/>
      <c r="J216" s="22">
        <v>81.6666666666667</v>
      </c>
      <c r="K216" s="22"/>
      <c r="L216" s="22">
        <v>46.1660420836699</v>
      </c>
      <c r="M216" s="22"/>
      <c r="N216" s="22">
        <v>2.9166666666666701</v>
      </c>
      <c r="O216" s="22"/>
      <c r="P216" s="22">
        <v>348.72292652343202</v>
      </c>
      <c r="Q216" s="22"/>
      <c r="R216" s="22">
        <v>2215</v>
      </c>
      <c r="S216" s="20"/>
      <c r="T216" s="23">
        <v>15.7436987143761</v>
      </c>
    </row>
    <row r="217" spans="1:20" ht="12.75" x14ac:dyDescent="0.2">
      <c r="A217" s="1" t="s">
        <v>213</v>
      </c>
      <c r="B217" s="1" t="s">
        <v>509</v>
      </c>
      <c r="C217" s="3"/>
      <c r="D217" s="4">
        <v>145.02260273972601</v>
      </c>
      <c r="E217" s="4"/>
      <c r="F217" s="4">
        <v>225.845753424658</v>
      </c>
      <c r="G217" s="4"/>
      <c r="H217" s="4">
        <v>87.526923076923097</v>
      </c>
      <c r="I217" s="4"/>
      <c r="J217" s="4">
        <v>224.083333333333</v>
      </c>
      <c r="K217" s="4"/>
      <c r="L217" s="4">
        <v>54.537414095816203</v>
      </c>
      <c r="M217" s="4"/>
      <c r="N217" s="4">
        <v>18.5833333333333</v>
      </c>
      <c r="O217" s="4"/>
      <c r="P217" s="4">
        <v>754.84936000379003</v>
      </c>
      <c r="Q217" s="4"/>
      <c r="R217" s="4">
        <v>5235</v>
      </c>
      <c r="T217" s="7">
        <v>14.4192809933866</v>
      </c>
    </row>
    <row r="218" spans="1:20" ht="12.75" x14ac:dyDescent="0.2">
      <c r="A218" s="20" t="s">
        <v>214</v>
      </c>
      <c r="B218" s="20" t="s">
        <v>510</v>
      </c>
      <c r="C218" s="21"/>
      <c r="D218" s="22">
        <v>142.87123287671301</v>
      </c>
      <c r="E218" s="22"/>
      <c r="F218" s="22">
        <v>242.32191780821901</v>
      </c>
      <c r="G218" s="22"/>
      <c r="H218" s="22">
        <v>68.150000000000006</v>
      </c>
      <c r="I218" s="22"/>
      <c r="J218" s="22">
        <v>279.33333333333297</v>
      </c>
      <c r="K218" s="22"/>
      <c r="L218" s="31">
        <v>79.978746980994799</v>
      </c>
      <c r="M218" s="22"/>
      <c r="N218" s="31">
        <v>13.1666666666667</v>
      </c>
      <c r="O218" s="22"/>
      <c r="P218" s="31">
        <v>825.73856433259402</v>
      </c>
      <c r="Q218" s="22"/>
      <c r="R218" s="22">
        <v>4594</v>
      </c>
      <c r="S218" s="20"/>
      <c r="T218" s="33">
        <v>17.974283072106999</v>
      </c>
    </row>
    <row r="219" spans="1:20" ht="12.75" x14ac:dyDescent="0.2">
      <c r="A219" s="1" t="s">
        <v>215</v>
      </c>
      <c r="B219" s="1" t="s">
        <v>511</v>
      </c>
      <c r="C219" s="3"/>
      <c r="D219" s="4">
        <v>229.89383561643899</v>
      </c>
      <c r="E219" s="4"/>
      <c r="F219" s="4">
        <v>408.82191780822001</v>
      </c>
      <c r="G219" s="4"/>
      <c r="H219" s="4">
        <v>128.29038461538499</v>
      </c>
      <c r="I219" s="4"/>
      <c r="J219" s="4">
        <v>377.91666666666703</v>
      </c>
      <c r="K219" s="4"/>
      <c r="L219" s="4">
        <v>88.835523019774399</v>
      </c>
      <c r="M219" s="4"/>
      <c r="N219" s="4">
        <v>24.6658333333333</v>
      </c>
      <c r="O219" s="4"/>
      <c r="P219" s="4">
        <v>1258.6741610598201</v>
      </c>
      <c r="Q219" s="4"/>
      <c r="R219" s="4">
        <v>8788</v>
      </c>
      <c r="T219" s="7">
        <v>14.3226463479724</v>
      </c>
    </row>
    <row r="220" spans="1:20" ht="12.75" x14ac:dyDescent="0.2">
      <c r="A220" s="20" t="s">
        <v>216</v>
      </c>
      <c r="B220" s="20" t="s">
        <v>512</v>
      </c>
      <c r="C220" s="21"/>
      <c r="D220" s="22">
        <v>88.3595890410961</v>
      </c>
      <c r="E220" s="22"/>
      <c r="F220" s="22">
        <v>135.26712328767101</v>
      </c>
      <c r="G220" s="22"/>
      <c r="H220" s="22">
        <v>43.392307692307703</v>
      </c>
      <c r="I220" s="22"/>
      <c r="J220" s="22">
        <v>163.5</v>
      </c>
      <c r="K220" s="22"/>
      <c r="L220" s="22">
        <v>96.518469523540602</v>
      </c>
      <c r="M220" s="22"/>
      <c r="N220" s="22">
        <v>7.75</v>
      </c>
      <c r="O220" s="22"/>
      <c r="P220" s="22">
        <v>534.704156211282</v>
      </c>
      <c r="Q220" s="22"/>
      <c r="R220" s="22">
        <v>2878</v>
      </c>
      <c r="S220" s="20"/>
      <c r="T220" s="23">
        <v>18.5790186313858</v>
      </c>
    </row>
    <row r="221" spans="1:20" ht="12.75" x14ac:dyDescent="0.2">
      <c r="A221" s="1" t="s">
        <v>217</v>
      </c>
      <c r="B221" s="1" t="s">
        <v>513</v>
      </c>
      <c r="C221" s="3"/>
      <c r="D221" s="4">
        <v>2096.4397260274</v>
      </c>
      <c r="E221" s="4"/>
      <c r="F221" s="4">
        <v>3351.64027397261</v>
      </c>
      <c r="G221" s="4"/>
      <c r="H221" s="4">
        <v>1569.925</v>
      </c>
      <c r="I221" s="4"/>
      <c r="J221" s="4">
        <v>4551.4166666666697</v>
      </c>
      <c r="K221" s="4"/>
      <c r="L221" s="4">
        <v>2044.7344693525699</v>
      </c>
      <c r="M221" s="4"/>
      <c r="N221" s="4">
        <v>278.868333333333</v>
      </c>
      <c r="O221" s="4"/>
      <c r="P221" s="4">
        <v>13897.1078026859</v>
      </c>
      <c r="Q221" s="4"/>
      <c r="R221" s="4">
        <v>89250</v>
      </c>
      <c r="T221" s="7">
        <v>15.570989134662099</v>
      </c>
    </row>
    <row r="222" spans="1:20" ht="12.75" x14ac:dyDescent="0.2">
      <c r="A222" s="20" t="s">
        <v>218</v>
      </c>
      <c r="B222" s="20" t="s">
        <v>514</v>
      </c>
      <c r="C222" s="21"/>
      <c r="D222" s="22">
        <v>349.84178082191897</v>
      </c>
      <c r="E222" s="22"/>
      <c r="F222" s="22">
        <v>592.44164383561804</v>
      </c>
      <c r="G222" s="22"/>
      <c r="H222" s="22">
        <v>179.63461538461499</v>
      </c>
      <c r="I222" s="22"/>
      <c r="J222" s="22">
        <v>585</v>
      </c>
      <c r="K222" s="22"/>
      <c r="L222" s="22">
        <v>135.85664479758299</v>
      </c>
      <c r="M222" s="22"/>
      <c r="N222" s="22">
        <v>45.418333333333301</v>
      </c>
      <c r="O222" s="22"/>
      <c r="P222" s="22">
        <v>1889.0263515064</v>
      </c>
      <c r="Q222" s="22"/>
      <c r="R222" s="22">
        <v>12105</v>
      </c>
      <c r="S222" s="20"/>
      <c r="T222" s="23">
        <v>15.6053395415646</v>
      </c>
    </row>
    <row r="223" spans="1:20" ht="12.75" x14ac:dyDescent="0.2">
      <c r="A223" s="1" t="s">
        <v>219</v>
      </c>
      <c r="B223" s="1" t="s">
        <v>515</v>
      </c>
      <c r="C223" s="3"/>
      <c r="D223" s="4">
        <v>184.47945205479499</v>
      </c>
      <c r="E223" s="4"/>
      <c r="F223" s="4">
        <v>357.39041095890502</v>
      </c>
      <c r="G223" s="4"/>
      <c r="H223" s="4">
        <v>135.315384615385</v>
      </c>
      <c r="I223" s="4"/>
      <c r="J223" s="4">
        <v>456.41666666666703</v>
      </c>
      <c r="K223" s="4"/>
      <c r="L223" s="4">
        <v>176.49448666794001</v>
      </c>
      <c r="M223" s="4"/>
      <c r="N223" s="4">
        <v>37.5833333333333</v>
      </c>
      <c r="O223" s="4"/>
      <c r="P223" s="4">
        <v>1351.01306763036</v>
      </c>
      <c r="Q223" s="4"/>
      <c r="R223" s="4">
        <v>6946</v>
      </c>
      <c r="T223" s="7">
        <v>19.450231322061001</v>
      </c>
    </row>
    <row r="224" spans="1:20" ht="12.75" x14ac:dyDescent="0.2">
      <c r="A224" s="20" t="s">
        <v>220</v>
      </c>
      <c r="B224" s="20" t="s">
        <v>516</v>
      </c>
      <c r="C224" s="21"/>
      <c r="D224" s="22">
        <v>378.985616438357</v>
      </c>
      <c r="E224" s="22"/>
      <c r="F224" s="22">
        <v>679.02739726027505</v>
      </c>
      <c r="G224" s="22"/>
      <c r="H224" s="22">
        <v>236.967307692308</v>
      </c>
      <c r="I224" s="22"/>
      <c r="J224" s="22">
        <v>791</v>
      </c>
      <c r="K224" s="22"/>
      <c r="L224" s="22">
        <v>217.48306501843399</v>
      </c>
      <c r="M224" s="22"/>
      <c r="N224" s="22">
        <v>46.466666666666697</v>
      </c>
      <c r="O224" s="22"/>
      <c r="P224" s="22">
        <v>2350.26338640937</v>
      </c>
      <c r="Q224" s="22"/>
      <c r="R224" s="22">
        <v>13783</v>
      </c>
      <c r="S224" s="20"/>
      <c r="T224" s="23">
        <v>17.051900068268001</v>
      </c>
    </row>
    <row r="225" spans="1:20" ht="12.75" x14ac:dyDescent="0.2">
      <c r="A225" s="1" t="s">
        <v>221</v>
      </c>
      <c r="B225" s="1" t="s">
        <v>517</v>
      </c>
      <c r="C225" s="3"/>
      <c r="D225" s="4">
        <v>189.026027397261</v>
      </c>
      <c r="E225" s="4"/>
      <c r="F225" s="4">
        <v>304.21232876712401</v>
      </c>
      <c r="G225" s="4"/>
      <c r="H225" s="4">
        <v>143.78653846153799</v>
      </c>
      <c r="I225" s="4"/>
      <c r="J225" s="4">
        <v>341.16666666666703</v>
      </c>
      <c r="K225" s="4"/>
      <c r="L225" s="4">
        <v>146.29331935801699</v>
      </c>
      <c r="M225" s="4"/>
      <c r="N225" s="4">
        <v>13.75</v>
      </c>
      <c r="O225" s="4"/>
      <c r="P225" s="4">
        <v>1137.6515473172699</v>
      </c>
      <c r="Q225" s="4"/>
      <c r="R225" s="4">
        <v>7354</v>
      </c>
      <c r="T225" s="7">
        <v>15.4698333875071</v>
      </c>
    </row>
    <row r="226" spans="1:20" ht="12.75" x14ac:dyDescent="0.2">
      <c r="A226" s="20" t="s">
        <v>222</v>
      </c>
      <c r="B226" s="20" t="s">
        <v>518</v>
      </c>
      <c r="C226" s="21"/>
      <c r="D226" s="22">
        <v>117.059589041096</v>
      </c>
      <c r="E226" s="22"/>
      <c r="F226" s="22">
        <v>176.79452054794501</v>
      </c>
      <c r="G226" s="22"/>
      <c r="H226" s="22">
        <v>38.103846153846099</v>
      </c>
      <c r="I226" s="22"/>
      <c r="J226" s="22">
        <v>60.25</v>
      </c>
      <c r="K226" s="22"/>
      <c r="L226" s="22">
        <v>47.1863440266239</v>
      </c>
      <c r="M226" s="22"/>
      <c r="N226" s="22">
        <v>11.6666666666667</v>
      </c>
      <c r="O226" s="22"/>
      <c r="P226" s="22">
        <v>451.06096643617798</v>
      </c>
      <c r="Q226" s="22"/>
      <c r="R226" s="22">
        <v>3527</v>
      </c>
      <c r="S226" s="20"/>
      <c r="T226" s="23">
        <v>12.7887997288398</v>
      </c>
    </row>
    <row r="227" spans="1:20" ht="12.75" x14ac:dyDescent="0.2">
      <c r="A227" s="1" t="s">
        <v>223</v>
      </c>
      <c r="B227" s="1" t="s">
        <v>519</v>
      </c>
      <c r="C227" s="3"/>
      <c r="D227" s="4">
        <v>127.26164383561699</v>
      </c>
      <c r="E227" s="4"/>
      <c r="F227" s="4">
        <v>245.58904109589099</v>
      </c>
      <c r="G227" s="4"/>
      <c r="H227" s="4">
        <v>90.213461538461502</v>
      </c>
      <c r="I227" s="4"/>
      <c r="J227" s="4">
        <v>116.666666666667</v>
      </c>
      <c r="K227" s="4"/>
      <c r="L227" s="4">
        <v>49.249061910172401</v>
      </c>
      <c r="M227" s="4"/>
      <c r="N227" s="4">
        <v>19.95</v>
      </c>
      <c r="O227" s="4"/>
      <c r="P227" s="4">
        <v>648.67987504680798</v>
      </c>
      <c r="Q227" s="4"/>
      <c r="R227" s="4">
        <v>5465</v>
      </c>
      <c r="T227" s="7">
        <v>11.869714090518</v>
      </c>
    </row>
    <row r="228" spans="1:20" ht="12.75" x14ac:dyDescent="0.2">
      <c r="A228" s="20" t="s">
        <v>224</v>
      </c>
      <c r="B228" s="20" t="s">
        <v>520</v>
      </c>
      <c r="C228" s="21"/>
      <c r="D228" s="22">
        <v>175.24178082191801</v>
      </c>
      <c r="E228" s="22"/>
      <c r="F228" s="22">
        <v>191.89726027397299</v>
      </c>
      <c r="G228" s="22"/>
      <c r="H228" s="22">
        <v>35.498076923076901</v>
      </c>
      <c r="I228" s="22"/>
      <c r="J228" s="22">
        <v>81.3333333333333</v>
      </c>
      <c r="K228" s="22"/>
      <c r="L228" s="22">
        <v>41.558508592114499</v>
      </c>
      <c r="M228" s="22"/>
      <c r="N228" s="22">
        <v>17.75</v>
      </c>
      <c r="O228" s="22"/>
      <c r="P228" s="22">
        <v>542.61229327774902</v>
      </c>
      <c r="Q228" s="22"/>
      <c r="R228" s="22">
        <v>5283</v>
      </c>
      <c r="S228" s="20"/>
      <c r="T228" s="23">
        <v>10.270912233158199</v>
      </c>
    </row>
    <row r="229" spans="1:20" ht="12.75" x14ac:dyDescent="0.2">
      <c r="A229" s="1" t="s">
        <v>225</v>
      </c>
      <c r="B229" s="1" t="s">
        <v>521</v>
      </c>
      <c r="C229" s="3"/>
      <c r="D229" s="4">
        <v>212.49383561643899</v>
      </c>
      <c r="E229" s="4"/>
      <c r="F229" s="4">
        <v>264.57534246575398</v>
      </c>
      <c r="G229" s="4"/>
      <c r="H229" s="4">
        <v>93.463461538461502</v>
      </c>
      <c r="I229" s="4"/>
      <c r="J229" s="4">
        <v>172.583333333333</v>
      </c>
      <c r="K229" s="4"/>
      <c r="L229" s="4">
        <v>92.070688088900198</v>
      </c>
      <c r="M229" s="4"/>
      <c r="N229" s="4">
        <v>12</v>
      </c>
      <c r="O229" s="4"/>
      <c r="P229" s="4">
        <v>847.01999437622101</v>
      </c>
      <c r="Q229" s="4"/>
      <c r="R229" s="4">
        <v>8006</v>
      </c>
      <c r="T229" s="7">
        <v>10.5798150684015</v>
      </c>
    </row>
    <row r="230" spans="1:20" ht="12.75" x14ac:dyDescent="0.2">
      <c r="A230" s="20" t="s">
        <v>226</v>
      </c>
      <c r="B230" s="20" t="s">
        <v>522</v>
      </c>
      <c r="C230" s="21"/>
      <c r="D230" s="22">
        <v>183.78972602739799</v>
      </c>
      <c r="E230" s="22"/>
      <c r="F230" s="22">
        <v>248.219178082192</v>
      </c>
      <c r="G230" s="22"/>
      <c r="H230" s="22">
        <v>63.626923076923099</v>
      </c>
      <c r="I230" s="22"/>
      <c r="J230" s="22">
        <v>110.5</v>
      </c>
      <c r="K230" s="22"/>
      <c r="L230" s="22">
        <v>69.0690095634898</v>
      </c>
      <c r="M230" s="22"/>
      <c r="N230" s="22">
        <v>10.6666666666667</v>
      </c>
      <c r="O230" s="22"/>
      <c r="P230" s="22">
        <v>685.87150341666904</v>
      </c>
      <c r="Q230" s="22"/>
      <c r="R230" s="22">
        <v>5379</v>
      </c>
      <c r="S230" s="20"/>
      <c r="T230" s="23">
        <v>12.7509110135094</v>
      </c>
    </row>
    <row r="231" spans="1:20" ht="12.75" x14ac:dyDescent="0.2">
      <c r="A231" s="1" t="s">
        <v>227</v>
      </c>
      <c r="B231" s="1" t="s">
        <v>523</v>
      </c>
      <c r="C231" s="3"/>
      <c r="D231" s="4">
        <v>114.319178082192</v>
      </c>
      <c r="E231" s="4"/>
      <c r="F231" s="4">
        <v>166.47945205479499</v>
      </c>
      <c r="G231" s="4"/>
      <c r="H231" s="4">
        <v>54.5230769230769</v>
      </c>
      <c r="I231" s="4"/>
      <c r="J231" s="4">
        <v>121.166666666667</v>
      </c>
      <c r="K231" s="4"/>
      <c r="L231" s="4">
        <v>55.733448958775</v>
      </c>
      <c r="M231" s="4"/>
      <c r="N231" s="4">
        <v>12.2083333333333</v>
      </c>
      <c r="O231" s="4"/>
      <c r="P231" s="4">
        <v>524.346822685505</v>
      </c>
      <c r="Q231" s="4"/>
      <c r="R231" s="4">
        <v>3620</v>
      </c>
      <c r="T231" s="7">
        <v>14.484718858715601</v>
      </c>
    </row>
    <row r="232" spans="1:20" ht="12.75" x14ac:dyDescent="0.2">
      <c r="A232" s="20" t="s">
        <v>228</v>
      </c>
      <c r="B232" s="20" t="s">
        <v>524</v>
      </c>
      <c r="C232" s="21"/>
      <c r="D232" s="22">
        <v>97.158904109589301</v>
      </c>
      <c r="E232" s="22"/>
      <c r="F232" s="22">
        <v>135.22602739726</v>
      </c>
      <c r="G232" s="22"/>
      <c r="H232" s="22">
        <v>56.1480769230769</v>
      </c>
      <c r="I232" s="22"/>
      <c r="J232" s="22">
        <v>92.75</v>
      </c>
      <c r="K232" s="22"/>
      <c r="L232" s="22">
        <v>37.485413805533803</v>
      </c>
      <c r="M232" s="22"/>
      <c r="N232" s="22">
        <v>9.75</v>
      </c>
      <c r="O232" s="22"/>
      <c r="P232" s="22">
        <v>428.10175556879398</v>
      </c>
      <c r="Q232" s="22"/>
      <c r="R232" s="22">
        <v>3576</v>
      </c>
      <c r="S232" s="20"/>
      <c r="T232" s="23">
        <v>11.9715256031542</v>
      </c>
    </row>
    <row r="233" spans="1:20" ht="12.75" x14ac:dyDescent="0.2">
      <c r="A233" s="1" t="s">
        <v>229</v>
      </c>
      <c r="B233" s="1" t="s">
        <v>525</v>
      </c>
      <c r="C233" s="3"/>
      <c r="D233" s="4">
        <v>141.49931506849401</v>
      </c>
      <c r="E233" s="4"/>
      <c r="F233" s="4">
        <v>264.41095890410998</v>
      </c>
      <c r="G233" s="4"/>
      <c r="H233" s="4">
        <v>77.923076923076906</v>
      </c>
      <c r="I233" s="4"/>
      <c r="J233" s="4">
        <v>149.75</v>
      </c>
      <c r="K233" s="4"/>
      <c r="L233" s="4">
        <v>76.517346396895107</v>
      </c>
      <c r="M233" s="4"/>
      <c r="N233" s="4">
        <v>16.4166666666667</v>
      </c>
      <c r="O233" s="4"/>
      <c r="P233" s="4">
        <v>726.18403062590903</v>
      </c>
      <c r="Q233" s="4"/>
      <c r="R233" s="4">
        <v>5507</v>
      </c>
      <c r="T233" s="7">
        <v>13.1865631128729</v>
      </c>
    </row>
    <row r="234" spans="1:20" ht="12.75" x14ac:dyDescent="0.2">
      <c r="A234" s="20" t="s">
        <v>230</v>
      </c>
      <c r="B234" s="20" t="s">
        <v>526</v>
      </c>
      <c r="C234" s="21"/>
      <c r="D234" s="22">
        <v>343.35547945205599</v>
      </c>
      <c r="E234" s="22"/>
      <c r="F234" s="22">
        <v>499.191780821919</v>
      </c>
      <c r="G234" s="22"/>
      <c r="H234" s="22">
        <v>185.007692307692</v>
      </c>
      <c r="I234" s="22"/>
      <c r="J234" s="22">
        <v>212.333333333333</v>
      </c>
      <c r="K234" s="22"/>
      <c r="L234" s="22">
        <v>119.107186112935</v>
      </c>
      <c r="M234" s="22"/>
      <c r="N234" s="22">
        <v>34.83</v>
      </c>
      <c r="O234" s="22"/>
      <c r="P234" s="22">
        <v>1393.90880536127</v>
      </c>
      <c r="Q234" s="22"/>
      <c r="R234" s="22">
        <v>10558</v>
      </c>
      <c r="S234" s="20"/>
      <c r="T234" s="23">
        <v>13.202394443656599</v>
      </c>
    </row>
    <row r="235" spans="1:20" ht="12.75" x14ac:dyDescent="0.2">
      <c r="A235" s="1" t="s">
        <v>231</v>
      </c>
      <c r="B235" s="1" t="s">
        <v>527</v>
      </c>
      <c r="C235" s="3"/>
      <c r="D235" s="4">
        <v>704.96301369863204</v>
      </c>
      <c r="E235" s="4"/>
      <c r="F235" s="4">
        <v>1172.6301369862999</v>
      </c>
      <c r="G235" s="4"/>
      <c r="H235" s="4">
        <v>338.91730769230799</v>
      </c>
      <c r="I235" s="4"/>
      <c r="J235" s="4">
        <v>695.41666666666697</v>
      </c>
      <c r="K235" s="4"/>
      <c r="L235" s="4">
        <v>499.51698206020302</v>
      </c>
      <c r="M235" s="4"/>
      <c r="N235" s="4">
        <v>78.655833333333305</v>
      </c>
      <c r="O235" s="4"/>
      <c r="P235" s="4">
        <v>3489.7249404374502</v>
      </c>
      <c r="Q235" s="4"/>
      <c r="R235" s="4">
        <v>32043</v>
      </c>
      <c r="T235" s="7">
        <v>10.8907559855115</v>
      </c>
    </row>
    <row r="236" spans="1:20" ht="12.75" x14ac:dyDescent="0.2">
      <c r="A236" s="20" t="s">
        <v>232</v>
      </c>
      <c r="B236" s="20" t="s">
        <v>528</v>
      </c>
      <c r="C236" s="21"/>
      <c r="D236" s="22">
        <v>868.40136986301604</v>
      </c>
      <c r="E236" s="22"/>
      <c r="F236" s="22">
        <v>1116.5580821917799</v>
      </c>
      <c r="G236" s="22"/>
      <c r="H236" s="22">
        <v>562.53269230769195</v>
      </c>
      <c r="I236" s="22"/>
      <c r="J236" s="22">
        <v>1147.5833333333301</v>
      </c>
      <c r="K236" s="22"/>
      <c r="L236" s="22">
        <v>817.52422472027399</v>
      </c>
      <c r="M236" s="22"/>
      <c r="N236" s="22">
        <v>76.804166666666703</v>
      </c>
      <c r="O236" s="22"/>
      <c r="P236" s="22">
        <v>4590.5288690827701</v>
      </c>
      <c r="Q236" s="22"/>
      <c r="R236" s="22">
        <v>28675</v>
      </c>
      <c r="S236" s="20"/>
      <c r="T236" s="23">
        <v>16.008819072651299</v>
      </c>
    </row>
    <row r="237" spans="1:20" ht="12.75" x14ac:dyDescent="0.2">
      <c r="A237" s="1" t="s">
        <v>233</v>
      </c>
      <c r="B237" s="1" t="s">
        <v>529</v>
      </c>
      <c r="C237" s="3"/>
      <c r="D237" s="4">
        <v>177.47945205479499</v>
      </c>
      <c r="E237" s="4"/>
      <c r="F237" s="4">
        <v>234.72246575342501</v>
      </c>
      <c r="G237" s="4"/>
      <c r="H237" s="4">
        <v>78.9538461538462</v>
      </c>
      <c r="I237" s="4"/>
      <c r="J237" s="4">
        <v>87.5</v>
      </c>
      <c r="K237" s="4"/>
      <c r="L237" s="4">
        <v>55.787596093392999</v>
      </c>
      <c r="M237" s="4"/>
      <c r="N237" s="4">
        <v>17.9166666666667</v>
      </c>
      <c r="O237" s="4"/>
      <c r="P237" s="4">
        <v>652.02669338879298</v>
      </c>
      <c r="Q237" s="4"/>
      <c r="R237" s="4">
        <v>5743</v>
      </c>
      <c r="T237" s="7">
        <v>11.3534162178094</v>
      </c>
    </row>
    <row r="238" spans="1:20" ht="12.75" x14ac:dyDescent="0.2">
      <c r="A238" s="20" t="s">
        <v>234</v>
      </c>
      <c r="B238" s="20" t="s">
        <v>530</v>
      </c>
      <c r="C238" s="21"/>
      <c r="D238" s="22">
        <v>246.56095890411001</v>
      </c>
      <c r="E238" s="22"/>
      <c r="F238" s="22">
        <v>465.53424657534299</v>
      </c>
      <c r="G238" s="22"/>
      <c r="H238" s="22">
        <v>121.994230769231</v>
      </c>
      <c r="I238" s="22"/>
      <c r="J238" s="22">
        <v>292.66666666666703</v>
      </c>
      <c r="K238" s="22"/>
      <c r="L238" s="22">
        <v>185.75853685577599</v>
      </c>
      <c r="M238" s="22"/>
      <c r="N238" s="22">
        <v>25.25</v>
      </c>
      <c r="O238" s="22"/>
      <c r="P238" s="22">
        <v>1337.5146397711301</v>
      </c>
      <c r="Q238" s="22"/>
      <c r="R238" s="22">
        <v>8064</v>
      </c>
      <c r="S238" s="20"/>
      <c r="T238" s="23">
        <v>16.5862430527173</v>
      </c>
    </row>
    <row r="239" spans="1:20" ht="12.75" x14ac:dyDescent="0.2">
      <c r="A239" s="1" t="s">
        <v>235</v>
      </c>
      <c r="B239" s="1" t="s">
        <v>531</v>
      </c>
      <c r="C239" s="3"/>
      <c r="D239" s="4">
        <v>383.33356164383702</v>
      </c>
      <c r="E239" s="4"/>
      <c r="F239" s="4">
        <v>571.38000000000102</v>
      </c>
      <c r="G239" s="4"/>
      <c r="H239" s="4">
        <v>183.69423076923101</v>
      </c>
      <c r="I239" s="4"/>
      <c r="J239" s="4">
        <v>579.5</v>
      </c>
      <c r="K239" s="4"/>
      <c r="L239" s="4">
        <v>293.42651174947599</v>
      </c>
      <c r="M239" s="4"/>
      <c r="N239" s="4">
        <v>60.9583333333333</v>
      </c>
      <c r="O239" s="4"/>
      <c r="P239" s="4">
        <v>2072.7093041625399</v>
      </c>
      <c r="Q239" s="4"/>
      <c r="R239" s="4">
        <v>11973</v>
      </c>
      <c r="T239" s="7">
        <v>17.3115284737538</v>
      </c>
    </row>
    <row r="240" spans="1:20" ht="12.75" x14ac:dyDescent="0.2">
      <c r="A240" s="20" t="s">
        <v>236</v>
      </c>
      <c r="B240" s="20" t="s">
        <v>532</v>
      </c>
      <c r="C240" s="21"/>
      <c r="D240" s="22">
        <v>364.660958904111</v>
      </c>
      <c r="E240" s="22"/>
      <c r="F240" s="22">
        <v>643.80821917808305</v>
      </c>
      <c r="G240" s="22"/>
      <c r="H240" s="22">
        <v>262.12884615384598</v>
      </c>
      <c r="I240" s="22"/>
      <c r="J240" s="22">
        <v>600.83333333333303</v>
      </c>
      <c r="K240" s="22"/>
      <c r="L240" s="22">
        <v>472.59311618453302</v>
      </c>
      <c r="M240" s="22"/>
      <c r="N240" s="22">
        <v>52.295000000000002</v>
      </c>
      <c r="O240" s="22"/>
      <c r="P240" s="22">
        <v>2395.4861404205699</v>
      </c>
      <c r="Q240" s="22"/>
      <c r="R240" s="22">
        <v>13847</v>
      </c>
      <c r="S240" s="20"/>
      <c r="T240" s="23">
        <v>17.299676033946501</v>
      </c>
    </row>
    <row r="241" spans="1:20" ht="12.75" x14ac:dyDescent="0.2">
      <c r="A241" s="1" t="s">
        <v>237</v>
      </c>
      <c r="B241" s="1" t="s">
        <v>533</v>
      </c>
      <c r="C241" s="3"/>
      <c r="D241" s="4">
        <v>88.854794520548097</v>
      </c>
      <c r="E241" s="4"/>
      <c r="F241" s="4">
        <v>161.40410958904101</v>
      </c>
      <c r="G241" s="4"/>
      <c r="H241" s="4">
        <v>38.605769230769198</v>
      </c>
      <c r="I241" s="4"/>
      <c r="J241" s="4">
        <v>202.916666666667</v>
      </c>
      <c r="K241" s="4"/>
      <c r="L241" s="4">
        <v>52.394227455085499</v>
      </c>
      <c r="M241" s="4"/>
      <c r="N241" s="4">
        <v>9.6616666666666706</v>
      </c>
      <c r="O241" s="4"/>
      <c r="P241" s="4">
        <v>553.92056746211097</v>
      </c>
      <c r="Q241" s="4"/>
      <c r="R241" s="4">
        <v>2959</v>
      </c>
      <c r="T241" s="7">
        <v>18.719856960531001</v>
      </c>
    </row>
    <row r="242" spans="1:20" ht="12.75" x14ac:dyDescent="0.2">
      <c r="A242" s="20" t="s">
        <v>238</v>
      </c>
      <c r="B242" s="20" t="s">
        <v>534</v>
      </c>
      <c r="C242" s="21"/>
      <c r="D242" s="22">
        <v>143.03972602739799</v>
      </c>
      <c r="E242" s="22"/>
      <c r="F242" s="22">
        <v>225.76027397260299</v>
      </c>
      <c r="G242" s="22"/>
      <c r="H242" s="22">
        <v>69.7730769230769</v>
      </c>
      <c r="I242" s="22"/>
      <c r="J242" s="22">
        <v>366.33333333333297</v>
      </c>
      <c r="K242" s="22"/>
      <c r="L242" s="22">
        <v>79.5643312465631</v>
      </c>
      <c r="M242" s="22"/>
      <c r="N242" s="22">
        <v>11.616666666666699</v>
      </c>
      <c r="O242" s="22"/>
      <c r="P242" s="22">
        <v>896.08740816964098</v>
      </c>
      <c r="Q242" s="22"/>
      <c r="R242" s="22">
        <v>5065</v>
      </c>
      <c r="S242" s="20"/>
      <c r="T242" s="23">
        <v>17.691755343921798</v>
      </c>
    </row>
    <row r="243" spans="1:20" ht="12.75" x14ac:dyDescent="0.2">
      <c r="A243" s="1" t="s">
        <v>239</v>
      </c>
      <c r="B243" s="1" t="s">
        <v>535</v>
      </c>
      <c r="C243" s="3"/>
      <c r="D243" s="4">
        <v>149.92054794520601</v>
      </c>
      <c r="E243" s="4"/>
      <c r="F243" s="4">
        <v>276.65753424657601</v>
      </c>
      <c r="G243" s="4"/>
      <c r="H243" s="4">
        <v>100.51730769230799</v>
      </c>
      <c r="I243" s="4"/>
      <c r="J243" s="4">
        <v>290.91666666666703</v>
      </c>
      <c r="K243" s="4"/>
      <c r="L243" s="4">
        <v>121.948510393693</v>
      </c>
      <c r="M243" s="4"/>
      <c r="N243" s="4">
        <v>23.7291666666667</v>
      </c>
      <c r="O243" s="4"/>
      <c r="P243" s="4">
        <v>963.27306694444906</v>
      </c>
      <c r="Q243" s="4"/>
      <c r="R243" s="4">
        <v>5899</v>
      </c>
      <c r="T243" s="7">
        <v>16.3294298515757</v>
      </c>
    </row>
    <row r="244" spans="1:20" ht="12.75" x14ac:dyDescent="0.2">
      <c r="A244" s="20" t="s">
        <v>240</v>
      </c>
      <c r="B244" s="20" t="s">
        <v>536</v>
      </c>
      <c r="C244" s="21"/>
      <c r="D244" s="22">
        <v>172.55616438356199</v>
      </c>
      <c r="E244" s="22"/>
      <c r="F244" s="22">
        <v>273.43150684931499</v>
      </c>
      <c r="G244" s="22"/>
      <c r="H244" s="22">
        <v>68.459615384615404</v>
      </c>
      <c r="I244" s="22"/>
      <c r="J244" s="22">
        <v>168.666666666667</v>
      </c>
      <c r="K244" s="22"/>
      <c r="L244" s="22">
        <v>63.933506207970296</v>
      </c>
      <c r="M244" s="22"/>
      <c r="N244" s="22">
        <v>12.6666666666667</v>
      </c>
      <c r="O244" s="22"/>
      <c r="P244" s="22">
        <v>758.880792825463</v>
      </c>
      <c r="Q244" s="22"/>
      <c r="R244" s="22">
        <v>4812</v>
      </c>
      <c r="S244" s="20"/>
      <c r="T244" s="23">
        <v>15.7705900420919</v>
      </c>
    </row>
    <row r="245" spans="1:20" ht="12.75" x14ac:dyDescent="0.2">
      <c r="A245" s="1" t="s">
        <v>241</v>
      </c>
      <c r="B245" s="1" t="s">
        <v>537</v>
      </c>
      <c r="C245" s="3"/>
      <c r="D245" s="4">
        <v>334.759589041097</v>
      </c>
      <c r="E245" s="4"/>
      <c r="F245" s="4">
        <v>517.31506849315201</v>
      </c>
      <c r="G245" s="4"/>
      <c r="H245" s="4">
        <v>209.071153846154</v>
      </c>
      <c r="I245" s="4"/>
      <c r="J245" s="4">
        <v>447.58333333333297</v>
      </c>
      <c r="K245" s="4"/>
      <c r="L245" s="4">
        <v>122.809743456899</v>
      </c>
      <c r="M245" s="4"/>
      <c r="N245" s="4">
        <v>20.5</v>
      </c>
      <c r="O245" s="4"/>
      <c r="P245" s="4">
        <v>1652.2055548373</v>
      </c>
      <c r="Q245" s="4"/>
      <c r="R245" s="4">
        <v>9539</v>
      </c>
      <c r="T245" s="7">
        <v>17.3205320771286</v>
      </c>
    </row>
    <row r="246" spans="1:20" ht="12.75" x14ac:dyDescent="0.2">
      <c r="A246" s="20" t="s">
        <v>242</v>
      </c>
      <c r="B246" s="20" t="s">
        <v>538</v>
      </c>
      <c r="C246" s="21"/>
      <c r="D246" s="22">
        <v>1613.97671232877</v>
      </c>
      <c r="E246" s="22"/>
      <c r="F246" s="22">
        <v>2121.20547945206</v>
      </c>
      <c r="G246" s="22"/>
      <c r="H246" s="22">
        <v>1042.3442307692301</v>
      </c>
      <c r="I246" s="22"/>
      <c r="J246" s="22">
        <v>3655.5833333333298</v>
      </c>
      <c r="K246" s="22"/>
      <c r="L246" s="22">
        <v>1235.14063490284</v>
      </c>
      <c r="M246" s="22"/>
      <c r="N246" s="22">
        <v>153.75</v>
      </c>
      <c r="O246" s="22"/>
      <c r="P246" s="22">
        <v>9824.2503907862392</v>
      </c>
      <c r="Q246" s="22"/>
      <c r="R246" s="22">
        <v>58139</v>
      </c>
      <c r="S246" s="20"/>
      <c r="T246" s="23">
        <v>16.897866132520701</v>
      </c>
    </row>
    <row r="247" spans="1:20" ht="12.75" x14ac:dyDescent="0.2">
      <c r="A247" s="1" t="s">
        <v>243</v>
      </c>
      <c r="B247" s="1" t="s">
        <v>539</v>
      </c>
      <c r="C247" s="3"/>
      <c r="D247" s="4">
        <v>564.48219178082297</v>
      </c>
      <c r="E247" s="4"/>
      <c r="F247" s="4">
        <v>890.15753424657703</v>
      </c>
      <c r="G247" s="4"/>
      <c r="H247" s="4">
        <v>371.15961538461499</v>
      </c>
      <c r="I247" s="4"/>
      <c r="J247" s="4">
        <v>1816</v>
      </c>
      <c r="K247" s="4"/>
      <c r="L247" s="4">
        <v>307.86256179339102</v>
      </c>
      <c r="M247" s="4"/>
      <c r="N247" s="4">
        <v>82.866666666666703</v>
      </c>
      <c r="O247" s="4"/>
      <c r="P247" s="4">
        <v>4035.3619032054098</v>
      </c>
      <c r="Q247" s="4"/>
      <c r="R247" s="4">
        <v>20892</v>
      </c>
      <c r="T247" s="7">
        <v>19.3153451235181</v>
      </c>
    </row>
    <row r="248" spans="1:20" ht="12.75" x14ac:dyDescent="0.2">
      <c r="A248" s="20" t="s">
        <v>244</v>
      </c>
      <c r="B248" s="20" t="s">
        <v>540</v>
      </c>
      <c r="C248" s="21"/>
      <c r="D248" s="22">
        <v>413.02945205479602</v>
      </c>
      <c r="E248" s="22"/>
      <c r="F248" s="22">
        <v>796.91424657534401</v>
      </c>
      <c r="G248" s="22"/>
      <c r="H248" s="22">
        <v>216.875</v>
      </c>
      <c r="I248" s="22"/>
      <c r="J248" s="22">
        <v>918</v>
      </c>
      <c r="K248" s="22"/>
      <c r="L248" s="22">
        <v>360.40618925473399</v>
      </c>
      <c r="M248" s="22"/>
      <c r="N248" s="22">
        <v>43.0625</v>
      </c>
      <c r="O248" s="22"/>
      <c r="P248" s="22">
        <v>2748.4540545515401</v>
      </c>
      <c r="Q248" s="22"/>
      <c r="R248" s="22">
        <v>12883</v>
      </c>
      <c r="S248" s="20"/>
      <c r="T248" s="23">
        <v>21.333959904925401</v>
      </c>
    </row>
    <row r="249" spans="1:20" ht="12.75" x14ac:dyDescent="0.2">
      <c r="A249" s="1" t="s">
        <v>245</v>
      </c>
      <c r="B249" s="1" t="s">
        <v>541</v>
      </c>
      <c r="C249" s="3"/>
      <c r="D249" s="4">
        <v>442.235616438357</v>
      </c>
      <c r="E249" s="4"/>
      <c r="F249" s="4">
        <v>780.43150684931595</v>
      </c>
      <c r="G249" s="4"/>
      <c r="H249" s="4">
        <v>257.22692307692301</v>
      </c>
      <c r="I249" s="4"/>
      <c r="J249" s="4">
        <v>898.08333333333303</v>
      </c>
      <c r="K249" s="4"/>
      <c r="L249" s="4">
        <v>213.91344264737799</v>
      </c>
      <c r="M249" s="4"/>
      <c r="N249" s="4">
        <v>54.3333333333333</v>
      </c>
      <c r="O249" s="4"/>
      <c r="P249" s="4">
        <v>2645.64082234531</v>
      </c>
      <c r="Q249" s="4"/>
      <c r="R249" s="4">
        <v>13764</v>
      </c>
      <c r="T249" s="7">
        <v>19.221453228315202</v>
      </c>
    </row>
    <row r="250" spans="1:20" ht="12.75" x14ac:dyDescent="0.2">
      <c r="A250" s="20" t="s">
        <v>246</v>
      </c>
      <c r="B250" s="20" t="s">
        <v>542</v>
      </c>
      <c r="C250" s="21"/>
      <c r="D250" s="22">
        <v>617.37671232876903</v>
      </c>
      <c r="E250" s="22"/>
      <c r="F250" s="22">
        <v>967.35616438356305</v>
      </c>
      <c r="G250" s="22"/>
      <c r="H250" s="22">
        <v>322.26730769230801</v>
      </c>
      <c r="I250" s="22"/>
      <c r="J250" s="22">
        <v>789.5</v>
      </c>
      <c r="K250" s="22"/>
      <c r="L250" s="22">
        <v>375.991227505518</v>
      </c>
      <c r="M250" s="22"/>
      <c r="N250" s="22">
        <v>58.4583333333333</v>
      </c>
      <c r="O250" s="22"/>
      <c r="P250" s="22">
        <v>3131.2830785768201</v>
      </c>
      <c r="Q250" s="22"/>
      <c r="R250" s="22">
        <v>19554</v>
      </c>
      <c r="S250" s="20"/>
      <c r="T250" s="23">
        <v>16.013516817923801</v>
      </c>
    </row>
    <row r="251" spans="1:20" ht="12.75" x14ac:dyDescent="0.2">
      <c r="A251" s="1" t="s">
        <v>247</v>
      </c>
      <c r="B251" s="1" t="s">
        <v>543</v>
      </c>
      <c r="C251" s="3"/>
      <c r="D251" s="4">
        <v>149.60684931506901</v>
      </c>
      <c r="E251" s="4"/>
      <c r="F251" s="4">
        <v>277.91095890410998</v>
      </c>
      <c r="G251" s="4"/>
      <c r="H251" s="4">
        <v>103.496153846154</v>
      </c>
      <c r="I251" s="4"/>
      <c r="J251" s="4">
        <v>174.916666666667</v>
      </c>
      <c r="K251" s="4"/>
      <c r="L251" s="4">
        <v>56.5764038387155</v>
      </c>
      <c r="M251" s="4"/>
      <c r="N251" s="4">
        <v>7.8333333333333304</v>
      </c>
      <c r="O251" s="4"/>
      <c r="P251" s="4">
        <v>770.00703257071495</v>
      </c>
      <c r="Q251" s="4"/>
      <c r="R251" s="4">
        <v>4817</v>
      </c>
      <c r="T251" s="7">
        <v>15.9851989323379</v>
      </c>
    </row>
    <row r="252" spans="1:20" ht="12.75" x14ac:dyDescent="0.2">
      <c r="A252" s="20" t="s">
        <v>248</v>
      </c>
      <c r="B252" s="20" t="s">
        <v>544</v>
      </c>
      <c r="C252" s="21"/>
      <c r="D252" s="22">
        <v>276.52328767123402</v>
      </c>
      <c r="E252" s="22"/>
      <c r="F252" s="22">
        <v>452.54794520548</v>
      </c>
      <c r="G252" s="22"/>
      <c r="H252" s="22">
        <v>159.88653846153801</v>
      </c>
      <c r="I252" s="22"/>
      <c r="J252" s="22">
        <v>368.16666666666703</v>
      </c>
      <c r="K252" s="22"/>
      <c r="L252" s="22">
        <v>150.90224812756401</v>
      </c>
      <c r="M252" s="22"/>
      <c r="N252" s="22">
        <v>20.1875</v>
      </c>
      <c r="O252" s="22"/>
      <c r="P252" s="22">
        <v>1428.63085279915</v>
      </c>
      <c r="Q252" s="22"/>
      <c r="R252" s="22">
        <v>9742</v>
      </c>
      <c r="S252" s="20"/>
      <c r="T252" s="23">
        <v>14.6646566700796</v>
      </c>
    </row>
    <row r="253" spans="1:20" ht="12.75" x14ac:dyDescent="0.2">
      <c r="A253" s="1" t="s">
        <v>249</v>
      </c>
      <c r="B253" s="1" t="s">
        <v>545</v>
      </c>
      <c r="C253" s="3"/>
      <c r="D253" s="4">
        <v>328.43013698630199</v>
      </c>
      <c r="E253" s="4"/>
      <c r="F253" s="4">
        <v>691.54109589041195</v>
      </c>
      <c r="G253" s="4"/>
      <c r="H253" s="4">
        <v>266.86730769230797</v>
      </c>
      <c r="I253" s="4"/>
      <c r="J253" s="4">
        <v>804.41666666666697</v>
      </c>
      <c r="K253" s="4"/>
      <c r="L253" s="4">
        <v>151.45895915094599</v>
      </c>
      <c r="M253" s="4"/>
      <c r="N253" s="4">
        <v>56.5833333333333</v>
      </c>
      <c r="O253" s="4"/>
      <c r="P253" s="4">
        <v>2299.46416638663</v>
      </c>
      <c r="Q253" s="4"/>
      <c r="R253" s="4">
        <v>12801</v>
      </c>
      <c r="T253" s="7">
        <v>17.963160427987098</v>
      </c>
    </row>
    <row r="254" spans="1:20" ht="12.75" x14ac:dyDescent="0.2">
      <c r="A254" s="20" t="s">
        <v>250</v>
      </c>
      <c r="B254" s="20" t="s">
        <v>546</v>
      </c>
      <c r="C254" s="21"/>
      <c r="D254" s="22">
        <v>1368.6698630137</v>
      </c>
      <c r="E254" s="22"/>
      <c r="F254" s="22">
        <v>2238.6369863013701</v>
      </c>
      <c r="G254" s="22"/>
      <c r="H254" s="22">
        <v>979.34807692307697</v>
      </c>
      <c r="I254" s="22"/>
      <c r="J254" s="22">
        <v>2091</v>
      </c>
      <c r="K254" s="22"/>
      <c r="L254" s="22">
        <v>933.33548217355894</v>
      </c>
      <c r="M254" s="22"/>
      <c r="N254" s="22">
        <v>83.4166666666667</v>
      </c>
      <c r="O254" s="22"/>
      <c r="P254" s="22">
        <v>7694.9904084117097</v>
      </c>
      <c r="Q254" s="22"/>
      <c r="R254" s="22">
        <v>54753</v>
      </c>
      <c r="S254" s="20"/>
      <c r="T254" s="23">
        <v>14.0540069190943</v>
      </c>
    </row>
    <row r="255" spans="1:20" ht="12.75" x14ac:dyDescent="0.2">
      <c r="A255" s="1" t="s">
        <v>251</v>
      </c>
      <c r="B255" s="1" t="s">
        <v>547</v>
      </c>
      <c r="C255" s="3"/>
      <c r="D255" s="4">
        <v>298.10273972602801</v>
      </c>
      <c r="E255" s="4"/>
      <c r="F255" s="4">
        <v>576.32876712328903</v>
      </c>
      <c r="G255" s="4"/>
      <c r="H255" s="4">
        <v>140.25961538461499</v>
      </c>
      <c r="I255" s="4"/>
      <c r="J255" s="4">
        <v>437.16666666666703</v>
      </c>
      <c r="K255" s="4"/>
      <c r="L255" s="4">
        <v>207.42974793603699</v>
      </c>
      <c r="M255" s="4"/>
      <c r="N255" s="4">
        <v>27.8958333333333</v>
      </c>
      <c r="O255" s="4"/>
      <c r="P255" s="4">
        <v>1686.3500368366399</v>
      </c>
      <c r="Q255" s="4"/>
      <c r="R255" s="4">
        <v>9159</v>
      </c>
      <c r="T255" s="7">
        <v>18.411944937620198</v>
      </c>
    </row>
    <row r="256" spans="1:20" ht="12.75" x14ac:dyDescent="0.2">
      <c r="A256" s="20" t="s">
        <v>252</v>
      </c>
      <c r="B256" s="20" t="s">
        <v>548</v>
      </c>
      <c r="C256" s="21"/>
      <c r="D256" s="22">
        <v>249.932876712329</v>
      </c>
      <c r="E256" s="22"/>
      <c r="F256" s="22">
        <v>516.39041095890502</v>
      </c>
      <c r="G256" s="22"/>
      <c r="H256" s="22">
        <v>169.66538461538499</v>
      </c>
      <c r="I256" s="22"/>
      <c r="J256" s="22">
        <v>435.16666666666703</v>
      </c>
      <c r="K256" s="22"/>
      <c r="L256" s="22">
        <v>137.105678102572</v>
      </c>
      <c r="M256" s="22"/>
      <c r="N256" s="22">
        <v>28.016666666666701</v>
      </c>
      <c r="O256" s="22"/>
      <c r="P256" s="22">
        <v>1536.61101705586</v>
      </c>
      <c r="Q256" s="22"/>
      <c r="R256" s="22">
        <v>9395</v>
      </c>
      <c r="S256" s="20"/>
      <c r="T256" s="23">
        <v>16.355625514165599</v>
      </c>
    </row>
    <row r="257" spans="1:20" ht="12.75" x14ac:dyDescent="0.2">
      <c r="A257" s="1" t="s">
        <v>253</v>
      </c>
      <c r="B257" s="1" t="s">
        <v>549</v>
      </c>
      <c r="C257" s="3"/>
      <c r="D257" s="4">
        <v>862.59794520548201</v>
      </c>
      <c r="E257" s="4"/>
      <c r="F257" s="4">
        <v>1342.8936986301401</v>
      </c>
      <c r="G257" s="4"/>
      <c r="H257" s="4">
        <v>422.04230769230799</v>
      </c>
      <c r="I257" s="4"/>
      <c r="J257" s="4">
        <v>1209.4166666666699</v>
      </c>
      <c r="K257" s="4"/>
      <c r="L257" s="4">
        <v>502.82890152865201</v>
      </c>
      <c r="M257" s="4"/>
      <c r="N257" s="4">
        <v>71.6666666666667</v>
      </c>
      <c r="O257" s="4"/>
      <c r="P257" s="4">
        <v>4410.8628530565802</v>
      </c>
      <c r="Q257" s="4"/>
      <c r="R257" s="4">
        <v>29120</v>
      </c>
      <c r="T257" s="7">
        <v>15.147193863518501</v>
      </c>
    </row>
    <row r="258" spans="1:20" ht="12.75" x14ac:dyDescent="0.2">
      <c r="A258" s="20" t="s">
        <v>254</v>
      </c>
      <c r="B258" s="20" t="s">
        <v>550</v>
      </c>
      <c r="C258" s="21"/>
      <c r="D258" s="22">
        <v>67.326027397260404</v>
      </c>
      <c r="E258" s="22"/>
      <c r="F258" s="22">
        <v>133.54109589041099</v>
      </c>
      <c r="G258" s="22"/>
      <c r="H258" s="22">
        <v>46.853846153846199</v>
      </c>
      <c r="I258" s="22"/>
      <c r="J258" s="22">
        <v>100.166666666667</v>
      </c>
      <c r="K258" s="22"/>
      <c r="L258" s="22">
        <v>40.724173491502498</v>
      </c>
      <c r="M258" s="22"/>
      <c r="N258" s="22">
        <v>3.5</v>
      </c>
      <c r="O258" s="22"/>
      <c r="P258" s="22">
        <v>392.27847626635401</v>
      </c>
      <c r="Q258" s="22"/>
      <c r="R258" s="22">
        <v>2625</v>
      </c>
      <c r="S258" s="20"/>
      <c r="T258" s="23">
        <v>14.943941953004</v>
      </c>
    </row>
    <row r="259" spans="1:20" ht="12.75" x14ac:dyDescent="0.2">
      <c r="A259" s="1" t="s">
        <v>255</v>
      </c>
      <c r="B259" s="1" t="s">
        <v>551</v>
      </c>
      <c r="C259" s="3"/>
      <c r="D259" s="4">
        <v>82.405479452055005</v>
      </c>
      <c r="E259" s="4"/>
      <c r="F259" s="4">
        <v>171.28767123287699</v>
      </c>
      <c r="G259" s="4"/>
      <c r="H259" s="4">
        <v>58.8403846153846</v>
      </c>
      <c r="I259" s="4"/>
      <c r="J259" s="4">
        <v>132.083333333333</v>
      </c>
      <c r="K259" s="4"/>
      <c r="L259" s="4">
        <v>63.123455612308497</v>
      </c>
      <c r="M259" s="4"/>
      <c r="N259" s="4">
        <v>3.5</v>
      </c>
      <c r="O259" s="4"/>
      <c r="P259" s="4">
        <v>511.15699091262502</v>
      </c>
      <c r="Q259" s="4"/>
      <c r="R259" s="4">
        <v>3127</v>
      </c>
      <c r="T259" s="7">
        <v>16.346561909581901</v>
      </c>
    </row>
    <row r="260" spans="1:20" ht="12.75" x14ac:dyDescent="0.2">
      <c r="A260" s="20" t="s">
        <v>256</v>
      </c>
      <c r="B260" s="20" t="s">
        <v>552</v>
      </c>
      <c r="C260" s="21"/>
      <c r="D260" s="22">
        <v>165.92945205479501</v>
      </c>
      <c r="E260" s="22"/>
      <c r="F260" s="22">
        <v>289.95205479452102</v>
      </c>
      <c r="G260" s="22"/>
      <c r="H260" s="22">
        <v>63.980769230769198</v>
      </c>
      <c r="I260" s="22"/>
      <c r="J260" s="22">
        <v>189.583333333333</v>
      </c>
      <c r="K260" s="22"/>
      <c r="L260" s="22">
        <v>55.582842854205801</v>
      </c>
      <c r="M260" s="22"/>
      <c r="N260" s="22">
        <v>19.350000000000001</v>
      </c>
      <c r="O260" s="22"/>
      <c r="P260" s="22">
        <v>783.46178560095802</v>
      </c>
      <c r="Q260" s="22"/>
      <c r="R260" s="22">
        <v>7867</v>
      </c>
      <c r="S260" s="20"/>
      <c r="T260" s="23">
        <v>9.9588380017917597</v>
      </c>
    </row>
    <row r="261" spans="1:20" ht="12.75" x14ac:dyDescent="0.2">
      <c r="A261" s="1" t="s">
        <v>257</v>
      </c>
      <c r="B261" s="1" t="s">
        <v>553</v>
      </c>
      <c r="C261" s="3"/>
      <c r="D261" s="4">
        <v>142.19452054794601</v>
      </c>
      <c r="E261" s="4"/>
      <c r="F261" s="4">
        <v>257.50684931506902</v>
      </c>
      <c r="G261" s="4"/>
      <c r="H261" s="4">
        <v>80.890384615384605</v>
      </c>
      <c r="I261" s="4"/>
      <c r="J261" s="4">
        <v>262.25</v>
      </c>
      <c r="K261" s="4"/>
      <c r="L261" s="4">
        <v>120.392603256166</v>
      </c>
      <c r="M261" s="4"/>
      <c r="N261" s="4">
        <v>12.5</v>
      </c>
      <c r="O261" s="4"/>
      <c r="P261" s="4">
        <v>875.98435773456504</v>
      </c>
      <c r="Q261" s="4"/>
      <c r="R261" s="4">
        <v>5733</v>
      </c>
      <c r="T261" s="7">
        <v>15.2796852910268</v>
      </c>
    </row>
    <row r="262" spans="1:20" ht="12.75" x14ac:dyDescent="0.2">
      <c r="A262" s="20" t="s">
        <v>258</v>
      </c>
      <c r="B262" s="20" t="s">
        <v>554</v>
      </c>
      <c r="C262" s="21"/>
      <c r="D262" s="22">
        <v>133.184246575343</v>
      </c>
      <c r="E262" s="22"/>
      <c r="F262" s="22">
        <v>178.335616438356</v>
      </c>
      <c r="G262" s="22"/>
      <c r="H262" s="22">
        <v>122.93653846153801</v>
      </c>
      <c r="I262" s="22"/>
      <c r="J262" s="22">
        <v>216.25</v>
      </c>
      <c r="K262" s="22"/>
      <c r="L262" s="22">
        <v>54.848929158785801</v>
      </c>
      <c r="M262" s="22"/>
      <c r="N262" s="22">
        <v>20.6033333333333</v>
      </c>
      <c r="O262" s="22"/>
      <c r="P262" s="22">
        <v>725.53366396735703</v>
      </c>
      <c r="Q262" s="22"/>
      <c r="R262" s="22">
        <v>7235</v>
      </c>
      <c r="S262" s="20"/>
      <c r="T262" s="23">
        <v>10.028108693398201</v>
      </c>
    </row>
    <row r="263" spans="1:20" ht="12.75" x14ac:dyDescent="0.2">
      <c r="A263" s="1" t="s">
        <v>259</v>
      </c>
      <c r="B263" s="1" t="s">
        <v>555</v>
      </c>
      <c r="C263" s="3"/>
      <c r="D263" s="4">
        <v>73.196575342465906</v>
      </c>
      <c r="E263" s="4"/>
      <c r="F263" s="4">
        <v>157.27397260274</v>
      </c>
      <c r="G263" s="4"/>
      <c r="H263" s="4">
        <v>60.463461538461502</v>
      </c>
      <c r="I263" s="4"/>
      <c r="J263" s="4">
        <v>107.166666666667</v>
      </c>
      <c r="K263" s="4"/>
      <c r="L263" s="4">
        <v>31.580461323095001</v>
      </c>
      <c r="M263" s="4"/>
      <c r="N263" s="4">
        <v>7</v>
      </c>
      <c r="O263" s="4"/>
      <c r="P263" s="4">
        <v>436.68113747342898</v>
      </c>
      <c r="Q263" s="4"/>
      <c r="R263" s="4">
        <v>3484</v>
      </c>
      <c r="T263" s="7">
        <v>12.5339017644497</v>
      </c>
    </row>
    <row r="264" spans="1:20" ht="12.75" x14ac:dyDescent="0.2">
      <c r="A264" s="20" t="s">
        <v>260</v>
      </c>
      <c r="B264" s="20" t="s">
        <v>556</v>
      </c>
      <c r="C264" s="21"/>
      <c r="D264" s="22">
        <v>108.27876712328801</v>
      </c>
      <c r="E264" s="22"/>
      <c r="F264" s="22">
        <v>182.856164383562</v>
      </c>
      <c r="G264" s="22"/>
      <c r="H264" s="22">
        <v>80.2730769230769</v>
      </c>
      <c r="I264" s="22"/>
      <c r="J264" s="22">
        <v>150.416666666667</v>
      </c>
      <c r="K264" s="22"/>
      <c r="L264" s="22">
        <v>39.1208325408262</v>
      </c>
      <c r="M264" s="22"/>
      <c r="N264" s="22">
        <v>14.266666666666699</v>
      </c>
      <c r="O264" s="22"/>
      <c r="P264" s="22">
        <v>575.21217430408603</v>
      </c>
      <c r="Q264" s="22"/>
      <c r="R264" s="22">
        <v>5300</v>
      </c>
      <c r="S264" s="20"/>
      <c r="T264" s="23">
        <v>10.853059892529901</v>
      </c>
    </row>
    <row r="265" spans="1:20" ht="12.75" x14ac:dyDescent="0.2">
      <c r="A265" s="1" t="s">
        <v>261</v>
      </c>
      <c r="B265" s="1" t="s">
        <v>557</v>
      </c>
      <c r="C265" s="3"/>
      <c r="D265" s="4">
        <v>840.750684931509</v>
      </c>
      <c r="E265" s="4"/>
      <c r="F265" s="4">
        <v>1681.21232876713</v>
      </c>
      <c r="G265" s="4"/>
      <c r="H265" s="4">
        <v>511.11730769230797</v>
      </c>
      <c r="I265" s="4"/>
      <c r="J265" s="4">
        <v>1128.3333333333301</v>
      </c>
      <c r="K265" s="4"/>
      <c r="L265" s="4">
        <v>462.09135860820498</v>
      </c>
      <c r="M265" s="4"/>
      <c r="N265" s="4">
        <v>74.064166666666694</v>
      </c>
      <c r="O265" s="4"/>
      <c r="P265" s="4">
        <v>4697.9025133324803</v>
      </c>
      <c r="Q265" s="4"/>
      <c r="R265" s="4">
        <v>35695</v>
      </c>
      <c r="T265" s="7">
        <v>13.161234103747001</v>
      </c>
    </row>
    <row r="266" spans="1:20" ht="12.75" x14ac:dyDescent="0.2">
      <c r="A266" s="20" t="s">
        <v>262</v>
      </c>
      <c r="B266" s="20" t="s">
        <v>558</v>
      </c>
      <c r="C266" s="21"/>
      <c r="D266" s="22">
        <v>107.678767123288</v>
      </c>
      <c r="E266" s="22"/>
      <c r="F266" s="22">
        <v>180.12328767123299</v>
      </c>
      <c r="G266" s="22"/>
      <c r="H266" s="22">
        <v>41.561538461538497</v>
      </c>
      <c r="I266" s="22"/>
      <c r="J266" s="22">
        <v>155.333333333333</v>
      </c>
      <c r="K266" s="22"/>
      <c r="L266" s="22">
        <v>61.6153322993502</v>
      </c>
      <c r="M266" s="22"/>
      <c r="N266" s="22">
        <v>10.4166666666667</v>
      </c>
      <c r="O266" s="22"/>
      <c r="P266" s="22">
        <v>556.72892555541</v>
      </c>
      <c r="Q266" s="22"/>
      <c r="R266" s="22">
        <v>3563</v>
      </c>
      <c r="S266" s="20"/>
      <c r="T266" s="23">
        <v>15.6252855895428</v>
      </c>
    </row>
    <row r="267" spans="1:20" ht="12.75" x14ac:dyDescent="0.2">
      <c r="A267" s="1" t="s">
        <v>263</v>
      </c>
      <c r="B267" s="1" t="s">
        <v>559</v>
      </c>
      <c r="C267" s="3"/>
      <c r="D267" s="4">
        <v>34.563698630136997</v>
      </c>
      <c r="E267" s="4"/>
      <c r="F267" s="4">
        <v>48.575342465753501</v>
      </c>
      <c r="G267" s="4"/>
      <c r="H267" s="4">
        <v>20.705769230769199</v>
      </c>
      <c r="I267" s="4"/>
      <c r="J267" s="4">
        <v>50.0833333333333</v>
      </c>
      <c r="K267" s="4"/>
      <c r="L267" s="4">
        <v>15.491693865787999</v>
      </c>
      <c r="M267" s="4"/>
      <c r="N267" s="4">
        <v>6.3333333333333304</v>
      </c>
      <c r="O267" s="4"/>
      <c r="P267" s="4">
        <v>175.58650419244799</v>
      </c>
      <c r="Q267" s="4"/>
      <c r="R267" s="4">
        <v>1179</v>
      </c>
      <c r="T267" s="7">
        <v>14.8928332648387</v>
      </c>
    </row>
    <row r="268" spans="1:20" ht="12.75" x14ac:dyDescent="0.2">
      <c r="A268" s="20" t="s">
        <v>264</v>
      </c>
      <c r="B268" s="20" t="s">
        <v>560</v>
      </c>
      <c r="C268" s="21"/>
      <c r="D268" s="22">
        <v>79.8458904109591</v>
      </c>
      <c r="E268" s="22"/>
      <c r="F268" s="22">
        <v>144.82191780821901</v>
      </c>
      <c r="G268" s="22"/>
      <c r="H268" s="22">
        <v>24.163461538461501</v>
      </c>
      <c r="I268" s="22"/>
      <c r="J268" s="22">
        <v>75.5</v>
      </c>
      <c r="K268" s="22"/>
      <c r="L268" s="22">
        <v>23.5986866558504</v>
      </c>
      <c r="M268" s="22"/>
      <c r="N268" s="22">
        <v>7.8333333333333304</v>
      </c>
      <c r="O268" s="22"/>
      <c r="P268" s="22">
        <v>355.888289746824</v>
      </c>
      <c r="Q268" s="22"/>
      <c r="R268" s="22">
        <v>2744</v>
      </c>
      <c r="S268" s="20"/>
      <c r="T268" s="23">
        <v>12.9696898595781</v>
      </c>
    </row>
    <row r="269" spans="1:20" ht="12.75" x14ac:dyDescent="0.2">
      <c r="A269" s="1" t="s">
        <v>265</v>
      </c>
      <c r="B269" s="1" t="s">
        <v>561</v>
      </c>
      <c r="C269" s="3"/>
      <c r="D269" s="4">
        <v>95.850000000000193</v>
      </c>
      <c r="E269" s="4"/>
      <c r="F269" s="4">
        <v>181.31506849315099</v>
      </c>
      <c r="G269" s="4"/>
      <c r="H269" s="4">
        <v>34.680769230769201</v>
      </c>
      <c r="I269" s="4"/>
      <c r="J269" s="4">
        <v>91.8333333333333</v>
      </c>
      <c r="K269" s="4"/>
      <c r="L269" s="4">
        <v>17.1292804460494</v>
      </c>
      <c r="M269" s="4"/>
      <c r="N269" s="4">
        <v>19.6666666666667</v>
      </c>
      <c r="O269" s="4"/>
      <c r="P269" s="4">
        <v>440.30845150330299</v>
      </c>
      <c r="Q269" s="4"/>
      <c r="R269" s="4">
        <v>3439</v>
      </c>
      <c r="T269" s="7">
        <v>12.8033862024805</v>
      </c>
    </row>
    <row r="270" spans="1:20" ht="12.75" x14ac:dyDescent="0.2">
      <c r="A270" s="20" t="s">
        <v>266</v>
      </c>
      <c r="B270" s="20" t="s">
        <v>562</v>
      </c>
      <c r="C270" s="21"/>
      <c r="D270" s="22">
        <v>64.891780821918005</v>
      </c>
      <c r="E270" s="22"/>
      <c r="F270" s="22">
        <v>115.315068493151</v>
      </c>
      <c r="G270" s="22"/>
      <c r="H270" s="22">
        <v>8.3326923076923105</v>
      </c>
      <c r="I270" s="22"/>
      <c r="J270" s="22">
        <v>72.5</v>
      </c>
      <c r="K270" s="22"/>
      <c r="L270" s="22">
        <v>17.653691399843499</v>
      </c>
      <c r="M270" s="22"/>
      <c r="N270" s="22">
        <v>6</v>
      </c>
      <c r="O270" s="22"/>
      <c r="P270" s="22">
        <v>284.77656635593797</v>
      </c>
      <c r="Q270" s="22"/>
      <c r="R270" s="22">
        <v>1959</v>
      </c>
      <c r="S270" s="20"/>
      <c r="T270" s="23">
        <v>14.536833402549201</v>
      </c>
    </row>
    <row r="271" spans="1:20" ht="12.75" x14ac:dyDescent="0.2">
      <c r="A271" s="1" t="s">
        <v>267</v>
      </c>
      <c r="B271" s="1" t="s">
        <v>563</v>
      </c>
      <c r="C271" s="3"/>
      <c r="D271" s="4">
        <v>40.175342465753502</v>
      </c>
      <c r="E271" s="4"/>
      <c r="F271" s="4">
        <v>67.643835616438494</v>
      </c>
      <c r="G271" s="4"/>
      <c r="H271" s="4">
        <v>18.557692307692299</v>
      </c>
      <c r="I271" s="4"/>
      <c r="J271" s="4">
        <v>47.5833333333333</v>
      </c>
      <c r="K271" s="4"/>
      <c r="L271" s="4">
        <v>17.612287885073801</v>
      </c>
      <c r="M271" s="4"/>
      <c r="N271" s="4">
        <v>8.9166666666666696</v>
      </c>
      <c r="O271" s="4"/>
      <c r="P271" s="4">
        <v>200.23915827495799</v>
      </c>
      <c r="Q271" s="4"/>
      <c r="R271" s="4">
        <v>1498</v>
      </c>
      <c r="T271" s="7">
        <v>13.367100018355</v>
      </c>
    </row>
    <row r="272" spans="1:20" ht="12.75" x14ac:dyDescent="0.2">
      <c r="A272" s="20" t="s">
        <v>268</v>
      </c>
      <c r="B272" s="20" t="s">
        <v>564</v>
      </c>
      <c r="C272" s="21"/>
      <c r="D272" s="22">
        <v>85.649315068493394</v>
      </c>
      <c r="E272" s="22"/>
      <c r="F272" s="22">
        <v>146.609589041096</v>
      </c>
      <c r="G272" s="22"/>
      <c r="H272" s="22">
        <v>34.067307692307701</v>
      </c>
      <c r="I272" s="22"/>
      <c r="J272" s="22">
        <v>108.333333333333</v>
      </c>
      <c r="K272" s="22"/>
      <c r="L272" s="22">
        <v>20.714772186263499</v>
      </c>
      <c r="M272" s="22"/>
      <c r="N272" s="22">
        <v>13.25</v>
      </c>
      <c r="O272" s="22"/>
      <c r="P272" s="22">
        <v>408.124317321494</v>
      </c>
      <c r="Q272" s="22"/>
      <c r="R272" s="22">
        <v>2960</v>
      </c>
      <c r="S272" s="20"/>
      <c r="T272" s="23">
        <v>13.7879836932937</v>
      </c>
    </row>
    <row r="273" spans="1:20" ht="12.75" x14ac:dyDescent="0.2">
      <c r="A273" s="1" t="s">
        <v>269</v>
      </c>
      <c r="B273" s="1" t="s">
        <v>565</v>
      </c>
      <c r="C273" s="3"/>
      <c r="D273" s="4">
        <v>37.772602739726103</v>
      </c>
      <c r="E273" s="4"/>
      <c r="F273" s="4">
        <v>52.356164383561698</v>
      </c>
      <c r="G273" s="4"/>
      <c r="H273" s="4">
        <v>20.55</v>
      </c>
      <c r="I273" s="4"/>
      <c r="J273" s="4">
        <v>41.5833333333333</v>
      </c>
      <c r="K273" s="4"/>
      <c r="L273" s="4">
        <v>15.002098735585401</v>
      </c>
      <c r="M273" s="4"/>
      <c r="N273" s="4">
        <v>2.8333333333333299</v>
      </c>
      <c r="O273" s="4"/>
      <c r="P273" s="4">
        <v>170.09753252554</v>
      </c>
      <c r="Q273" s="4"/>
      <c r="R273" s="4">
        <v>1258</v>
      </c>
      <c r="T273" s="7">
        <v>13.521266496465801</v>
      </c>
    </row>
    <row r="274" spans="1:20" ht="12.75" x14ac:dyDescent="0.2">
      <c r="A274" s="20" t="s">
        <v>270</v>
      </c>
      <c r="B274" s="20" t="s">
        <v>566</v>
      </c>
      <c r="C274" s="21"/>
      <c r="D274" s="22">
        <v>34.113013698630198</v>
      </c>
      <c r="E274" s="22"/>
      <c r="F274" s="22">
        <v>59.363013698630198</v>
      </c>
      <c r="G274" s="22"/>
      <c r="H274" s="22">
        <v>18.219230769230801</v>
      </c>
      <c r="I274" s="22"/>
      <c r="J274" s="22">
        <v>36.1666666666667</v>
      </c>
      <c r="K274" s="22"/>
      <c r="L274" s="22">
        <v>15.998427694142199</v>
      </c>
      <c r="M274" s="22"/>
      <c r="N274" s="22">
        <v>4.5</v>
      </c>
      <c r="O274" s="22"/>
      <c r="P274" s="22">
        <v>168.36035252729999</v>
      </c>
      <c r="Q274" s="22"/>
      <c r="R274" s="22">
        <v>1172</v>
      </c>
      <c r="S274" s="20"/>
      <c r="T274" s="23">
        <v>14.3652177924317</v>
      </c>
    </row>
    <row r="275" spans="1:20" ht="12.75" x14ac:dyDescent="0.2">
      <c r="A275" s="1" t="s">
        <v>271</v>
      </c>
      <c r="B275" s="1" t="s">
        <v>567</v>
      </c>
      <c r="C275" s="3"/>
      <c r="D275" s="4">
        <v>155.03493150685</v>
      </c>
      <c r="E275" s="4"/>
      <c r="F275" s="4">
        <v>202.45890410958901</v>
      </c>
      <c r="G275" s="4"/>
      <c r="H275" s="4">
        <v>33.35</v>
      </c>
      <c r="I275" s="4"/>
      <c r="J275" s="4">
        <v>143.666666666667</v>
      </c>
      <c r="K275" s="4"/>
      <c r="L275" s="4">
        <v>39.009751909678698</v>
      </c>
      <c r="M275" s="4"/>
      <c r="N275" s="4">
        <v>20.3333333333333</v>
      </c>
      <c r="O275" s="4"/>
      <c r="P275" s="4">
        <v>593.52025419278402</v>
      </c>
      <c r="Q275" s="4"/>
      <c r="R275" s="4">
        <v>4766</v>
      </c>
      <c r="T275" s="7">
        <v>12.453215572655999</v>
      </c>
    </row>
    <row r="276" spans="1:20" ht="12.75" x14ac:dyDescent="0.2">
      <c r="A276" s="20" t="s">
        <v>272</v>
      </c>
      <c r="B276" s="20" t="s">
        <v>568</v>
      </c>
      <c r="C276" s="21"/>
      <c r="D276" s="22">
        <v>91.667808219178298</v>
      </c>
      <c r="E276" s="22"/>
      <c r="F276" s="22">
        <v>154.06849315068499</v>
      </c>
      <c r="G276" s="22"/>
      <c r="H276" s="22">
        <v>74.651923076923097</v>
      </c>
      <c r="I276" s="22"/>
      <c r="J276" s="22">
        <v>170.083333333333</v>
      </c>
      <c r="K276" s="22"/>
      <c r="L276" s="22">
        <v>36.723511458676299</v>
      </c>
      <c r="M276" s="22"/>
      <c r="N276" s="22">
        <v>5.3333333333333304</v>
      </c>
      <c r="O276" s="22"/>
      <c r="P276" s="22">
        <v>532.52840257212995</v>
      </c>
      <c r="Q276" s="22"/>
      <c r="R276" s="22">
        <v>3332</v>
      </c>
      <c r="S276" s="20"/>
      <c r="T276" s="23">
        <v>15.982244975154</v>
      </c>
    </row>
    <row r="277" spans="1:20" ht="12.75" x14ac:dyDescent="0.2">
      <c r="A277" s="1" t="s">
        <v>273</v>
      </c>
      <c r="B277" s="1" t="s">
        <v>569</v>
      </c>
      <c r="C277" s="3"/>
      <c r="D277" s="4">
        <v>34.7993150684932</v>
      </c>
      <c r="E277" s="4"/>
      <c r="F277" s="4">
        <v>65.876712328767198</v>
      </c>
      <c r="G277" s="4"/>
      <c r="H277" s="4">
        <v>24.323076923076901</v>
      </c>
      <c r="I277" s="4"/>
      <c r="J277" s="4">
        <v>80.4166666666667</v>
      </c>
      <c r="K277" s="4"/>
      <c r="L277" s="4">
        <v>12.690426149181601</v>
      </c>
      <c r="M277" s="4"/>
      <c r="N277" s="4">
        <v>2.4166666666666701</v>
      </c>
      <c r="O277" s="4"/>
      <c r="P277" s="4">
        <v>220.52286380285199</v>
      </c>
      <c r="Q277" s="4"/>
      <c r="R277" s="4">
        <v>1372</v>
      </c>
      <c r="T277" s="7">
        <v>16.073095029362399</v>
      </c>
    </row>
    <row r="278" spans="1:20" ht="12.75" x14ac:dyDescent="0.2">
      <c r="A278" s="20" t="s">
        <v>274</v>
      </c>
      <c r="B278" s="20" t="s">
        <v>570</v>
      </c>
      <c r="C278" s="21"/>
      <c r="D278" s="22">
        <v>1895.6561643835701</v>
      </c>
      <c r="E278" s="22"/>
      <c r="F278" s="22">
        <v>2781.10273972603</v>
      </c>
      <c r="G278" s="22"/>
      <c r="H278" s="22">
        <v>829.29807692307702</v>
      </c>
      <c r="I278" s="22"/>
      <c r="J278" s="22">
        <v>1945.75</v>
      </c>
      <c r="K278" s="22"/>
      <c r="L278" s="22">
        <v>803.66249781027</v>
      </c>
      <c r="M278" s="22"/>
      <c r="N278" s="22">
        <v>157.035</v>
      </c>
      <c r="O278" s="22"/>
      <c r="P278" s="22">
        <v>8412.8378121762798</v>
      </c>
      <c r="Q278" s="22"/>
      <c r="R278" s="22">
        <v>79207</v>
      </c>
      <c r="S278" s="20"/>
      <c r="T278" s="23">
        <v>10.621331210847901</v>
      </c>
    </row>
    <row r="279" spans="1:20" ht="12.75" x14ac:dyDescent="0.2">
      <c r="A279" s="1" t="s">
        <v>275</v>
      </c>
      <c r="B279" s="1" t="s">
        <v>571</v>
      </c>
      <c r="C279" s="3"/>
      <c r="D279" s="4">
        <v>180.41575342465799</v>
      </c>
      <c r="E279" s="4"/>
      <c r="F279" s="4">
        <v>362.19863013698699</v>
      </c>
      <c r="G279" s="4"/>
      <c r="H279" s="4">
        <v>80.198076923076897</v>
      </c>
      <c r="I279" s="4"/>
      <c r="J279" s="4">
        <v>247.583333333333</v>
      </c>
      <c r="K279" s="4"/>
      <c r="L279" s="4">
        <v>126.232630135775</v>
      </c>
      <c r="M279" s="4"/>
      <c r="N279" s="4">
        <v>19.324999999999999</v>
      </c>
      <c r="O279" s="4"/>
      <c r="P279" s="4">
        <v>1015.20342395383</v>
      </c>
      <c r="Q279" s="4"/>
      <c r="R279" s="4">
        <v>6415</v>
      </c>
      <c r="T279" s="7">
        <v>15.825462571376899</v>
      </c>
    </row>
    <row r="280" spans="1:20" ht="12.75" x14ac:dyDescent="0.2">
      <c r="A280" s="20" t="s">
        <v>276</v>
      </c>
      <c r="B280" s="20" t="s">
        <v>572</v>
      </c>
      <c r="C280" s="21"/>
      <c r="D280" s="22">
        <v>1036.00821917808</v>
      </c>
      <c r="E280" s="22"/>
      <c r="F280" s="22">
        <v>2055.82191780822</v>
      </c>
      <c r="G280" s="22"/>
      <c r="H280" s="22">
        <v>442.926923076923</v>
      </c>
      <c r="I280" s="22"/>
      <c r="J280" s="22">
        <v>1114.25</v>
      </c>
      <c r="K280" s="22"/>
      <c r="L280" s="22">
        <v>517.85384421096001</v>
      </c>
      <c r="M280" s="22"/>
      <c r="N280" s="22">
        <v>83.1041666666667</v>
      </c>
      <c r="O280" s="22"/>
      <c r="P280" s="22">
        <v>5250.04840427419</v>
      </c>
      <c r="Q280" s="22"/>
      <c r="R280" s="22">
        <v>39473</v>
      </c>
      <c r="S280" s="20"/>
      <c r="T280" s="23">
        <v>13.3003531636161</v>
      </c>
    </row>
    <row r="281" spans="1:20" ht="12.75" x14ac:dyDescent="0.2">
      <c r="A281" s="1" t="s">
        <v>277</v>
      </c>
      <c r="B281" s="1" t="s">
        <v>573</v>
      </c>
      <c r="C281" s="3"/>
      <c r="D281" s="4">
        <v>78.933561643835802</v>
      </c>
      <c r="E281" s="4"/>
      <c r="F281" s="4">
        <v>189.14383561643899</v>
      </c>
      <c r="G281" s="4"/>
      <c r="H281" s="4">
        <v>60.767307692307703</v>
      </c>
      <c r="I281" s="4"/>
      <c r="J281" s="4">
        <v>107.75</v>
      </c>
      <c r="K281" s="4"/>
      <c r="L281" s="4">
        <v>35.103085392340702</v>
      </c>
      <c r="M281" s="4"/>
      <c r="N281" s="4">
        <v>7.0833333333333304</v>
      </c>
      <c r="O281" s="4"/>
      <c r="P281" s="4">
        <v>478.78112367825599</v>
      </c>
      <c r="Q281" s="4"/>
      <c r="R281" s="4">
        <v>3215</v>
      </c>
      <c r="T281" s="7">
        <v>14.8921033803501</v>
      </c>
    </row>
    <row r="282" spans="1:20" ht="12.75" x14ac:dyDescent="0.2">
      <c r="A282" s="20" t="s">
        <v>278</v>
      </c>
      <c r="B282" s="20" t="s">
        <v>574</v>
      </c>
      <c r="C282" s="21"/>
      <c r="D282" s="22">
        <v>26.228082191780899</v>
      </c>
      <c r="E282" s="22"/>
      <c r="F282" s="22">
        <v>69.061643835616493</v>
      </c>
      <c r="G282" s="22"/>
      <c r="H282" s="22">
        <v>27.7730769230769</v>
      </c>
      <c r="I282" s="22"/>
      <c r="J282" s="22">
        <v>27.5</v>
      </c>
      <c r="K282" s="22"/>
      <c r="L282" s="22">
        <v>2.94939367067184</v>
      </c>
      <c r="M282" s="22"/>
      <c r="N282" s="22">
        <v>1</v>
      </c>
      <c r="O282" s="22"/>
      <c r="P282" s="22">
        <v>154.51219662114599</v>
      </c>
      <c r="Q282" s="22"/>
      <c r="R282" s="22">
        <v>1391</v>
      </c>
      <c r="S282" s="20"/>
      <c r="T282" s="23">
        <v>11.107994005833699</v>
      </c>
    </row>
    <row r="283" spans="1:20" ht="12.75" x14ac:dyDescent="0.2">
      <c r="A283" s="1" t="s">
        <v>279</v>
      </c>
      <c r="B283" s="1" t="s">
        <v>575</v>
      </c>
      <c r="C283" s="3"/>
      <c r="D283" s="4">
        <v>60.712328767123402</v>
      </c>
      <c r="E283" s="4"/>
      <c r="F283" s="4">
        <v>125.732876712329</v>
      </c>
      <c r="G283" s="4"/>
      <c r="H283" s="4">
        <v>26.480769230769202</v>
      </c>
      <c r="I283" s="4"/>
      <c r="J283" s="4">
        <v>49.3333333333333</v>
      </c>
      <c r="K283" s="4"/>
      <c r="L283" s="4">
        <v>13.866700720804699</v>
      </c>
      <c r="M283" s="4"/>
      <c r="N283" s="4">
        <v>4.1666666666666696</v>
      </c>
      <c r="O283" s="4"/>
      <c r="P283" s="4">
        <v>280.20934209769302</v>
      </c>
      <c r="Q283" s="4"/>
      <c r="R283" s="4">
        <v>2512</v>
      </c>
      <c r="T283" s="7">
        <v>11.154830497519599</v>
      </c>
    </row>
    <row r="284" spans="1:20" ht="12.75" x14ac:dyDescent="0.2">
      <c r="A284" s="20" t="s">
        <v>280</v>
      </c>
      <c r="B284" s="20" t="s">
        <v>576</v>
      </c>
      <c r="C284" s="21"/>
      <c r="D284" s="22">
        <v>46.132876712328901</v>
      </c>
      <c r="E284" s="22"/>
      <c r="F284" s="22">
        <v>91.705479452054902</v>
      </c>
      <c r="G284" s="22"/>
      <c r="H284" s="22">
        <v>17.2153846153846</v>
      </c>
      <c r="I284" s="22"/>
      <c r="J284" s="22">
        <v>59.75</v>
      </c>
      <c r="K284" s="22"/>
      <c r="L284" s="22">
        <v>23.231521555912</v>
      </c>
      <c r="M284" s="22"/>
      <c r="N284" s="22">
        <v>1.8181818181818199</v>
      </c>
      <c r="O284" s="22"/>
      <c r="P284" s="22">
        <v>239.76253506295299</v>
      </c>
      <c r="Q284" s="22"/>
      <c r="R284" s="22">
        <v>1576</v>
      </c>
      <c r="S284" s="20"/>
      <c r="T284" s="23">
        <v>15.213358823791401</v>
      </c>
    </row>
    <row r="285" spans="1:20" ht="12.75" x14ac:dyDescent="0.2">
      <c r="A285" s="1" t="s">
        <v>281</v>
      </c>
      <c r="B285" s="1" t="s">
        <v>577</v>
      </c>
      <c r="C285" s="3"/>
      <c r="D285" s="4">
        <v>191.17260273972599</v>
      </c>
      <c r="E285" s="4"/>
      <c r="F285" s="4">
        <v>482.50684931506902</v>
      </c>
      <c r="G285" s="4"/>
      <c r="H285" s="4">
        <v>119.14230769230799</v>
      </c>
      <c r="I285" s="4"/>
      <c r="J285" s="4">
        <v>263.5</v>
      </c>
      <c r="K285" s="4"/>
      <c r="L285" s="4">
        <v>113.60388879147899</v>
      </c>
      <c r="M285" s="4"/>
      <c r="N285" s="4">
        <v>18.4583333333333</v>
      </c>
      <c r="O285" s="4"/>
      <c r="P285" s="4">
        <v>1188.3006485385799</v>
      </c>
      <c r="Q285" s="4"/>
      <c r="R285" s="4">
        <v>8101</v>
      </c>
      <c r="T285" s="7">
        <v>14.6685674427673</v>
      </c>
    </row>
    <row r="286" spans="1:20" ht="12.75" x14ac:dyDescent="0.2">
      <c r="A286" s="20" t="s">
        <v>282</v>
      </c>
      <c r="B286" s="20" t="s">
        <v>578</v>
      </c>
      <c r="C286" s="21"/>
      <c r="D286" s="22">
        <v>46.893150684931598</v>
      </c>
      <c r="E286" s="22"/>
      <c r="F286" s="22">
        <v>98.280821917808296</v>
      </c>
      <c r="G286" s="22"/>
      <c r="H286" s="22">
        <v>39.2153846153846</v>
      </c>
      <c r="I286" s="22"/>
      <c r="J286" s="22">
        <v>90.4166666666667</v>
      </c>
      <c r="K286" s="22"/>
      <c r="L286" s="22">
        <v>17.1322514294</v>
      </c>
      <c r="M286" s="22"/>
      <c r="N286" s="22">
        <v>2.75</v>
      </c>
      <c r="O286" s="22"/>
      <c r="P286" s="22">
        <v>294.771608647525</v>
      </c>
      <c r="Q286" s="22"/>
      <c r="R286" s="22">
        <v>1948</v>
      </c>
      <c r="S286" s="20"/>
      <c r="T286" s="23">
        <v>15.1320127642466</v>
      </c>
    </row>
    <row r="287" spans="1:20" ht="12.75" x14ac:dyDescent="0.2">
      <c r="A287" s="1" t="s">
        <v>283</v>
      </c>
      <c r="B287" s="1" t="s">
        <v>579</v>
      </c>
      <c r="C287" s="3"/>
      <c r="D287" s="4">
        <v>63.163013698630301</v>
      </c>
      <c r="E287" s="4"/>
      <c r="F287" s="4">
        <v>134.054794520548</v>
      </c>
      <c r="G287" s="4"/>
      <c r="H287" s="4">
        <v>43.492307692307698</v>
      </c>
      <c r="I287" s="4"/>
      <c r="J287" s="4">
        <v>77.0833333333333</v>
      </c>
      <c r="K287" s="4"/>
      <c r="L287" s="4">
        <v>11.4409713544607</v>
      </c>
      <c r="M287" s="4"/>
      <c r="N287" s="4">
        <v>5.8333333333333304</v>
      </c>
      <c r="O287" s="4"/>
      <c r="P287" s="4">
        <v>335.15108726594701</v>
      </c>
      <c r="Q287" s="4"/>
      <c r="R287" s="4">
        <v>2710</v>
      </c>
      <c r="T287" s="7">
        <v>12.3671987921014</v>
      </c>
    </row>
    <row r="288" spans="1:20" ht="12.75" x14ac:dyDescent="0.2">
      <c r="A288" s="20" t="s">
        <v>284</v>
      </c>
      <c r="B288" s="20" t="s">
        <v>580</v>
      </c>
      <c r="C288" s="21"/>
      <c r="D288" s="22">
        <v>234.30616438356199</v>
      </c>
      <c r="E288" s="22"/>
      <c r="F288" s="22">
        <v>423.719178082192</v>
      </c>
      <c r="G288" s="22"/>
      <c r="H288" s="22">
        <v>76.465384615384593</v>
      </c>
      <c r="I288" s="22"/>
      <c r="J288" s="22">
        <v>172.583333333333</v>
      </c>
      <c r="K288" s="22"/>
      <c r="L288" s="22">
        <v>46.235954505491001</v>
      </c>
      <c r="M288" s="22"/>
      <c r="N288" s="22">
        <v>25.316666666666698</v>
      </c>
      <c r="O288" s="22"/>
      <c r="P288" s="22">
        <v>978.54334825329704</v>
      </c>
      <c r="Q288" s="22"/>
      <c r="R288" s="22">
        <v>9508</v>
      </c>
      <c r="S288" s="20"/>
      <c r="T288" s="23">
        <v>10.291789527274901</v>
      </c>
    </row>
    <row r="289" spans="1:20" ht="12.75" x14ac:dyDescent="0.2">
      <c r="A289" s="1" t="s">
        <v>285</v>
      </c>
      <c r="B289" s="1" t="s">
        <v>581</v>
      </c>
      <c r="C289" s="3"/>
      <c r="D289" s="4">
        <v>118.21849315068501</v>
      </c>
      <c r="E289" s="4"/>
      <c r="F289" s="4">
        <v>265.25342465753499</v>
      </c>
      <c r="G289" s="4"/>
      <c r="H289" s="4">
        <v>63.009615384615401</v>
      </c>
      <c r="I289" s="4"/>
      <c r="J289" s="4">
        <v>175.583333333333</v>
      </c>
      <c r="K289" s="4"/>
      <c r="L289" s="4">
        <v>38.672398907988701</v>
      </c>
      <c r="M289" s="4"/>
      <c r="N289" s="4">
        <v>6.5</v>
      </c>
      <c r="O289" s="4"/>
      <c r="P289" s="4">
        <v>667.15393210082402</v>
      </c>
      <c r="Q289" s="4"/>
      <c r="R289" s="4">
        <v>4228</v>
      </c>
      <c r="T289" s="7">
        <v>15.779421289045001</v>
      </c>
    </row>
    <row r="290" spans="1:20" ht="12.75" x14ac:dyDescent="0.2">
      <c r="A290" s="20" t="s">
        <v>286</v>
      </c>
      <c r="B290" s="20" t="s">
        <v>582</v>
      </c>
      <c r="C290" s="21"/>
      <c r="D290" s="22">
        <v>870.53082191781095</v>
      </c>
      <c r="E290" s="22"/>
      <c r="F290" s="22">
        <v>1704.0509589041101</v>
      </c>
      <c r="G290" s="22"/>
      <c r="H290" s="22">
        <v>548.09807692307697</v>
      </c>
      <c r="I290" s="22"/>
      <c r="J290" s="22">
        <v>1457</v>
      </c>
      <c r="K290" s="22"/>
      <c r="L290" s="22">
        <v>547.36351574151797</v>
      </c>
      <c r="M290" s="22"/>
      <c r="N290" s="22">
        <v>110.03749999999999</v>
      </c>
      <c r="O290" s="22"/>
      <c r="P290" s="22">
        <v>5236.9975401531901</v>
      </c>
      <c r="Q290" s="22"/>
      <c r="R290" s="22">
        <v>45692</v>
      </c>
      <c r="S290" s="20"/>
      <c r="T290" s="23">
        <v>11.4615196098949</v>
      </c>
    </row>
    <row r="291" spans="1:20" ht="12.75" x14ac:dyDescent="0.2">
      <c r="A291" s="1" t="s">
        <v>287</v>
      </c>
      <c r="B291" s="1" t="s">
        <v>583</v>
      </c>
      <c r="C291" s="3"/>
      <c r="D291" s="4">
        <v>540.21849315068596</v>
      </c>
      <c r="E291" s="4"/>
      <c r="F291" s="4">
        <v>1342.0684931506901</v>
      </c>
      <c r="G291" s="4"/>
      <c r="H291" s="4">
        <v>352.90384615384602</v>
      </c>
      <c r="I291" s="4"/>
      <c r="J291" s="4">
        <v>696</v>
      </c>
      <c r="K291" s="4"/>
      <c r="L291" s="4">
        <v>180.260787843922</v>
      </c>
      <c r="M291" s="4"/>
      <c r="N291" s="4">
        <v>41.9583333333333</v>
      </c>
      <c r="O291" s="4"/>
      <c r="P291" s="4">
        <v>3152.6266202991401</v>
      </c>
      <c r="Q291" s="4"/>
      <c r="R291" s="4">
        <v>22930</v>
      </c>
      <c r="T291" s="7">
        <v>13.7489167915357</v>
      </c>
    </row>
    <row r="292" spans="1:20" ht="12.75" x14ac:dyDescent="0.2">
      <c r="A292" s="20" t="s">
        <v>288</v>
      </c>
      <c r="B292" s="20" t="s">
        <v>584</v>
      </c>
      <c r="C292" s="21"/>
      <c r="D292" s="22">
        <v>345.06849315068598</v>
      </c>
      <c r="E292" s="22"/>
      <c r="F292" s="22">
        <v>826.33561643835799</v>
      </c>
      <c r="G292" s="22"/>
      <c r="H292" s="22">
        <v>263.88076923076898</v>
      </c>
      <c r="I292" s="22"/>
      <c r="J292" s="22">
        <v>531.58333333333303</v>
      </c>
      <c r="K292" s="22"/>
      <c r="L292" s="22">
        <v>167.24121405492599</v>
      </c>
      <c r="M292" s="22"/>
      <c r="N292" s="22">
        <v>21.258333333333301</v>
      </c>
      <c r="O292" s="22"/>
      <c r="P292" s="22">
        <v>2154.5344262080698</v>
      </c>
      <c r="Q292" s="22"/>
      <c r="R292" s="22">
        <v>15262</v>
      </c>
      <c r="S292" s="20"/>
      <c r="T292" s="23">
        <v>14.116986149967699</v>
      </c>
    </row>
    <row r="293" spans="1:20" ht="12.75" x14ac:dyDescent="0.2">
      <c r="A293" s="1" t="s">
        <v>289</v>
      </c>
      <c r="B293" s="1" t="s">
        <v>585</v>
      </c>
      <c r="C293" s="3"/>
      <c r="D293" s="4">
        <v>107.797260273973</v>
      </c>
      <c r="E293" s="4"/>
      <c r="F293" s="4">
        <v>335.91780821917899</v>
      </c>
      <c r="G293" s="4"/>
      <c r="H293" s="4">
        <v>120.10769230769201</v>
      </c>
      <c r="I293" s="4"/>
      <c r="J293" s="4">
        <v>276.66666666666703</v>
      </c>
      <c r="K293" s="4"/>
      <c r="L293" s="4">
        <v>56.055184821883898</v>
      </c>
      <c r="M293" s="4"/>
      <c r="N293" s="4">
        <v>6.18333333333333</v>
      </c>
      <c r="O293" s="4"/>
      <c r="P293" s="4">
        <v>902.97794562272804</v>
      </c>
      <c r="Q293" s="4"/>
      <c r="R293" s="4">
        <v>4600</v>
      </c>
      <c r="T293" s="7">
        <v>19.629955339624502</v>
      </c>
    </row>
    <row r="294" spans="1:20" ht="13.5" thickBot="1" x14ac:dyDescent="0.25">
      <c r="A294" s="24" t="s">
        <v>290</v>
      </c>
      <c r="B294" s="24" t="s">
        <v>586</v>
      </c>
      <c r="C294" s="25"/>
      <c r="D294" s="26">
        <v>238.64041095890499</v>
      </c>
      <c r="E294" s="26"/>
      <c r="F294" s="26">
        <v>363.45205479452102</v>
      </c>
      <c r="G294" s="26"/>
      <c r="H294" s="26">
        <v>104.286538461538</v>
      </c>
      <c r="I294" s="26"/>
      <c r="J294" s="26">
        <v>231.5</v>
      </c>
      <c r="K294" s="26"/>
      <c r="L294" s="26">
        <v>106.842319957141</v>
      </c>
      <c r="M294" s="26"/>
      <c r="N294" s="26">
        <v>26.120833333333302</v>
      </c>
      <c r="O294" s="26"/>
      <c r="P294" s="26">
        <v>1070.5088241721101</v>
      </c>
      <c r="Q294" s="26"/>
      <c r="R294" s="26">
        <v>12823</v>
      </c>
      <c r="S294" s="24"/>
      <c r="T294" s="27">
        <v>8.3483492487881605</v>
      </c>
    </row>
    <row r="295" spans="1:20" x14ac:dyDescent="0.2"/>
    <row r="296" spans="1:20" x14ac:dyDescent="0.2"/>
    <row r="297" spans="1:20" x14ac:dyDescent="0.2">
      <c r="A297" s="5" t="s">
        <v>614</v>
      </c>
    </row>
    <row r="298" spans="1:20" x14ac:dyDescent="0.2">
      <c r="A298" s="5" t="s">
        <v>621</v>
      </c>
    </row>
    <row r="299" spans="1:20" x14ac:dyDescent="0.2">
      <c r="A299" s="5" t="s">
        <v>634</v>
      </c>
    </row>
    <row r="300" spans="1:20" x14ac:dyDescent="0.2">
      <c r="A300" s="5" t="s">
        <v>610</v>
      </c>
    </row>
    <row r="301" spans="1:20" x14ac:dyDescent="0.2">
      <c r="A301" s="6" t="s">
        <v>632</v>
      </c>
    </row>
    <row r="302" spans="1:20" x14ac:dyDescent="0.2">
      <c r="A302" s="10" t="s">
        <v>644</v>
      </c>
    </row>
    <row r="303" spans="1:20" x14ac:dyDescent="0.2"/>
    <row r="308" x14ac:dyDescent="0.2"/>
  </sheetData>
  <mergeCells count="6">
    <mergeCell ref="R3:S3"/>
    <mergeCell ref="F3:G3"/>
    <mergeCell ref="H3:I3"/>
    <mergeCell ref="J3:K3"/>
    <mergeCell ref="L3:M3"/>
    <mergeCell ref="N3:O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08"/>
  <sheetViews>
    <sheetView showGridLines="0" workbookViewId="0">
      <selection activeCell="E23" sqref="E23"/>
    </sheetView>
  </sheetViews>
  <sheetFormatPr defaultColWidth="0" defaultRowHeight="12" zeroHeight="1" x14ac:dyDescent="0.2"/>
  <cols>
    <col min="1" max="1" width="6.28515625" style="1" customWidth="1"/>
    <col min="2" max="2" width="9.28515625" style="1" customWidth="1"/>
    <col min="3" max="3" width="10.42578125" style="1" customWidth="1"/>
    <col min="4" max="4" width="9.28515625" style="1" customWidth="1"/>
    <col min="5" max="5" width="3.28515625" style="1" customWidth="1"/>
    <col min="6" max="6" width="8.7109375" style="1" customWidth="1"/>
    <col min="7" max="7" width="4.7109375" style="1" customWidth="1"/>
    <col min="8" max="8" width="7.5703125" style="1" customWidth="1"/>
    <col min="9" max="9" width="3.28515625" style="1" customWidth="1"/>
    <col min="10" max="10" width="8.42578125" style="1" customWidth="1"/>
    <col min="11" max="11" width="3.7109375" style="1" customWidth="1"/>
    <col min="12" max="12" width="9.28515625" style="30" customWidth="1"/>
    <col min="13" max="13" width="2.28515625" style="1" customWidth="1"/>
    <col min="14" max="14" width="9.28515625" style="30" customWidth="1"/>
    <col min="15" max="15" width="2.28515625" style="1" customWidth="1"/>
    <col min="16" max="16" width="8.5703125" style="1" customWidth="1"/>
    <col min="17" max="17" width="3.7109375" style="1" customWidth="1"/>
    <col min="18" max="18" width="8.5703125" style="1" customWidth="1"/>
    <col min="19" max="19" width="3.28515625" style="1" customWidth="1"/>
    <col min="20" max="20" width="7.7109375" style="1" customWidth="1"/>
    <col min="21" max="21" width="5.5703125" style="1" customWidth="1"/>
    <col min="22" max="16384" width="0" style="1" hidden="1"/>
  </cols>
  <sheetData>
    <row r="1" spans="1:20" ht="12.75" x14ac:dyDescent="0.2">
      <c r="A1" s="43"/>
      <c r="B1" s="2"/>
      <c r="C1"/>
      <c r="D1"/>
      <c r="E1"/>
      <c r="F1"/>
      <c r="G1"/>
      <c r="H1"/>
      <c r="I1"/>
      <c r="J1"/>
      <c r="K1"/>
      <c r="L1" s="28"/>
      <c r="M1"/>
      <c r="N1" s="28"/>
      <c r="O1"/>
      <c r="P1"/>
      <c r="Q1"/>
      <c r="R1"/>
      <c r="S1"/>
      <c r="T1"/>
    </row>
    <row r="2" spans="1:20" ht="13.5" thickBot="1" x14ac:dyDescent="0.25">
      <c r="A2" s="19" t="s">
        <v>651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29"/>
      <c r="M2" s="18"/>
      <c r="N2" s="29"/>
      <c r="O2" s="18"/>
      <c r="P2" s="18"/>
      <c r="Q2" s="18"/>
      <c r="R2" s="18"/>
      <c r="S2" s="18"/>
      <c r="T2" s="18"/>
    </row>
    <row r="3" spans="1:20" ht="39" customHeight="1" x14ac:dyDescent="0.2">
      <c r="A3" s="17"/>
      <c r="B3" s="17"/>
      <c r="C3" s="17"/>
      <c r="D3" s="17" t="s">
        <v>291</v>
      </c>
      <c r="E3" s="17"/>
      <c r="F3" s="58" t="s">
        <v>613</v>
      </c>
      <c r="G3" s="58"/>
      <c r="H3" s="58" t="s">
        <v>292</v>
      </c>
      <c r="I3" s="58"/>
      <c r="J3" s="58" t="s">
        <v>293</v>
      </c>
      <c r="K3" s="58"/>
      <c r="L3" s="58" t="s">
        <v>294</v>
      </c>
      <c r="M3" s="58"/>
      <c r="N3" s="58" t="s">
        <v>649</v>
      </c>
      <c r="O3" s="58"/>
      <c r="P3" s="17" t="s">
        <v>295</v>
      </c>
      <c r="Q3" s="17"/>
      <c r="R3" s="58" t="s">
        <v>650</v>
      </c>
      <c r="S3" s="58"/>
      <c r="T3" s="17" t="s">
        <v>296</v>
      </c>
    </row>
    <row r="4" spans="1:20" s="14" customFormat="1" x14ac:dyDescent="0.2">
      <c r="A4" s="14" t="s">
        <v>0</v>
      </c>
      <c r="B4" s="14" t="s">
        <v>587</v>
      </c>
      <c r="D4" s="15">
        <v>150043.990410959</v>
      </c>
      <c r="E4" s="15"/>
      <c r="F4" s="15">
        <v>225527.69260273999</v>
      </c>
      <c r="G4" s="15"/>
      <c r="H4" s="15">
        <v>124182.02692307701</v>
      </c>
      <c r="I4" s="15"/>
      <c r="J4" s="15">
        <v>172471.75</v>
      </c>
      <c r="K4" s="15"/>
      <c r="L4" s="15">
        <v>97523.224806574901</v>
      </c>
      <c r="M4" s="15"/>
      <c r="N4" s="15">
        <v>23029.494318181802</v>
      </c>
      <c r="O4" s="15"/>
      <c r="P4" s="15">
        <v>792778.17906153295</v>
      </c>
      <c r="Q4" s="15"/>
      <c r="R4" s="15">
        <v>5876835</v>
      </c>
      <c r="T4" s="16">
        <v>13.489883229008999</v>
      </c>
    </row>
    <row r="5" spans="1:20" ht="12.75" x14ac:dyDescent="0.2">
      <c r="A5" s="1" t="s">
        <v>1</v>
      </c>
      <c r="B5" s="1" t="s">
        <v>297</v>
      </c>
      <c r="C5" s="3"/>
      <c r="D5" s="4">
        <v>718.80684931507096</v>
      </c>
      <c r="E5" s="4"/>
      <c r="F5" s="4">
        <v>923.13698630137196</v>
      </c>
      <c r="G5" s="4"/>
      <c r="H5" s="4">
        <v>744.711538461538</v>
      </c>
      <c r="I5" s="4"/>
      <c r="J5" s="4">
        <v>584.75</v>
      </c>
      <c r="K5" s="4"/>
      <c r="L5" s="4">
        <v>244.20354131078199</v>
      </c>
      <c r="M5" s="4"/>
      <c r="N5" s="4">
        <v>81.665833333333396</v>
      </c>
      <c r="O5" s="4"/>
      <c r="P5" s="4">
        <v>3297.2747487221</v>
      </c>
      <c r="Q5" s="4"/>
      <c r="R5" s="4">
        <v>27492</v>
      </c>
      <c r="T5" s="7">
        <v>11.993579036527301</v>
      </c>
    </row>
    <row r="6" spans="1:20" ht="12.75" x14ac:dyDescent="0.2">
      <c r="A6" s="20" t="s">
        <v>2</v>
      </c>
      <c r="B6" s="20" t="s">
        <v>298</v>
      </c>
      <c r="C6" s="21"/>
      <c r="D6" s="22">
        <v>530.60684931507001</v>
      </c>
      <c r="E6" s="22"/>
      <c r="F6" s="22">
        <v>506.36301369863099</v>
      </c>
      <c r="G6" s="22"/>
      <c r="H6" s="22">
        <v>237.18846153846201</v>
      </c>
      <c r="I6" s="22"/>
      <c r="J6" s="22">
        <v>193</v>
      </c>
      <c r="K6" s="22"/>
      <c r="L6" s="22">
        <v>171.23314433196799</v>
      </c>
      <c r="M6" s="22"/>
      <c r="N6" s="22">
        <v>67.513333333333307</v>
      </c>
      <c r="O6" s="22"/>
      <c r="P6" s="22">
        <v>1705.90480221746</v>
      </c>
      <c r="Q6" s="22"/>
      <c r="R6" s="22">
        <v>19200</v>
      </c>
      <c r="S6" s="20"/>
      <c r="T6" s="23">
        <v>8.88492084488262</v>
      </c>
    </row>
    <row r="7" spans="1:20" ht="12.75" x14ac:dyDescent="0.2">
      <c r="A7" s="1" t="s">
        <v>3</v>
      </c>
      <c r="B7" s="1" t="s">
        <v>299</v>
      </c>
      <c r="C7" s="3"/>
      <c r="D7" s="4">
        <v>674.96369863013899</v>
      </c>
      <c r="E7" s="4"/>
      <c r="F7" s="4">
        <v>690.06164383561702</v>
      </c>
      <c r="G7" s="4"/>
      <c r="H7" s="4">
        <v>372.75961538461502</v>
      </c>
      <c r="I7" s="4"/>
      <c r="J7" s="4">
        <v>289</v>
      </c>
      <c r="K7" s="4"/>
      <c r="L7" s="4">
        <v>166.52127835942301</v>
      </c>
      <c r="M7" s="4"/>
      <c r="N7" s="4">
        <v>75.903333333333293</v>
      </c>
      <c r="O7" s="4"/>
      <c r="P7" s="4">
        <v>2269.2095695431299</v>
      </c>
      <c r="Q7" s="4"/>
      <c r="R7" s="4">
        <v>25733</v>
      </c>
      <c r="T7" s="7">
        <v>8.8182861288739307</v>
      </c>
    </row>
    <row r="8" spans="1:20" ht="12.75" x14ac:dyDescent="0.2">
      <c r="A8" s="20" t="s">
        <v>4</v>
      </c>
      <c r="B8" s="20" t="s">
        <v>300</v>
      </c>
      <c r="C8" s="21"/>
      <c r="D8" s="22">
        <v>641.51027397260395</v>
      </c>
      <c r="E8" s="22"/>
      <c r="F8" s="22">
        <v>532.56164383561702</v>
      </c>
      <c r="G8" s="22"/>
      <c r="H8" s="22">
        <v>415.82884615384597</v>
      </c>
      <c r="I8" s="22"/>
      <c r="J8" s="22">
        <v>270.25</v>
      </c>
      <c r="K8" s="22"/>
      <c r="L8" s="22">
        <v>231.72800760822901</v>
      </c>
      <c r="M8" s="22"/>
      <c r="N8" s="22">
        <v>94.429166666666703</v>
      </c>
      <c r="O8" s="22"/>
      <c r="P8" s="22">
        <v>2186.3079382369601</v>
      </c>
      <c r="Q8" s="22"/>
      <c r="R8" s="22">
        <v>25575</v>
      </c>
      <c r="S8" s="20"/>
      <c r="T8" s="23">
        <v>8.5486136392452092</v>
      </c>
    </row>
    <row r="9" spans="1:20" ht="12.75" x14ac:dyDescent="0.2">
      <c r="A9" s="1" t="s">
        <v>5</v>
      </c>
      <c r="B9" s="1" t="s">
        <v>301</v>
      </c>
      <c r="C9" s="3"/>
      <c r="D9" s="4">
        <v>1245.5171232876701</v>
      </c>
      <c r="E9" s="4"/>
      <c r="F9" s="4">
        <v>1451.38356164384</v>
      </c>
      <c r="G9" s="4"/>
      <c r="H9" s="4">
        <v>1166.8</v>
      </c>
      <c r="I9" s="4"/>
      <c r="J9" s="4">
        <v>1272</v>
      </c>
      <c r="K9" s="4"/>
      <c r="L9" s="4">
        <v>662.01939832417395</v>
      </c>
      <c r="M9" s="4"/>
      <c r="N9" s="4">
        <v>153.5025</v>
      </c>
      <c r="O9" s="4"/>
      <c r="P9" s="4">
        <v>5951.2225832556896</v>
      </c>
      <c r="Q9" s="4"/>
      <c r="R9" s="4">
        <v>47345</v>
      </c>
      <c r="T9" s="7">
        <v>12.569907241008901</v>
      </c>
    </row>
    <row r="10" spans="1:20" ht="12.75" x14ac:dyDescent="0.2">
      <c r="A10" s="20" t="s">
        <v>6</v>
      </c>
      <c r="B10" s="20" t="s">
        <v>302</v>
      </c>
      <c r="C10" s="21"/>
      <c r="D10" s="22">
        <v>361.99931506849401</v>
      </c>
      <c r="E10" s="22"/>
      <c r="F10" s="22">
        <v>354.493150684932</v>
      </c>
      <c r="G10" s="22"/>
      <c r="H10" s="22">
        <v>197.48846153846199</v>
      </c>
      <c r="I10" s="22"/>
      <c r="J10" s="22">
        <v>145.416666666667</v>
      </c>
      <c r="K10" s="22"/>
      <c r="L10" s="22">
        <v>200.479239752929</v>
      </c>
      <c r="M10" s="22"/>
      <c r="N10" s="22">
        <v>72.4166666666667</v>
      </c>
      <c r="O10" s="22"/>
      <c r="P10" s="22">
        <v>1332.2935003781499</v>
      </c>
      <c r="Q10" s="22"/>
      <c r="R10" s="22">
        <v>15468</v>
      </c>
      <c r="S10" s="20"/>
      <c r="T10" s="23">
        <v>8.6132240779554596</v>
      </c>
    </row>
    <row r="11" spans="1:20" ht="12.75" x14ac:dyDescent="0.2">
      <c r="A11" s="1" t="s">
        <v>7</v>
      </c>
      <c r="B11" s="1" t="s">
        <v>303</v>
      </c>
      <c r="C11" s="3"/>
      <c r="D11" s="4">
        <v>1720.21301369863</v>
      </c>
      <c r="E11" s="4"/>
      <c r="F11" s="4">
        <v>1659.7602739726101</v>
      </c>
      <c r="G11" s="4"/>
      <c r="H11" s="4">
        <v>1531.69807692308</v>
      </c>
      <c r="I11" s="4"/>
      <c r="J11" s="4">
        <v>1481.4166666666699</v>
      </c>
      <c r="K11" s="4"/>
      <c r="L11" s="4">
        <v>633.78085380285302</v>
      </c>
      <c r="M11" s="4"/>
      <c r="N11" s="4">
        <v>223.645833333333</v>
      </c>
      <c r="O11" s="4"/>
      <c r="P11" s="4">
        <v>7250.5147183971703</v>
      </c>
      <c r="Q11" s="4"/>
      <c r="R11" s="4">
        <v>67401</v>
      </c>
      <c r="T11" s="7">
        <v>10.7572806314404</v>
      </c>
    </row>
    <row r="12" spans="1:20" ht="12.75" x14ac:dyDescent="0.2">
      <c r="A12" s="20" t="s">
        <v>8</v>
      </c>
      <c r="B12" s="20" t="s">
        <v>304</v>
      </c>
      <c r="C12" s="21"/>
      <c r="D12" s="22">
        <v>1558.24178082192</v>
      </c>
      <c r="E12" s="22"/>
      <c r="F12" s="22">
        <v>1916.7534246575401</v>
      </c>
      <c r="G12" s="22"/>
      <c r="H12" s="22">
        <v>1833.4846153846199</v>
      </c>
      <c r="I12" s="22"/>
      <c r="J12" s="22">
        <v>2228.3333333333298</v>
      </c>
      <c r="K12" s="22"/>
      <c r="L12" s="22">
        <v>1064.8690709738401</v>
      </c>
      <c r="M12" s="22"/>
      <c r="N12" s="22">
        <v>174.45750000000001</v>
      </c>
      <c r="O12" s="22"/>
      <c r="P12" s="22">
        <v>8776.1397251712497</v>
      </c>
      <c r="Q12" s="22"/>
      <c r="R12" s="22">
        <v>56552</v>
      </c>
      <c r="S12" s="20"/>
      <c r="T12" s="23">
        <v>15.518707959349401</v>
      </c>
    </row>
    <row r="13" spans="1:20" ht="12.75" x14ac:dyDescent="0.2">
      <c r="A13" s="1" t="s">
        <v>9</v>
      </c>
      <c r="B13" s="1" t="s">
        <v>305</v>
      </c>
      <c r="C13" s="3"/>
      <c r="D13" s="4">
        <v>224.90821917808299</v>
      </c>
      <c r="E13" s="4"/>
      <c r="F13" s="4">
        <v>189</v>
      </c>
      <c r="G13" s="4"/>
      <c r="H13" s="4">
        <v>160.5</v>
      </c>
      <c r="I13" s="4"/>
      <c r="J13" s="4">
        <v>169.916666666667</v>
      </c>
      <c r="K13" s="4"/>
      <c r="L13" s="4">
        <v>95.096415435198594</v>
      </c>
      <c r="M13" s="4"/>
      <c r="N13" s="4">
        <v>30.625</v>
      </c>
      <c r="O13" s="4"/>
      <c r="P13" s="4">
        <v>870.04630127994801</v>
      </c>
      <c r="Q13" s="4"/>
      <c r="R13" s="4">
        <v>9101</v>
      </c>
      <c r="T13" s="7">
        <v>9.5598978274909108</v>
      </c>
    </row>
    <row r="14" spans="1:20" ht="12.75" x14ac:dyDescent="0.2">
      <c r="A14" s="20" t="s">
        <v>10</v>
      </c>
      <c r="B14" s="20" t="s">
        <v>306</v>
      </c>
      <c r="C14" s="21"/>
      <c r="D14" s="22">
        <v>1491.41095890411</v>
      </c>
      <c r="E14" s="22"/>
      <c r="F14" s="22">
        <v>1805.3424657534299</v>
      </c>
      <c r="G14" s="22"/>
      <c r="H14" s="22">
        <v>1219.26346153846</v>
      </c>
      <c r="I14" s="22"/>
      <c r="J14" s="22">
        <v>1194.9166666666699</v>
      </c>
      <c r="K14" s="22"/>
      <c r="L14" s="22">
        <v>953.16016746644902</v>
      </c>
      <c r="M14" s="22"/>
      <c r="N14" s="22">
        <v>159.680833333333</v>
      </c>
      <c r="O14" s="22"/>
      <c r="P14" s="22">
        <v>6823.7745536624498</v>
      </c>
      <c r="Q14" s="22"/>
      <c r="R14" s="22">
        <v>55345</v>
      </c>
      <c r="S14" s="20"/>
      <c r="T14" s="23">
        <v>12.3295230891001</v>
      </c>
    </row>
    <row r="15" spans="1:20" ht="12.75" x14ac:dyDescent="0.2">
      <c r="A15" s="1" t="s">
        <v>11</v>
      </c>
      <c r="B15" s="1" t="s">
        <v>307</v>
      </c>
      <c r="C15" s="3"/>
      <c r="D15" s="4">
        <v>803.39931506849496</v>
      </c>
      <c r="E15" s="4"/>
      <c r="F15" s="4">
        <v>800.81506849315201</v>
      </c>
      <c r="G15" s="4"/>
      <c r="H15" s="4">
        <v>445.342307692308</v>
      </c>
      <c r="I15" s="4"/>
      <c r="J15" s="4">
        <v>420.16666666666703</v>
      </c>
      <c r="K15" s="4"/>
      <c r="L15" s="4">
        <v>227.169608387317</v>
      </c>
      <c r="M15" s="4"/>
      <c r="N15" s="4">
        <v>114.98583333333301</v>
      </c>
      <c r="O15" s="4"/>
      <c r="P15" s="4">
        <v>2811.8787996412698</v>
      </c>
      <c r="Q15" s="4"/>
      <c r="R15" s="4">
        <v>27597</v>
      </c>
      <c r="T15" s="7">
        <v>10.189074173429301</v>
      </c>
    </row>
    <row r="16" spans="1:20" ht="12.75" x14ac:dyDescent="0.2">
      <c r="A16" s="20" t="s">
        <v>12</v>
      </c>
      <c r="B16" s="20" t="s">
        <v>308</v>
      </c>
      <c r="C16" s="21"/>
      <c r="D16" s="22">
        <v>481.416438356166</v>
      </c>
      <c r="E16" s="22"/>
      <c r="F16" s="22">
        <v>555.69863013698705</v>
      </c>
      <c r="G16" s="22"/>
      <c r="H16" s="22">
        <v>416.75</v>
      </c>
      <c r="I16" s="22"/>
      <c r="J16" s="22">
        <v>327.33333333333297</v>
      </c>
      <c r="K16" s="22"/>
      <c r="L16" s="22">
        <v>265.60339953927098</v>
      </c>
      <c r="M16" s="22"/>
      <c r="N16" s="22">
        <v>46.804166666666703</v>
      </c>
      <c r="O16" s="22"/>
      <c r="P16" s="22">
        <v>2093.6059680324202</v>
      </c>
      <c r="Q16" s="22"/>
      <c r="R16" s="22">
        <v>17370</v>
      </c>
      <c r="S16" s="20"/>
      <c r="T16" s="23">
        <v>12.052999240255801</v>
      </c>
    </row>
    <row r="17" spans="1:20" ht="12.75" x14ac:dyDescent="0.2">
      <c r="A17" s="1" t="s">
        <v>13</v>
      </c>
      <c r="B17" s="1" t="s">
        <v>309</v>
      </c>
      <c r="C17" s="3"/>
      <c r="D17" s="4">
        <v>161.664383561644</v>
      </c>
      <c r="E17" s="4"/>
      <c r="F17" s="4">
        <v>117.595890410959</v>
      </c>
      <c r="G17" s="4"/>
      <c r="H17" s="4">
        <v>50.467307692307699</v>
      </c>
      <c r="I17" s="4"/>
      <c r="J17" s="4">
        <v>95.0833333333333</v>
      </c>
      <c r="K17" s="4"/>
      <c r="L17" s="4">
        <v>54.628028995209199</v>
      </c>
      <c r="M17" s="4"/>
      <c r="N17" s="4">
        <v>23.1933333333333</v>
      </c>
      <c r="O17" s="4"/>
      <c r="P17" s="4">
        <v>502.632277326787</v>
      </c>
      <c r="Q17" s="4"/>
      <c r="R17" s="4">
        <v>6172</v>
      </c>
      <c r="T17" s="7">
        <v>8.1437504427541594</v>
      </c>
    </row>
    <row r="18" spans="1:20" ht="12.75" x14ac:dyDescent="0.2">
      <c r="A18" s="20" t="s">
        <v>14</v>
      </c>
      <c r="B18" s="20" t="s">
        <v>310</v>
      </c>
      <c r="C18" s="21"/>
      <c r="D18" s="22">
        <v>759.13904109589203</v>
      </c>
      <c r="E18" s="22"/>
      <c r="F18" s="22">
        <v>859.74657534246705</v>
      </c>
      <c r="G18" s="22"/>
      <c r="H18" s="22">
        <v>588.07884615384603</v>
      </c>
      <c r="I18" s="22"/>
      <c r="J18" s="22">
        <v>335.75</v>
      </c>
      <c r="K18" s="22"/>
      <c r="L18" s="22">
        <v>204.856447022552</v>
      </c>
      <c r="M18" s="22"/>
      <c r="N18" s="22">
        <v>59.233333333333299</v>
      </c>
      <c r="O18" s="22"/>
      <c r="P18" s="22">
        <v>2806.8042429480902</v>
      </c>
      <c r="Q18" s="22"/>
      <c r="R18" s="22">
        <v>39679</v>
      </c>
      <c r="S18" s="20"/>
      <c r="T18" s="23">
        <v>7.0737776731976396</v>
      </c>
    </row>
    <row r="19" spans="1:20" ht="12.75" x14ac:dyDescent="0.2">
      <c r="A19" s="1" t="s">
        <v>15</v>
      </c>
      <c r="B19" s="1" t="s">
        <v>311</v>
      </c>
      <c r="C19" s="3"/>
      <c r="D19" s="4">
        <v>234.168493150686</v>
      </c>
      <c r="E19" s="4"/>
      <c r="F19" s="4">
        <v>266.87671232876801</v>
      </c>
      <c r="G19" s="4"/>
      <c r="H19" s="4">
        <v>234.901923076923</v>
      </c>
      <c r="I19" s="4"/>
      <c r="J19" s="4">
        <v>168.916666666667</v>
      </c>
      <c r="K19" s="4"/>
      <c r="L19" s="4">
        <v>73.126422788099404</v>
      </c>
      <c r="M19" s="4"/>
      <c r="N19" s="4">
        <v>73.14</v>
      </c>
      <c r="O19" s="4"/>
      <c r="P19" s="4">
        <v>1051.13021801114</v>
      </c>
      <c r="Q19" s="4"/>
      <c r="R19" s="4">
        <v>17008</v>
      </c>
      <c r="T19" s="7">
        <v>6.18021059507962</v>
      </c>
    </row>
    <row r="20" spans="1:20" ht="12.75" x14ac:dyDescent="0.2">
      <c r="A20" s="20" t="s">
        <v>16</v>
      </c>
      <c r="B20" s="20" t="s">
        <v>312</v>
      </c>
      <c r="C20" s="21"/>
      <c r="D20" s="22">
        <v>910.60958904109805</v>
      </c>
      <c r="E20" s="22"/>
      <c r="F20" s="22">
        <v>1072.4589041095901</v>
      </c>
      <c r="G20" s="22"/>
      <c r="H20" s="22">
        <v>899.91538461538403</v>
      </c>
      <c r="I20" s="22"/>
      <c r="J20" s="22">
        <v>721.33333333333303</v>
      </c>
      <c r="K20" s="22"/>
      <c r="L20" s="22">
        <v>420.92857545942701</v>
      </c>
      <c r="M20" s="22"/>
      <c r="N20" s="22">
        <v>144.023333333333</v>
      </c>
      <c r="O20" s="22"/>
      <c r="P20" s="22">
        <v>4169.2691198921702</v>
      </c>
      <c r="Q20" s="22"/>
      <c r="R20" s="22">
        <v>42227</v>
      </c>
      <c r="S20" s="20"/>
      <c r="T20" s="23">
        <v>9.8734674968436504</v>
      </c>
    </row>
    <row r="21" spans="1:20" ht="12.75" x14ac:dyDescent="0.2">
      <c r="A21" s="1" t="s">
        <v>17</v>
      </c>
      <c r="B21" s="1" t="s">
        <v>313</v>
      </c>
      <c r="C21" s="3"/>
      <c r="D21" s="4">
        <v>13172.978767123301</v>
      </c>
      <c r="E21" s="4"/>
      <c r="F21" s="4">
        <v>15343.343835616501</v>
      </c>
      <c r="G21" s="4"/>
      <c r="H21" s="4">
        <v>14471.092307692301</v>
      </c>
      <c r="I21" s="4"/>
      <c r="J21" s="4">
        <v>11936.916666666701</v>
      </c>
      <c r="K21" s="4"/>
      <c r="L21" s="4">
        <v>7939.4278511616303</v>
      </c>
      <c r="M21" s="4"/>
      <c r="N21" s="4">
        <v>1594.3816666666701</v>
      </c>
      <c r="O21" s="4"/>
      <c r="P21" s="4">
        <v>64458.141094927101</v>
      </c>
      <c r="Q21" s="4"/>
      <c r="R21" s="4">
        <v>615550</v>
      </c>
      <c r="T21" s="7">
        <v>10.471633676375101</v>
      </c>
    </row>
    <row r="22" spans="1:20" ht="12.75" x14ac:dyDescent="0.2">
      <c r="A22" s="20" t="s">
        <v>18</v>
      </c>
      <c r="B22" s="20" t="s">
        <v>314</v>
      </c>
      <c r="C22" s="21"/>
      <c r="D22" s="22">
        <v>1361.21164383562</v>
      </c>
      <c r="E22" s="22"/>
      <c r="F22" s="22">
        <v>2127.7635616438401</v>
      </c>
      <c r="G22" s="22"/>
      <c r="H22" s="22">
        <v>2127.73653846154</v>
      </c>
      <c r="I22" s="22"/>
      <c r="J22" s="22">
        <v>2495.25</v>
      </c>
      <c r="K22" s="22"/>
      <c r="L22" s="22">
        <v>1389.02823222385</v>
      </c>
      <c r="M22" s="22"/>
      <c r="N22" s="22">
        <v>197.425833333333</v>
      </c>
      <c r="O22" s="22"/>
      <c r="P22" s="22">
        <v>9698.4158094981794</v>
      </c>
      <c r="Q22" s="22"/>
      <c r="R22" s="22">
        <v>59678</v>
      </c>
      <c r="S22" s="20"/>
      <c r="T22" s="23">
        <v>16.251241344378499</v>
      </c>
    </row>
    <row r="23" spans="1:20" ht="12.75" x14ac:dyDescent="0.2">
      <c r="A23" s="1" t="s">
        <v>19</v>
      </c>
      <c r="B23" s="1" t="s">
        <v>315</v>
      </c>
      <c r="C23" s="3"/>
      <c r="D23" s="4">
        <v>1197.71301369863</v>
      </c>
      <c r="E23" s="4"/>
      <c r="F23" s="4">
        <v>1047.41095890411</v>
      </c>
      <c r="G23" s="4"/>
      <c r="H23" s="4">
        <v>1089.01923076923</v>
      </c>
      <c r="I23" s="4"/>
      <c r="J23" s="4">
        <v>847.08333333333303</v>
      </c>
      <c r="K23" s="4"/>
      <c r="L23" s="4">
        <v>496.24685604827499</v>
      </c>
      <c r="M23" s="4"/>
      <c r="N23" s="4">
        <v>148.243333333333</v>
      </c>
      <c r="O23" s="4"/>
      <c r="P23" s="4">
        <v>4825.7167260869201</v>
      </c>
      <c r="Q23" s="4"/>
      <c r="R23" s="4">
        <v>60129</v>
      </c>
      <c r="T23" s="7">
        <v>8.0256061569075108</v>
      </c>
    </row>
    <row r="24" spans="1:20" ht="12.75" x14ac:dyDescent="0.2">
      <c r="A24" s="20" t="s">
        <v>20</v>
      </c>
      <c r="B24" s="20" t="s">
        <v>316</v>
      </c>
      <c r="C24" s="21"/>
      <c r="D24" s="22">
        <v>827.33356164383804</v>
      </c>
      <c r="E24" s="22"/>
      <c r="F24" s="22">
        <v>765.69863013698705</v>
      </c>
      <c r="G24" s="22"/>
      <c r="H24" s="22">
        <v>844.70192307692298</v>
      </c>
      <c r="I24" s="22"/>
      <c r="J24" s="22">
        <v>529.58333333333303</v>
      </c>
      <c r="K24" s="22"/>
      <c r="L24" s="22">
        <v>385.63212408604301</v>
      </c>
      <c r="M24" s="22"/>
      <c r="N24" s="22">
        <v>78.589166666666699</v>
      </c>
      <c r="O24" s="22"/>
      <c r="P24" s="22">
        <v>3431.5387389437901</v>
      </c>
      <c r="Q24" s="22"/>
      <c r="R24" s="22">
        <v>34767</v>
      </c>
      <c r="S24" s="20"/>
      <c r="T24" s="23">
        <v>9.8701030832219896</v>
      </c>
    </row>
    <row r="25" spans="1:20" ht="12.75" x14ac:dyDescent="0.2">
      <c r="A25" s="1" t="s">
        <v>21</v>
      </c>
      <c r="B25" s="1" t="s">
        <v>317</v>
      </c>
      <c r="C25" s="3"/>
      <c r="D25" s="4">
        <v>1067.3472602739801</v>
      </c>
      <c r="E25" s="4"/>
      <c r="F25" s="4">
        <v>1129.5649315068499</v>
      </c>
      <c r="G25" s="4"/>
      <c r="H25" s="4">
        <v>1071.7807692307699</v>
      </c>
      <c r="I25" s="4"/>
      <c r="J25" s="4">
        <v>560.33333333333303</v>
      </c>
      <c r="K25" s="4"/>
      <c r="L25" s="4">
        <v>118.068705077657</v>
      </c>
      <c r="M25" s="4"/>
      <c r="N25" s="4">
        <v>105.6875</v>
      </c>
      <c r="O25" s="4"/>
      <c r="P25" s="4">
        <v>4052.7824994225898</v>
      </c>
      <c r="Q25" s="4"/>
      <c r="R25" s="4">
        <v>54691</v>
      </c>
      <c r="T25" s="7">
        <v>7.4103280236649303</v>
      </c>
    </row>
    <row r="26" spans="1:20" ht="12.75" x14ac:dyDescent="0.2">
      <c r="A26" s="20" t="s">
        <v>22</v>
      </c>
      <c r="B26" s="20" t="s">
        <v>318</v>
      </c>
      <c r="C26" s="21"/>
      <c r="D26" s="22">
        <v>477.38013698630198</v>
      </c>
      <c r="E26" s="22"/>
      <c r="F26" s="22">
        <v>496.23287671232902</v>
      </c>
      <c r="G26" s="22"/>
      <c r="H26" s="22">
        <v>423.125</v>
      </c>
      <c r="I26" s="22"/>
      <c r="J26" s="22">
        <v>302.58333333333297</v>
      </c>
      <c r="K26" s="22"/>
      <c r="L26" s="22">
        <v>114.54105444357801</v>
      </c>
      <c r="M26" s="22"/>
      <c r="N26" s="22">
        <v>79.191666666666706</v>
      </c>
      <c r="O26" s="22"/>
      <c r="P26" s="22">
        <v>1893.0540681422101</v>
      </c>
      <c r="Q26" s="22"/>
      <c r="R26" s="22">
        <v>25572</v>
      </c>
      <c r="S26" s="20"/>
      <c r="T26" s="23">
        <v>7.4028393091749196</v>
      </c>
    </row>
    <row r="27" spans="1:20" ht="12.75" x14ac:dyDescent="0.2">
      <c r="A27" s="1" t="s">
        <v>23</v>
      </c>
      <c r="B27" s="1" t="s">
        <v>319</v>
      </c>
      <c r="C27" s="3"/>
      <c r="D27" s="4">
        <v>126.495205479452</v>
      </c>
      <c r="E27" s="4"/>
      <c r="F27" s="4">
        <v>116.691780821918</v>
      </c>
      <c r="G27" s="4"/>
      <c r="H27" s="4">
        <v>84.903846153846104</v>
      </c>
      <c r="I27" s="4"/>
      <c r="J27" s="4">
        <v>64.5833333333333</v>
      </c>
      <c r="K27" s="4"/>
      <c r="L27" s="4">
        <v>53.6556448332583</v>
      </c>
      <c r="M27" s="4"/>
      <c r="N27" s="4">
        <v>24.375</v>
      </c>
      <c r="O27" s="4"/>
      <c r="P27" s="4">
        <v>470.70481062180801</v>
      </c>
      <c r="Q27" s="4"/>
      <c r="R27" s="4">
        <v>6194</v>
      </c>
      <c r="T27" s="7">
        <v>7.5993673009655804</v>
      </c>
    </row>
    <row r="28" spans="1:20" ht="12.75" x14ac:dyDescent="0.2">
      <c r="A28" s="20" t="s">
        <v>24</v>
      </c>
      <c r="B28" s="20" t="s">
        <v>320</v>
      </c>
      <c r="C28" s="21"/>
      <c r="D28" s="22">
        <v>1096.7328767123299</v>
      </c>
      <c r="E28" s="22"/>
      <c r="F28" s="22">
        <v>1597.80821917809</v>
      </c>
      <c r="G28" s="22"/>
      <c r="H28" s="22">
        <v>472.9</v>
      </c>
      <c r="I28" s="22"/>
      <c r="J28" s="22">
        <v>545.33333333333303</v>
      </c>
      <c r="K28" s="22"/>
      <c r="L28" s="22">
        <v>472.240882097758</v>
      </c>
      <c r="M28" s="22"/>
      <c r="N28" s="22">
        <v>118.15666666666699</v>
      </c>
      <c r="O28" s="22"/>
      <c r="P28" s="22">
        <v>4303.1719779881796</v>
      </c>
      <c r="Q28" s="22"/>
      <c r="R28" s="22">
        <v>33529</v>
      </c>
      <c r="S28" s="20"/>
      <c r="T28" s="23">
        <v>12.8341793014649</v>
      </c>
    </row>
    <row r="29" spans="1:20" ht="12.75" x14ac:dyDescent="0.2">
      <c r="A29" s="1" t="s">
        <v>25</v>
      </c>
      <c r="B29" s="1" t="s">
        <v>321</v>
      </c>
      <c r="C29" s="3"/>
      <c r="D29" s="4">
        <v>783.94726027397496</v>
      </c>
      <c r="E29" s="4"/>
      <c r="F29" s="4">
        <v>913.43835616438605</v>
      </c>
      <c r="G29" s="4"/>
      <c r="H29" s="4">
        <v>986.45192307692298</v>
      </c>
      <c r="I29" s="4"/>
      <c r="J29" s="4">
        <v>715.83333333333303</v>
      </c>
      <c r="K29" s="4"/>
      <c r="L29" s="4">
        <v>242.29637470570799</v>
      </c>
      <c r="M29" s="4"/>
      <c r="N29" s="4">
        <v>90.841666666666697</v>
      </c>
      <c r="O29" s="4"/>
      <c r="P29" s="4">
        <v>3732.8089142209901</v>
      </c>
      <c r="Q29" s="4"/>
      <c r="R29" s="4">
        <v>29205</v>
      </c>
      <c r="T29" s="7">
        <v>12.781403575486999</v>
      </c>
    </row>
    <row r="30" spans="1:20" ht="12.75" x14ac:dyDescent="0.2">
      <c r="A30" s="20" t="s">
        <v>26</v>
      </c>
      <c r="B30" s="20" t="s">
        <v>322</v>
      </c>
      <c r="C30" s="21"/>
      <c r="D30" s="22">
        <v>549.34109589041202</v>
      </c>
      <c r="E30" s="22"/>
      <c r="F30" s="22">
        <v>629.21917808219303</v>
      </c>
      <c r="G30" s="22"/>
      <c r="H30" s="22">
        <v>318.946153846154</v>
      </c>
      <c r="I30" s="22"/>
      <c r="J30" s="22">
        <v>341</v>
      </c>
      <c r="K30" s="22"/>
      <c r="L30" s="22">
        <v>198.550541796473</v>
      </c>
      <c r="M30" s="22"/>
      <c r="N30" s="22">
        <v>49.5625</v>
      </c>
      <c r="O30" s="22"/>
      <c r="P30" s="22">
        <v>2086.6194696152302</v>
      </c>
      <c r="Q30" s="22"/>
      <c r="R30" s="22">
        <v>15791</v>
      </c>
      <c r="S30" s="20"/>
      <c r="T30" s="23">
        <v>13.213979289565099</v>
      </c>
    </row>
    <row r="31" spans="1:20" ht="12.75" x14ac:dyDescent="0.2">
      <c r="A31" s="1" t="s">
        <v>27</v>
      </c>
      <c r="B31" s="1" t="s">
        <v>323</v>
      </c>
      <c r="C31" s="3"/>
      <c r="D31" s="4">
        <v>238.56712328767199</v>
      </c>
      <c r="E31" s="4"/>
      <c r="F31" s="4">
        <v>322.64383561643899</v>
      </c>
      <c r="G31" s="4"/>
      <c r="H31" s="4">
        <v>194.328846153846</v>
      </c>
      <c r="I31" s="4"/>
      <c r="J31" s="4">
        <v>160.583333333333</v>
      </c>
      <c r="K31" s="4"/>
      <c r="L31" s="4">
        <v>148.37920098246701</v>
      </c>
      <c r="M31" s="4"/>
      <c r="N31" s="4">
        <v>51.7916666666667</v>
      </c>
      <c r="O31" s="4"/>
      <c r="P31" s="4">
        <v>1116.2940060404201</v>
      </c>
      <c r="Q31" s="4"/>
      <c r="R31" s="4">
        <v>12253</v>
      </c>
      <c r="T31" s="7">
        <v>9.1103730191824397</v>
      </c>
    </row>
    <row r="32" spans="1:20" ht="12.75" x14ac:dyDescent="0.2">
      <c r="A32" s="20" t="s">
        <v>28</v>
      </c>
      <c r="B32" s="20" t="s">
        <v>324</v>
      </c>
      <c r="C32" s="21"/>
      <c r="D32" s="22">
        <v>193.76369863013699</v>
      </c>
      <c r="E32" s="22"/>
      <c r="F32" s="22">
        <v>217.972602739726</v>
      </c>
      <c r="G32" s="22"/>
      <c r="H32" s="22">
        <v>79.109615384615395</v>
      </c>
      <c r="I32" s="22"/>
      <c r="J32" s="22">
        <v>208.333333333333</v>
      </c>
      <c r="K32" s="22"/>
      <c r="L32" s="22">
        <v>65.350440437149302</v>
      </c>
      <c r="M32" s="22"/>
      <c r="N32" s="22">
        <v>24.2083333333333</v>
      </c>
      <c r="O32" s="22"/>
      <c r="P32" s="22">
        <v>788.73802385829504</v>
      </c>
      <c r="Q32" s="22"/>
      <c r="R32" s="22">
        <v>4978</v>
      </c>
      <c r="S32" s="20"/>
      <c r="T32" s="23">
        <v>15.8444761723241</v>
      </c>
    </row>
    <row r="33" spans="1:20" ht="12.75" x14ac:dyDescent="0.2">
      <c r="A33" s="1" t="s">
        <v>29</v>
      </c>
      <c r="B33" s="1" t="s">
        <v>325</v>
      </c>
      <c r="C33" s="3"/>
      <c r="D33" s="4">
        <v>268.98904109589103</v>
      </c>
      <c r="E33" s="4"/>
      <c r="F33" s="4">
        <v>219.04109589041099</v>
      </c>
      <c r="G33" s="4"/>
      <c r="H33" s="4">
        <v>188.04230769230799</v>
      </c>
      <c r="I33" s="4"/>
      <c r="J33" s="4">
        <v>113.416666666667</v>
      </c>
      <c r="K33" s="4"/>
      <c r="L33" s="4">
        <v>49.671110981423801</v>
      </c>
      <c r="M33" s="4"/>
      <c r="N33" s="4">
        <v>51.375</v>
      </c>
      <c r="O33" s="4"/>
      <c r="P33" s="4">
        <v>890.53522232670105</v>
      </c>
      <c r="Q33" s="4"/>
      <c r="R33" s="4">
        <v>10582</v>
      </c>
      <c r="T33" s="7">
        <v>8.41556626655359</v>
      </c>
    </row>
    <row r="34" spans="1:20" ht="12.75" x14ac:dyDescent="0.2">
      <c r="A34" s="20" t="s">
        <v>30</v>
      </c>
      <c r="B34" s="20" t="s">
        <v>326</v>
      </c>
      <c r="C34" s="21"/>
      <c r="D34" s="22">
        <v>305.30890410959</v>
      </c>
      <c r="E34" s="22"/>
      <c r="F34" s="22">
        <v>394.52054794520598</v>
      </c>
      <c r="G34" s="22"/>
      <c r="H34" s="22">
        <v>105.653846153846</v>
      </c>
      <c r="I34" s="22"/>
      <c r="J34" s="22">
        <v>152.333333333333</v>
      </c>
      <c r="K34" s="22"/>
      <c r="L34" s="22">
        <v>164.76247986653999</v>
      </c>
      <c r="M34" s="22"/>
      <c r="N34" s="22">
        <v>24.9166666666667</v>
      </c>
      <c r="O34" s="22"/>
      <c r="P34" s="22">
        <v>1147.4957780751799</v>
      </c>
      <c r="Q34" s="22"/>
      <c r="R34" s="22">
        <v>7500</v>
      </c>
      <c r="S34" s="20"/>
      <c r="T34" s="23">
        <v>15.299943707669099</v>
      </c>
    </row>
    <row r="35" spans="1:20" ht="12.75" x14ac:dyDescent="0.2">
      <c r="A35" s="1" t="s">
        <v>31</v>
      </c>
      <c r="B35" s="1" t="s">
        <v>327</v>
      </c>
      <c r="C35" s="3"/>
      <c r="D35" s="4">
        <v>420.17465753424801</v>
      </c>
      <c r="E35" s="4"/>
      <c r="F35" s="4">
        <v>619.42109589041195</v>
      </c>
      <c r="G35" s="4"/>
      <c r="H35" s="4">
        <v>204.54038461538499</v>
      </c>
      <c r="I35" s="4"/>
      <c r="J35" s="4">
        <v>349.25</v>
      </c>
      <c r="K35" s="4"/>
      <c r="L35" s="4">
        <v>215.20047472837601</v>
      </c>
      <c r="M35" s="4"/>
      <c r="N35" s="4">
        <v>57.133333333333297</v>
      </c>
      <c r="O35" s="4"/>
      <c r="P35" s="4">
        <v>1865.7199461017501</v>
      </c>
      <c r="Q35" s="4"/>
      <c r="R35" s="4">
        <v>11390</v>
      </c>
      <c r="T35" s="7">
        <v>16.380333152780999</v>
      </c>
    </row>
    <row r="36" spans="1:20" ht="12.75" x14ac:dyDescent="0.2">
      <c r="A36" s="20" t="s">
        <v>32</v>
      </c>
      <c r="B36" s="20" t="s">
        <v>328</v>
      </c>
      <c r="C36" s="21"/>
      <c r="D36" s="22">
        <v>3104.41232876713</v>
      </c>
      <c r="E36" s="22"/>
      <c r="F36" s="22">
        <v>3936.4652054794601</v>
      </c>
      <c r="G36" s="22"/>
      <c r="H36" s="22">
        <v>2365.6307692307701</v>
      </c>
      <c r="I36" s="22"/>
      <c r="J36" s="22">
        <v>2686.5</v>
      </c>
      <c r="K36" s="22"/>
      <c r="L36" s="22">
        <v>3220.6359250166001</v>
      </c>
      <c r="M36" s="22"/>
      <c r="N36" s="22">
        <v>601.36083333333295</v>
      </c>
      <c r="O36" s="22"/>
      <c r="P36" s="22">
        <v>15915.0050618273</v>
      </c>
      <c r="Q36" s="22"/>
      <c r="R36" s="22">
        <v>141769</v>
      </c>
      <c r="S36" s="20"/>
      <c r="T36" s="23">
        <v>11.226012077271699</v>
      </c>
    </row>
    <row r="37" spans="1:20" ht="12.75" x14ac:dyDescent="0.2">
      <c r="A37" s="1" t="s">
        <v>33</v>
      </c>
      <c r="B37" s="1" t="s">
        <v>329</v>
      </c>
      <c r="C37" s="3"/>
      <c r="D37" s="4">
        <v>678.61369863013897</v>
      </c>
      <c r="E37" s="4"/>
      <c r="F37" s="4">
        <v>862.08904109589196</v>
      </c>
      <c r="G37" s="4"/>
      <c r="H37" s="4">
        <v>472.60384615384601</v>
      </c>
      <c r="I37" s="4"/>
      <c r="J37" s="4">
        <v>604.08333333333303</v>
      </c>
      <c r="K37" s="4"/>
      <c r="L37" s="4">
        <v>466.48234349973302</v>
      </c>
      <c r="M37" s="4"/>
      <c r="N37" s="4">
        <v>125.395833333333</v>
      </c>
      <c r="O37" s="4"/>
      <c r="P37" s="4">
        <v>3209.2680960462799</v>
      </c>
      <c r="Q37" s="4"/>
      <c r="R37" s="4">
        <v>25387</v>
      </c>
      <c r="T37" s="7">
        <v>12.641383763525701</v>
      </c>
    </row>
    <row r="38" spans="1:20" ht="12.75" x14ac:dyDescent="0.2">
      <c r="A38" s="20" t="s">
        <v>34</v>
      </c>
      <c r="B38" s="20" t="s">
        <v>330</v>
      </c>
      <c r="C38" s="21"/>
      <c r="D38" s="22">
        <v>349.93424657534302</v>
      </c>
      <c r="E38" s="22"/>
      <c r="F38" s="22">
        <v>485.75342465753499</v>
      </c>
      <c r="G38" s="22"/>
      <c r="H38" s="22">
        <v>114.18846153846199</v>
      </c>
      <c r="I38" s="22"/>
      <c r="J38" s="22">
        <v>160.916666666667</v>
      </c>
      <c r="K38" s="22"/>
      <c r="L38" s="22">
        <v>60.5413067005789</v>
      </c>
      <c r="M38" s="22"/>
      <c r="N38" s="22">
        <v>49.341666666666697</v>
      </c>
      <c r="O38" s="22"/>
      <c r="P38" s="22">
        <v>1220.6757728052501</v>
      </c>
      <c r="Q38" s="22"/>
      <c r="R38" s="22">
        <v>11403</v>
      </c>
      <c r="S38" s="20"/>
      <c r="T38" s="23">
        <v>10.7048651478142</v>
      </c>
    </row>
    <row r="39" spans="1:20" ht="12.75" x14ac:dyDescent="0.2">
      <c r="A39" s="1" t="s">
        <v>35</v>
      </c>
      <c r="B39" s="1" t="s">
        <v>331</v>
      </c>
      <c r="C39" s="3"/>
      <c r="D39" s="4">
        <v>181.10479452054801</v>
      </c>
      <c r="E39" s="4"/>
      <c r="F39" s="4">
        <v>254.54794520548</v>
      </c>
      <c r="G39" s="4"/>
      <c r="H39" s="4">
        <v>56.553846153846102</v>
      </c>
      <c r="I39" s="4"/>
      <c r="J39" s="4">
        <v>193.25</v>
      </c>
      <c r="K39" s="4"/>
      <c r="L39" s="4">
        <v>194.984035519146</v>
      </c>
      <c r="M39" s="4"/>
      <c r="N39" s="4">
        <v>26.3333333333333</v>
      </c>
      <c r="O39" s="4"/>
      <c r="P39" s="4">
        <v>906.77395473235401</v>
      </c>
      <c r="Q39" s="4"/>
      <c r="R39" s="4">
        <v>4622</v>
      </c>
      <c r="T39" s="7">
        <v>19.6186489556978</v>
      </c>
    </row>
    <row r="40" spans="1:20" ht="12.75" x14ac:dyDescent="0.2">
      <c r="A40" s="20" t="s">
        <v>36</v>
      </c>
      <c r="B40" s="20" t="s">
        <v>332</v>
      </c>
      <c r="C40" s="21"/>
      <c r="D40" s="22">
        <v>223.66164383561701</v>
      </c>
      <c r="E40" s="22"/>
      <c r="F40" s="22">
        <v>268.04794520548</v>
      </c>
      <c r="G40" s="22"/>
      <c r="H40" s="22">
        <v>83.932692307692307</v>
      </c>
      <c r="I40" s="22"/>
      <c r="J40" s="22">
        <v>114.083333333333</v>
      </c>
      <c r="K40" s="22"/>
      <c r="L40" s="22">
        <v>53.112506628037501</v>
      </c>
      <c r="M40" s="22"/>
      <c r="N40" s="22">
        <v>21.0416666666667</v>
      </c>
      <c r="O40" s="22"/>
      <c r="P40" s="22">
        <v>763.87978797682695</v>
      </c>
      <c r="Q40" s="22"/>
      <c r="R40" s="22">
        <v>5963</v>
      </c>
      <c r="S40" s="20"/>
      <c r="T40" s="23">
        <v>12.8103268149728</v>
      </c>
    </row>
    <row r="41" spans="1:20" ht="12.75" x14ac:dyDescent="0.2">
      <c r="A41" s="1" t="s">
        <v>37</v>
      </c>
      <c r="B41" s="1" t="s">
        <v>333</v>
      </c>
      <c r="C41" s="3"/>
      <c r="D41" s="4">
        <v>921.88356164383799</v>
      </c>
      <c r="E41" s="4"/>
      <c r="F41" s="4">
        <v>1289.8356164383599</v>
      </c>
      <c r="G41" s="4"/>
      <c r="H41" s="4">
        <v>611.29999999999995</v>
      </c>
      <c r="I41" s="4"/>
      <c r="J41" s="4">
        <v>1183.6666666666699</v>
      </c>
      <c r="K41" s="4"/>
      <c r="L41" s="4">
        <v>664.94853183908106</v>
      </c>
      <c r="M41" s="4"/>
      <c r="N41" s="4">
        <v>135.64166666666699</v>
      </c>
      <c r="O41" s="4"/>
      <c r="P41" s="4">
        <v>4807.2760432546102</v>
      </c>
      <c r="Q41" s="4"/>
      <c r="R41" s="4">
        <v>30049</v>
      </c>
      <c r="T41" s="7">
        <v>15.9981232096063</v>
      </c>
    </row>
    <row r="42" spans="1:20" ht="12.75" x14ac:dyDescent="0.2">
      <c r="A42" s="20" t="s">
        <v>38</v>
      </c>
      <c r="B42" s="20" t="s">
        <v>334</v>
      </c>
      <c r="C42" s="21"/>
      <c r="D42" s="22">
        <v>184.86575342465801</v>
      </c>
      <c r="E42" s="22"/>
      <c r="F42" s="22">
        <v>282.12328767123302</v>
      </c>
      <c r="G42" s="22"/>
      <c r="H42" s="22">
        <v>194.72499999999999</v>
      </c>
      <c r="I42" s="22"/>
      <c r="J42" s="22">
        <v>343.41666666666703</v>
      </c>
      <c r="K42" s="22"/>
      <c r="L42" s="22">
        <v>83.969474700323104</v>
      </c>
      <c r="M42" s="22"/>
      <c r="N42" s="22">
        <v>31.75</v>
      </c>
      <c r="O42" s="22"/>
      <c r="P42" s="22">
        <v>1120.85018246288</v>
      </c>
      <c r="Q42" s="22"/>
      <c r="R42" s="22">
        <v>6033</v>
      </c>
      <c r="S42" s="20"/>
      <c r="T42" s="23">
        <v>18.578653778599101</v>
      </c>
    </row>
    <row r="43" spans="1:20" ht="12.75" x14ac:dyDescent="0.2">
      <c r="A43" s="1" t="s">
        <v>39</v>
      </c>
      <c r="B43" s="1" t="s">
        <v>335</v>
      </c>
      <c r="C43" s="3"/>
      <c r="D43" s="4">
        <v>251.30753424657601</v>
      </c>
      <c r="E43" s="4"/>
      <c r="F43" s="4">
        <v>455.91780821917899</v>
      </c>
      <c r="G43" s="4"/>
      <c r="H43" s="4">
        <v>170.51538461538499</v>
      </c>
      <c r="I43" s="4"/>
      <c r="J43" s="4">
        <v>479.75</v>
      </c>
      <c r="K43" s="4"/>
      <c r="L43" s="4">
        <v>286.31560223932701</v>
      </c>
      <c r="M43" s="4"/>
      <c r="N43" s="4">
        <v>77.883333333333297</v>
      </c>
      <c r="O43" s="4"/>
      <c r="P43" s="4">
        <v>1721.6896626538</v>
      </c>
      <c r="Q43" s="4"/>
      <c r="R43" s="4">
        <v>8115</v>
      </c>
      <c r="T43" s="7">
        <v>21.216138788093701</v>
      </c>
    </row>
    <row r="44" spans="1:20" ht="12.75" x14ac:dyDescent="0.2">
      <c r="A44" s="20" t="s">
        <v>40</v>
      </c>
      <c r="B44" s="20" t="s">
        <v>336</v>
      </c>
      <c r="C44" s="21"/>
      <c r="D44" s="22">
        <v>567.79589041096006</v>
      </c>
      <c r="E44" s="22"/>
      <c r="F44" s="22">
        <v>974.301369863015</v>
      </c>
      <c r="G44" s="22"/>
      <c r="H44" s="22">
        <v>373.97500000000002</v>
      </c>
      <c r="I44" s="22"/>
      <c r="J44" s="22">
        <v>728.25</v>
      </c>
      <c r="K44" s="22"/>
      <c r="L44" s="22">
        <v>494.71396060043799</v>
      </c>
      <c r="M44" s="22"/>
      <c r="N44" s="22">
        <v>97.5625</v>
      </c>
      <c r="O44" s="22"/>
      <c r="P44" s="22">
        <v>3236.59872087441</v>
      </c>
      <c r="Q44" s="22"/>
      <c r="R44" s="22">
        <v>18339</v>
      </c>
      <c r="S44" s="20"/>
      <c r="T44" s="23">
        <v>17.648719782291401</v>
      </c>
    </row>
    <row r="45" spans="1:20" ht="12.75" x14ac:dyDescent="0.2">
      <c r="A45" s="1" t="s">
        <v>41</v>
      </c>
      <c r="B45" s="1" t="s">
        <v>337</v>
      </c>
      <c r="C45" s="3"/>
      <c r="D45" s="4">
        <v>1661.6726027397301</v>
      </c>
      <c r="E45" s="4"/>
      <c r="F45" s="4">
        <v>2574.9690410959001</v>
      </c>
      <c r="G45" s="4"/>
      <c r="H45" s="4">
        <v>1739.7942307692299</v>
      </c>
      <c r="I45" s="4"/>
      <c r="J45" s="4">
        <v>3586.25</v>
      </c>
      <c r="K45" s="4"/>
      <c r="L45" s="4">
        <v>1952.6616079375401</v>
      </c>
      <c r="M45" s="4"/>
      <c r="N45" s="4">
        <v>386.66583333333301</v>
      </c>
      <c r="O45" s="4"/>
      <c r="P45" s="4">
        <v>11902.0133158757</v>
      </c>
      <c r="Q45" s="4"/>
      <c r="R45" s="4">
        <v>59229</v>
      </c>
      <c r="T45" s="7">
        <v>20.094908433158999</v>
      </c>
    </row>
    <row r="46" spans="1:20" ht="12.75" x14ac:dyDescent="0.2">
      <c r="A46" s="20" t="s">
        <v>42</v>
      </c>
      <c r="B46" s="20" t="s">
        <v>338</v>
      </c>
      <c r="C46" s="21"/>
      <c r="D46" s="22">
        <v>630.10205479452202</v>
      </c>
      <c r="E46" s="22"/>
      <c r="F46" s="22">
        <v>678.43150684931595</v>
      </c>
      <c r="G46" s="22"/>
      <c r="H46" s="22">
        <v>380.66538461538499</v>
      </c>
      <c r="I46" s="22"/>
      <c r="J46" s="22">
        <v>484</v>
      </c>
      <c r="K46" s="22"/>
      <c r="L46" s="22">
        <v>378.558528443103</v>
      </c>
      <c r="M46" s="22"/>
      <c r="N46" s="22">
        <v>100.38500000000001</v>
      </c>
      <c r="O46" s="22"/>
      <c r="P46" s="22">
        <v>2652.1424747023302</v>
      </c>
      <c r="Q46" s="22"/>
      <c r="R46" s="22">
        <v>19766</v>
      </c>
      <c r="S46" s="20"/>
      <c r="T46" s="23">
        <v>13.417699457160399</v>
      </c>
    </row>
    <row r="47" spans="1:20" ht="12.75" x14ac:dyDescent="0.2">
      <c r="A47" s="1" t="s">
        <v>43</v>
      </c>
      <c r="B47" s="1" t="s">
        <v>339</v>
      </c>
      <c r="C47" s="3"/>
      <c r="D47" s="4">
        <v>226.458219178083</v>
      </c>
      <c r="E47" s="4"/>
      <c r="F47" s="4">
        <v>218.34246575342499</v>
      </c>
      <c r="G47" s="4"/>
      <c r="H47" s="4">
        <v>101.175</v>
      </c>
      <c r="I47" s="4"/>
      <c r="J47" s="4">
        <v>115.083333333333</v>
      </c>
      <c r="K47" s="4"/>
      <c r="L47" s="4">
        <v>35.934078228536201</v>
      </c>
      <c r="M47" s="4"/>
      <c r="N47" s="4">
        <v>47.1666666666667</v>
      </c>
      <c r="O47" s="4"/>
      <c r="P47" s="4">
        <v>744.15976316004401</v>
      </c>
      <c r="Q47" s="4"/>
      <c r="R47" s="4">
        <v>7365</v>
      </c>
      <c r="T47" s="7">
        <v>10.104002215343399</v>
      </c>
    </row>
    <row r="48" spans="1:20" ht="12.75" x14ac:dyDescent="0.2">
      <c r="A48" s="20" t="s">
        <v>44</v>
      </c>
      <c r="B48" s="20" t="s">
        <v>340</v>
      </c>
      <c r="C48" s="21"/>
      <c r="D48" s="22">
        <v>61.991780821917899</v>
      </c>
      <c r="E48" s="22"/>
      <c r="F48" s="22">
        <v>137.16082191780799</v>
      </c>
      <c r="G48" s="22"/>
      <c r="H48" s="22">
        <v>38.753846153846098</v>
      </c>
      <c r="I48" s="22"/>
      <c r="J48" s="22">
        <v>77.8333333333333</v>
      </c>
      <c r="K48" s="22"/>
      <c r="L48" s="22">
        <v>33.450996735189001</v>
      </c>
      <c r="M48" s="22"/>
      <c r="N48" s="22">
        <v>8.9375</v>
      </c>
      <c r="O48" s="22"/>
      <c r="P48" s="22">
        <v>358.12827896209501</v>
      </c>
      <c r="Q48" s="22"/>
      <c r="R48" s="22">
        <v>2696</v>
      </c>
      <c r="S48" s="20"/>
      <c r="T48" s="23">
        <v>13.2836898724813</v>
      </c>
    </row>
    <row r="49" spans="1:20" ht="12.75" x14ac:dyDescent="0.2">
      <c r="A49" s="1" t="s">
        <v>45</v>
      </c>
      <c r="B49" s="1" t="s">
        <v>341</v>
      </c>
      <c r="C49" s="3"/>
      <c r="D49" s="4">
        <v>57.239726027397403</v>
      </c>
      <c r="E49" s="4"/>
      <c r="F49" s="4">
        <v>87.821917808219297</v>
      </c>
      <c r="G49" s="4"/>
      <c r="H49" s="4">
        <v>20.696153846153798</v>
      </c>
      <c r="I49" s="4"/>
      <c r="J49" s="4">
        <v>28.8333333333333</v>
      </c>
      <c r="K49" s="4"/>
      <c r="L49" s="4">
        <v>30.9614995351277</v>
      </c>
      <c r="M49" s="4"/>
      <c r="N49" s="4">
        <v>5.8333333333333304</v>
      </c>
      <c r="O49" s="4"/>
      <c r="P49" s="4">
        <v>231.38596388356501</v>
      </c>
      <c r="Q49" s="4"/>
      <c r="R49" s="4">
        <v>1830</v>
      </c>
      <c r="T49" s="7">
        <v>12.6440417422713</v>
      </c>
    </row>
    <row r="50" spans="1:20" ht="12.75" x14ac:dyDescent="0.2">
      <c r="A50" s="20" t="s">
        <v>46</v>
      </c>
      <c r="B50" s="20" t="s">
        <v>342</v>
      </c>
      <c r="C50" s="21"/>
      <c r="D50" s="22">
        <v>136.80753424657601</v>
      </c>
      <c r="E50" s="22"/>
      <c r="F50" s="22">
        <v>216.41095890411</v>
      </c>
      <c r="G50" s="22"/>
      <c r="H50" s="22">
        <v>38.309615384615398</v>
      </c>
      <c r="I50" s="22"/>
      <c r="J50" s="22">
        <v>93.5833333333333</v>
      </c>
      <c r="K50" s="22"/>
      <c r="L50" s="22">
        <v>88.958643364137302</v>
      </c>
      <c r="M50" s="22"/>
      <c r="N50" s="22">
        <v>26.8541666666667</v>
      </c>
      <c r="O50" s="22"/>
      <c r="P50" s="22">
        <v>600.92425189943799</v>
      </c>
      <c r="Q50" s="22"/>
      <c r="R50" s="22">
        <v>5052</v>
      </c>
      <c r="S50" s="20"/>
      <c r="T50" s="23">
        <v>11.8947793329263</v>
      </c>
    </row>
    <row r="51" spans="1:20" ht="12.75" x14ac:dyDescent="0.2">
      <c r="A51" s="1" t="s">
        <v>47</v>
      </c>
      <c r="B51" s="1" t="s">
        <v>343</v>
      </c>
      <c r="C51" s="3"/>
      <c r="D51" s="4">
        <v>89.032191780822103</v>
      </c>
      <c r="E51" s="4"/>
      <c r="F51" s="4">
        <v>148.582191780822</v>
      </c>
      <c r="G51" s="4"/>
      <c r="H51" s="4">
        <v>40.575000000000003</v>
      </c>
      <c r="I51" s="4"/>
      <c r="J51" s="4">
        <v>87.1666666666667</v>
      </c>
      <c r="K51" s="4"/>
      <c r="L51" s="4">
        <v>46.274686845198303</v>
      </c>
      <c r="M51" s="4"/>
      <c r="N51" s="4">
        <v>14.4</v>
      </c>
      <c r="O51" s="4"/>
      <c r="P51" s="4">
        <v>426.03073707350899</v>
      </c>
      <c r="Q51" s="4"/>
      <c r="R51" s="4">
        <v>2836</v>
      </c>
      <c r="T51" s="7">
        <v>15.0222403763579</v>
      </c>
    </row>
    <row r="52" spans="1:20" ht="12.75" x14ac:dyDescent="0.2">
      <c r="A52" s="20" t="s">
        <v>48</v>
      </c>
      <c r="B52" s="20" t="s">
        <v>344</v>
      </c>
      <c r="C52" s="21"/>
      <c r="D52" s="22">
        <v>161.53767123287699</v>
      </c>
      <c r="E52" s="22"/>
      <c r="F52" s="22">
        <v>266.383561643836</v>
      </c>
      <c r="G52" s="22"/>
      <c r="H52" s="22">
        <v>73.526923076923097</v>
      </c>
      <c r="I52" s="22"/>
      <c r="J52" s="22">
        <v>107.25</v>
      </c>
      <c r="K52" s="22"/>
      <c r="L52" s="22">
        <v>75.916107198159096</v>
      </c>
      <c r="M52" s="22"/>
      <c r="N52" s="22">
        <v>11.8333333333333</v>
      </c>
      <c r="O52" s="22"/>
      <c r="P52" s="22">
        <v>696.447596485129</v>
      </c>
      <c r="Q52" s="22"/>
      <c r="R52" s="22">
        <v>5901</v>
      </c>
      <c r="S52" s="20"/>
      <c r="T52" s="23">
        <v>11.8021961783618</v>
      </c>
    </row>
    <row r="53" spans="1:20" ht="12.75" x14ac:dyDescent="0.2">
      <c r="A53" s="1" t="s">
        <v>49</v>
      </c>
      <c r="B53" s="1" t="s">
        <v>345</v>
      </c>
      <c r="C53" s="3"/>
      <c r="D53" s="4">
        <v>299.65616438356199</v>
      </c>
      <c r="E53" s="4"/>
      <c r="F53" s="4">
        <v>491.23972602739798</v>
      </c>
      <c r="G53" s="4"/>
      <c r="H53" s="4">
        <v>180.71538461538501</v>
      </c>
      <c r="I53" s="4"/>
      <c r="J53" s="4">
        <v>580.83333333333303</v>
      </c>
      <c r="K53" s="4"/>
      <c r="L53" s="4">
        <v>237.39752507647199</v>
      </c>
      <c r="M53" s="4"/>
      <c r="N53" s="4">
        <v>79.2708333333333</v>
      </c>
      <c r="O53" s="4"/>
      <c r="P53" s="4">
        <v>1869.11296676948</v>
      </c>
      <c r="Q53" s="4"/>
      <c r="R53" s="4">
        <v>11526</v>
      </c>
      <c r="T53" s="7">
        <v>16.216492857621802</v>
      </c>
    </row>
    <row r="54" spans="1:20" ht="12.75" x14ac:dyDescent="0.2">
      <c r="A54" s="20" t="s">
        <v>50</v>
      </c>
      <c r="B54" s="20" t="s">
        <v>346</v>
      </c>
      <c r="C54" s="21"/>
      <c r="D54" s="22">
        <v>101.893150684932</v>
      </c>
      <c r="E54" s="22"/>
      <c r="F54" s="22">
        <v>209.65068493150699</v>
      </c>
      <c r="G54" s="22"/>
      <c r="H54" s="22">
        <v>74.534615384615407</v>
      </c>
      <c r="I54" s="22"/>
      <c r="J54" s="22">
        <v>151</v>
      </c>
      <c r="K54" s="22"/>
      <c r="L54" s="22">
        <v>36.976461825894702</v>
      </c>
      <c r="M54" s="22"/>
      <c r="N54" s="22">
        <v>17.5</v>
      </c>
      <c r="O54" s="22"/>
      <c r="P54" s="22">
        <v>591.55491282694902</v>
      </c>
      <c r="Q54" s="22"/>
      <c r="R54" s="22">
        <v>3777</v>
      </c>
      <c r="S54" s="20"/>
      <c r="T54" s="23">
        <v>15.662031051812299</v>
      </c>
    </row>
    <row r="55" spans="1:20" ht="12.75" x14ac:dyDescent="0.2">
      <c r="A55" s="1" t="s">
        <v>51</v>
      </c>
      <c r="B55" s="1" t="s">
        <v>347</v>
      </c>
      <c r="C55" s="3"/>
      <c r="D55" s="4">
        <v>2147.7589041095898</v>
      </c>
      <c r="E55" s="4"/>
      <c r="F55" s="4">
        <v>2899.6643835616501</v>
      </c>
      <c r="G55" s="4"/>
      <c r="H55" s="4">
        <v>1485.53653846154</v>
      </c>
      <c r="I55" s="4"/>
      <c r="J55" s="4">
        <v>2179.5</v>
      </c>
      <c r="K55" s="4"/>
      <c r="L55" s="4">
        <v>2484.8404169282298</v>
      </c>
      <c r="M55" s="4"/>
      <c r="N55" s="4">
        <v>380.85500000000002</v>
      </c>
      <c r="O55" s="4"/>
      <c r="P55" s="4">
        <v>11578.155243061001</v>
      </c>
      <c r="Q55" s="4"/>
      <c r="R55" s="4">
        <v>98287</v>
      </c>
      <c r="T55" s="7">
        <v>11.779945713126899</v>
      </c>
    </row>
    <row r="56" spans="1:20" ht="12.75" x14ac:dyDescent="0.2">
      <c r="A56" s="20" t="s">
        <v>52</v>
      </c>
      <c r="B56" s="20" t="s">
        <v>348</v>
      </c>
      <c r="C56" s="21"/>
      <c r="D56" s="22">
        <v>2082.73493150686</v>
      </c>
      <c r="E56" s="22"/>
      <c r="F56" s="22">
        <v>3668.9589041096001</v>
      </c>
      <c r="G56" s="22"/>
      <c r="H56" s="22">
        <v>1885.08846153846</v>
      </c>
      <c r="I56" s="22"/>
      <c r="J56" s="22">
        <v>4628.25</v>
      </c>
      <c r="K56" s="22"/>
      <c r="L56" s="22">
        <v>1851.3470765044301</v>
      </c>
      <c r="M56" s="22"/>
      <c r="N56" s="22">
        <v>303.56833333333299</v>
      </c>
      <c r="O56" s="22"/>
      <c r="P56" s="22">
        <v>14419.9477069927</v>
      </c>
      <c r="Q56" s="22"/>
      <c r="R56" s="22">
        <v>81769</v>
      </c>
      <c r="S56" s="20"/>
      <c r="T56" s="23">
        <v>17.634981113860601</v>
      </c>
    </row>
    <row r="57" spans="1:20" ht="12.75" x14ac:dyDescent="0.2">
      <c r="A57" s="1" t="s">
        <v>53</v>
      </c>
      <c r="B57" s="1" t="s">
        <v>349</v>
      </c>
      <c r="C57" s="3"/>
      <c r="D57" s="4">
        <v>212.91849315068501</v>
      </c>
      <c r="E57" s="4"/>
      <c r="F57" s="4">
        <v>354.49643835616502</v>
      </c>
      <c r="G57" s="4"/>
      <c r="H57" s="4">
        <v>152.22884615384601</v>
      </c>
      <c r="I57" s="4"/>
      <c r="J57" s="4">
        <v>184.333333333333</v>
      </c>
      <c r="K57" s="4"/>
      <c r="L57" s="4">
        <v>86.611293957489494</v>
      </c>
      <c r="M57" s="4"/>
      <c r="N57" s="4">
        <v>35.3125</v>
      </c>
      <c r="O57" s="4"/>
      <c r="P57" s="4">
        <v>1025.90090495152</v>
      </c>
      <c r="Q57" s="4"/>
      <c r="R57" s="4">
        <v>7438</v>
      </c>
      <c r="T57" s="7">
        <v>13.7926983725668</v>
      </c>
    </row>
    <row r="58" spans="1:20" ht="12.75" x14ac:dyDescent="0.2">
      <c r="A58" s="20" t="s">
        <v>54</v>
      </c>
      <c r="B58" s="20" t="s">
        <v>350</v>
      </c>
      <c r="C58" s="21"/>
      <c r="D58" s="22">
        <v>614.84863013698805</v>
      </c>
      <c r="E58" s="22"/>
      <c r="F58" s="22">
        <v>1647.49315068493</v>
      </c>
      <c r="G58" s="22"/>
      <c r="H58" s="22">
        <v>493.85961538461498</v>
      </c>
      <c r="I58" s="22"/>
      <c r="J58" s="22">
        <v>1238</v>
      </c>
      <c r="K58" s="22"/>
      <c r="L58" s="22">
        <v>348.29068446824601</v>
      </c>
      <c r="M58" s="22"/>
      <c r="N58" s="22">
        <v>102.543333333333</v>
      </c>
      <c r="O58" s="22"/>
      <c r="P58" s="22">
        <v>4445.0354140081199</v>
      </c>
      <c r="Q58" s="22"/>
      <c r="R58" s="22">
        <v>23361</v>
      </c>
      <c r="S58" s="20"/>
      <c r="T58" s="23">
        <v>19.027590488455601</v>
      </c>
    </row>
    <row r="59" spans="1:20" ht="12.75" x14ac:dyDescent="0.2">
      <c r="A59" s="1" t="s">
        <v>55</v>
      </c>
      <c r="B59" s="1" t="s">
        <v>351</v>
      </c>
      <c r="C59" s="3"/>
      <c r="D59" s="4">
        <v>99.064383561644107</v>
      </c>
      <c r="E59" s="4"/>
      <c r="F59" s="4">
        <v>224.938356164384</v>
      </c>
      <c r="G59" s="4"/>
      <c r="H59" s="4">
        <v>57.634615384615401</v>
      </c>
      <c r="I59" s="4"/>
      <c r="J59" s="4">
        <v>122.416666666667</v>
      </c>
      <c r="K59" s="4"/>
      <c r="L59" s="4">
        <v>55.292022422371403</v>
      </c>
      <c r="M59" s="4"/>
      <c r="N59" s="4">
        <v>17.7916666666667</v>
      </c>
      <c r="O59" s="4"/>
      <c r="P59" s="4">
        <v>577.13771086634802</v>
      </c>
      <c r="Q59" s="4"/>
      <c r="R59" s="4">
        <v>3633</v>
      </c>
      <c r="T59" s="7">
        <v>15.8859815817877</v>
      </c>
    </row>
    <row r="60" spans="1:20" ht="12.75" x14ac:dyDescent="0.2">
      <c r="A60" s="20" t="s">
        <v>56</v>
      </c>
      <c r="B60" s="20" t="s">
        <v>352</v>
      </c>
      <c r="C60" s="21"/>
      <c r="D60" s="22">
        <v>408.49452054794602</v>
      </c>
      <c r="E60" s="22"/>
      <c r="F60" s="22">
        <v>761.58904109589196</v>
      </c>
      <c r="G60" s="22"/>
      <c r="H60" s="22">
        <v>303.35000000000002</v>
      </c>
      <c r="I60" s="22"/>
      <c r="J60" s="22">
        <v>524.33333333333303</v>
      </c>
      <c r="K60" s="22"/>
      <c r="L60" s="22">
        <v>181.23661315075901</v>
      </c>
      <c r="M60" s="22"/>
      <c r="N60" s="22">
        <v>72.342500000000001</v>
      </c>
      <c r="O60" s="22"/>
      <c r="P60" s="22">
        <v>2251.34600812793</v>
      </c>
      <c r="Q60" s="22"/>
      <c r="R60" s="22">
        <v>15371</v>
      </c>
      <c r="S60" s="20"/>
      <c r="T60" s="23">
        <v>14.646711392413801</v>
      </c>
    </row>
    <row r="61" spans="1:20" ht="12.75" x14ac:dyDescent="0.2">
      <c r="A61" s="1" t="s">
        <v>57</v>
      </c>
      <c r="B61" s="1" t="s">
        <v>353</v>
      </c>
      <c r="C61" s="3"/>
      <c r="D61" s="4">
        <v>115.878082191781</v>
      </c>
      <c r="E61" s="4"/>
      <c r="F61" s="4">
        <v>188.09589041095899</v>
      </c>
      <c r="G61" s="4"/>
      <c r="H61" s="4">
        <v>47.280769230769202</v>
      </c>
      <c r="I61" s="4"/>
      <c r="J61" s="4">
        <v>135.75</v>
      </c>
      <c r="K61" s="4"/>
      <c r="L61" s="4">
        <v>64.552370079696203</v>
      </c>
      <c r="M61" s="4"/>
      <c r="N61" s="4">
        <v>17.066666666666698</v>
      </c>
      <c r="O61" s="4"/>
      <c r="P61" s="4">
        <v>568.62377857987201</v>
      </c>
      <c r="Q61" s="4"/>
      <c r="R61" s="4">
        <v>3640</v>
      </c>
      <c r="T61" s="7">
        <v>15.621532378567901</v>
      </c>
    </row>
    <row r="62" spans="1:20" ht="12.75" x14ac:dyDescent="0.2">
      <c r="A62" s="20" t="s">
        <v>58</v>
      </c>
      <c r="B62" s="20" t="s">
        <v>354</v>
      </c>
      <c r="C62" s="21"/>
      <c r="D62" s="22">
        <v>143.84452054794599</v>
      </c>
      <c r="E62" s="22"/>
      <c r="F62" s="22">
        <v>190.08904109589099</v>
      </c>
      <c r="G62" s="22"/>
      <c r="H62" s="22">
        <v>89.063461538461496</v>
      </c>
      <c r="I62" s="22"/>
      <c r="J62" s="22">
        <v>157</v>
      </c>
      <c r="K62" s="22"/>
      <c r="L62" s="22">
        <v>88.622654835974302</v>
      </c>
      <c r="M62" s="22"/>
      <c r="N62" s="22">
        <v>13.9166666666667</v>
      </c>
      <c r="O62" s="22"/>
      <c r="P62" s="22">
        <v>682.53634468493897</v>
      </c>
      <c r="Q62" s="22"/>
      <c r="R62" s="22">
        <v>5190</v>
      </c>
      <c r="S62" s="20"/>
      <c r="T62" s="23">
        <v>13.150989300287801</v>
      </c>
    </row>
    <row r="63" spans="1:20" ht="12.75" x14ac:dyDescent="0.2">
      <c r="A63" s="1" t="s">
        <v>59</v>
      </c>
      <c r="B63" s="1" t="s">
        <v>355</v>
      </c>
      <c r="C63" s="3"/>
      <c r="D63" s="4">
        <v>115.568493150685</v>
      </c>
      <c r="E63" s="4"/>
      <c r="F63" s="4">
        <v>190.64383561643899</v>
      </c>
      <c r="G63" s="4"/>
      <c r="H63" s="4">
        <v>37.736538461538501</v>
      </c>
      <c r="I63" s="4"/>
      <c r="J63" s="4">
        <v>78.9166666666667</v>
      </c>
      <c r="K63" s="4"/>
      <c r="L63" s="4">
        <v>37.876165151864399</v>
      </c>
      <c r="M63" s="4"/>
      <c r="N63" s="4">
        <v>12.0625</v>
      </c>
      <c r="O63" s="4"/>
      <c r="P63" s="4">
        <v>472.804199047194</v>
      </c>
      <c r="Q63" s="4"/>
      <c r="R63" s="4">
        <v>3768</v>
      </c>
      <c r="T63" s="7">
        <v>12.547882140318301</v>
      </c>
    </row>
    <row r="64" spans="1:20" ht="12.75" x14ac:dyDescent="0.2">
      <c r="A64" s="20" t="s">
        <v>60</v>
      </c>
      <c r="B64" s="20" t="s">
        <v>356</v>
      </c>
      <c r="C64" s="21"/>
      <c r="D64" s="22">
        <v>214.414383561644</v>
      </c>
      <c r="E64" s="22"/>
      <c r="F64" s="22">
        <v>216.67808219178099</v>
      </c>
      <c r="G64" s="22"/>
      <c r="H64" s="22">
        <v>56.980769230769198</v>
      </c>
      <c r="I64" s="22"/>
      <c r="J64" s="22">
        <v>101.166666666667</v>
      </c>
      <c r="K64" s="22"/>
      <c r="L64" s="22">
        <v>58.5412174554234</v>
      </c>
      <c r="M64" s="22"/>
      <c r="N64" s="22">
        <v>24.529166666666701</v>
      </c>
      <c r="O64" s="22"/>
      <c r="P64" s="22">
        <v>672.31028577295103</v>
      </c>
      <c r="Q64" s="22"/>
      <c r="R64" s="22">
        <v>6476</v>
      </c>
      <c r="S64" s="20"/>
      <c r="T64" s="23">
        <v>10.3815671058207</v>
      </c>
    </row>
    <row r="65" spans="1:20" ht="12.75" x14ac:dyDescent="0.2">
      <c r="A65" s="1" t="s">
        <v>61</v>
      </c>
      <c r="B65" s="1" t="s">
        <v>357</v>
      </c>
      <c r="C65" s="3"/>
      <c r="D65" s="4">
        <v>454.82945205479598</v>
      </c>
      <c r="E65" s="4"/>
      <c r="F65" s="4">
        <v>730.130136986303</v>
      </c>
      <c r="G65" s="4"/>
      <c r="H65" s="4">
        <v>315.75192307692299</v>
      </c>
      <c r="I65" s="4"/>
      <c r="J65" s="4">
        <v>528.58333333333303</v>
      </c>
      <c r="K65" s="4"/>
      <c r="L65" s="4">
        <v>164.4420502509</v>
      </c>
      <c r="M65" s="4"/>
      <c r="N65" s="4">
        <v>105.308333333333</v>
      </c>
      <c r="O65" s="4"/>
      <c r="P65" s="4">
        <v>2299.0452290355902</v>
      </c>
      <c r="Q65" s="4"/>
      <c r="R65" s="4">
        <v>16166</v>
      </c>
      <c r="T65" s="7">
        <v>14.221484776912</v>
      </c>
    </row>
    <row r="66" spans="1:20" ht="12.75" x14ac:dyDescent="0.2">
      <c r="A66" s="20" t="s">
        <v>62</v>
      </c>
      <c r="B66" s="20" t="s">
        <v>358</v>
      </c>
      <c r="C66" s="21"/>
      <c r="D66" s="22">
        <v>241.67397260274001</v>
      </c>
      <c r="E66" s="22"/>
      <c r="F66" s="22">
        <v>314.36301369863099</v>
      </c>
      <c r="G66" s="22"/>
      <c r="H66" s="22">
        <v>121.425</v>
      </c>
      <c r="I66" s="22"/>
      <c r="J66" s="22">
        <v>168.916666666667</v>
      </c>
      <c r="K66" s="22"/>
      <c r="L66" s="22">
        <v>79.087566185477897</v>
      </c>
      <c r="M66" s="22"/>
      <c r="N66" s="22">
        <v>24.8333333333333</v>
      </c>
      <c r="O66" s="22"/>
      <c r="P66" s="22">
        <v>950.29955248684905</v>
      </c>
      <c r="Q66" s="22"/>
      <c r="R66" s="22">
        <v>7890</v>
      </c>
      <c r="S66" s="20"/>
      <c r="T66" s="23">
        <v>12.044354277399901</v>
      </c>
    </row>
    <row r="67" spans="1:20" ht="12.75" x14ac:dyDescent="0.2">
      <c r="A67" s="1" t="s">
        <v>63</v>
      </c>
      <c r="B67" s="1" t="s">
        <v>359</v>
      </c>
      <c r="C67" s="3"/>
      <c r="D67" s="4">
        <v>2197.3095890411</v>
      </c>
      <c r="E67" s="4"/>
      <c r="F67" s="4">
        <v>3490.3767123287698</v>
      </c>
      <c r="G67" s="4"/>
      <c r="H67" s="4">
        <v>1359.625</v>
      </c>
      <c r="I67" s="4"/>
      <c r="J67" s="4">
        <v>1753.8333333333301</v>
      </c>
      <c r="K67" s="4"/>
      <c r="L67" s="4">
        <v>1055.02050711125</v>
      </c>
      <c r="M67" s="4"/>
      <c r="N67" s="4">
        <v>300.10083333333301</v>
      </c>
      <c r="O67" s="4"/>
      <c r="P67" s="4">
        <v>10156.2659751478</v>
      </c>
      <c r="Q67" s="4"/>
      <c r="R67" s="4">
        <v>82122</v>
      </c>
      <c r="T67" s="7">
        <v>12.3672900990573</v>
      </c>
    </row>
    <row r="68" spans="1:20" ht="12.75" x14ac:dyDescent="0.2">
      <c r="A68" s="20" t="s">
        <v>64</v>
      </c>
      <c r="B68" s="20" t="s">
        <v>360</v>
      </c>
      <c r="C68" s="21"/>
      <c r="D68" s="22">
        <v>575.93835616438503</v>
      </c>
      <c r="E68" s="22"/>
      <c r="F68" s="22">
        <v>809.56849315068598</v>
      </c>
      <c r="G68" s="22"/>
      <c r="H68" s="22">
        <v>313.93653846153802</v>
      </c>
      <c r="I68" s="22"/>
      <c r="J68" s="22">
        <v>822.75</v>
      </c>
      <c r="K68" s="22"/>
      <c r="L68" s="22">
        <v>445.188505275306</v>
      </c>
      <c r="M68" s="22"/>
      <c r="N68" s="22">
        <v>116.64166666666701</v>
      </c>
      <c r="O68" s="22"/>
      <c r="P68" s="22">
        <v>3084.0235597185801</v>
      </c>
      <c r="Q68" s="22"/>
      <c r="R68" s="22">
        <v>16882</v>
      </c>
      <c r="S68" s="20"/>
      <c r="T68" s="23">
        <v>18.268117283014899</v>
      </c>
    </row>
    <row r="69" spans="1:20" ht="12.75" x14ac:dyDescent="0.2">
      <c r="A69" s="1" t="s">
        <v>65</v>
      </c>
      <c r="B69" s="1" t="s">
        <v>361</v>
      </c>
      <c r="C69" s="3"/>
      <c r="D69" s="4">
        <v>496.79246575342597</v>
      </c>
      <c r="E69" s="4"/>
      <c r="F69" s="4">
        <v>809.301369863015</v>
      </c>
      <c r="G69" s="4"/>
      <c r="H69" s="4">
        <v>346.63076923076898</v>
      </c>
      <c r="I69" s="4"/>
      <c r="J69" s="4">
        <v>515.66666666666697</v>
      </c>
      <c r="K69" s="4"/>
      <c r="L69" s="4">
        <v>169.691815624431</v>
      </c>
      <c r="M69" s="4"/>
      <c r="N69" s="4">
        <v>85.811666666666696</v>
      </c>
      <c r="O69" s="4"/>
      <c r="P69" s="4">
        <v>2423.8947538049702</v>
      </c>
      <c r="Q69" s="4"/>
      <c r="R69" s="4">
        <v>18912</v>
      </c>
      <c r="T69" s="7">
        <v>12.816702378410399</v>
      </c>
    </row>
    <row r="70" spans="1:20" ht="12.75" x14ac:dyDescent="0.2">
      <c r="A70" s="20" t="s">
        <v>66</v>
      </c>
      <c r="B70" s="20" t="s">
        <v>362</v>
      </c>
      <c r="C70" s="21"/>
      <c r="D70" s="22">
        <v>200.49246575342499</v>
      </c>
      <c r="E70" s="22"/>
      <c r="F70" s="22">
        <v>264.26712328767201</v>
      </c>
      <c r="G70" s="22"/>
      <c r="H70" s="22">
        <v>93.176923076923103</v>
      </c>
      <c r="I70" s="22"/>
      <c r="J70" s="22">
        <v>248.083333333333</v>
      </c>
      <c r="K70" s="22"/>
      <c r="L70" s="22">
        <v>123.614479444239</v>
      </c>
      <c r="M70" s="22"/>
      <c r="N70" s="22">
        <v>66.974999999999994</v>
      </c>
      <c r="O70" s="22"/>
      <c r="P70" s="22">
        <v>996.60932489559195</v>
      </c>
      <c r="Q70" s="22"/>
      <c r="R70" s="22">
        <v>5977</v>
      </c>
      <c r="S70" s="20"/>
      <c r="T70" s="23">
        <v>16.674072693585298</v>
      </c>
    </row>
    <row r="71" spans="1:20" ht="12.75" x14ac:dyDescent="0.2">
      <c r="A71" s="1" t="s">
        <v>67</v>
      </c>
      <c r="B71" s="1" t="s">
        <v>363</v>
      </c>
      <c r="C71" s="3"/>
      <c r="D71" s="4">
        <v>500.51780821917902</v>
      </c>
      <c r="E71" s="4"/>
      <c r="F71" s="4">
        <v>644.42465753424801</v>
      </c>
      <c r="G71" s="4"/>
      <c r="H71" s="4">
        <v>242.54807692307699</v>
      </c>
      <c r="I71" s="4"/>
      <c r="J71" s="4">
        <v>491.75</v>
      </c>
      <c r="K71" s="4"/>
      <c r="L71" s="4">
        <v>201.36267221294901</v>
      </c>
      <c r="M71" s="4"/>
      <c r="N71" s="4">
        <v>73.608333333333306</v>
      </c>
      <c r="O71" s="4"/>
      <c r="P71" s="4">
        <v>2154.21154822279</v>
      </c>
      <c r="Q71" s="4"/>
      <c r="R71" s="4">
        <v>14344</v>
      </c>
      <c r="T71" s="7">
        <v>15.018206554815899</v>
      </c>
    </row>
    <row r="72" spans="1:20" ht="12.75" x14ac:dyDescent="0.2">
      <c r="A72" s="20" t="s">
        <v>68</v>
      </c>
      <c r="B72" s="20" t="s">
        <v>364</v>
      </c>
      <c r="C72" s="21"/>
      <c r="D72" s="22">
        <v>329.07739726027501</v>
      </c>
      <c r="E72" s="22"/>
      <c r="F72" s="22">
        <v>487.746575342467</v>
      </c>
      <c r="G72" s="22"/>
      <c r="H72" s="22">
        <v>120.58461538461501</v>
      </c>
      <c r="I72" s="22"/>
      <c r="J72" s="22">
        <v>329.58333333333297</v>
      </c>
      <c r="K72" s="22"/>
      <c r="L72" s="22">
        <v>224.44687515464801</v>
      </c>
      <c r="M72" s="22"/>
      <c r="N72" s="22">
        <v>83.993333333333297</v>
      </c>
      <c r="O72" s="22"/>
      <c r="P72" s="22">
        <v>1575.43212980867</v>
      </c>
      <c r="Q72" s="22"/>
      <c r="R72" s="22">
        <v>9285</v>
      </c>
      <c r="S72" s="20"/>
      <c r="T72" s="23">
        <v>16.967497359274901</v>
      </c>
    </row>
    <row r="73" spans="1:20" ht="12.75" x14ac:dyDescent="0.2">
      <c r="A73" s="1" t="s">
        <v>69</v>
      </c>
      <c r="B73" s="1" t="s">
        <v>365</v>
      </c>
      <c r="C73" s="3"/>
      <c r="D73" s="4">
        <v>225.21232876712401</v>
      </c>
      <c r="E73" s="4"/>
      <c r="F73" s="4">
        <v>542.81506849315201</v>
      </c>
      <c r="G73" s="4"/>
      <c r="H73" s="4">
        <v>232.026923076923</v>
      </c>
      <c r="I73" s="4"/>
      <c r="J73" s="4">
        <v>439.83333333333297</v>
      </c>
      <c r="K73" s="4"/>
      <c r="L73" s="4">
        <v>292.75209592410602</v>
      </c>
      <c r="M73" s="4"/>
      <c r="N73" s="4">
        <v>58</v>
      </c>
      <c r="O73" s="4"/>
      <c r="P73" s="4">
        <v>1790.6397495946401</v>
      </c>
      <c r="Q73" s="4"/>
      <c r="R73" s="4">
        <v>9833</v>
      </c>
      <c r="T73" s="7">
        <v>18.210513064117102</v>
      </c>
    </row>
    <row r="74" spans="1:20" ht="12.75" x14ac:dyDescent="0.2">
      <c r="A74" s="20" t="s">
        <v>70</v>
      </c>
      <c r="B74" s="20" t="s">
        <v>366</v>
      </c>
      <c r="C74" s="21"/>
      <c r="D74" s="22">
        <v>150.44109589041099</v>
      </c>
      <c r="E74" s="22"/>
      <c r="F74" s="22">
        <v>224.77397260274</v>
      </c>
      <c r="G74" s="22"/>
      <c r="H74" s="22">
        <v>82.511538461538393</v>
      </c>
      <c r="I74" s="22"/>
      <c r="J74" s="22">
        <v>260.66666666666703</v>
      </c>
      <c r="K74" s="22"/>
      <c r="L74" s="22">
        <v>84.360273757444901</v>
      </c>
      <c r="M74" s="22"/>
      <c r="N74" s="22">
        <v>52.0416666666667</v>
      </c>
      <c r="O74" s="22"/>
      <c r="P74" s="22">
        <v>854.79521404546801</v>
      </c>
      <c r="Q74" s="22"/>
      <c r="R74" s="22">
        <v>4949</v>
      </c>
      <c r="S74" s="20"/>
      <c r="T74" s="23">
        <v>17.272079491724998</v>
      </c>
    </row>
    <row r="75" spans="1:20" ht="12.75" x14ac:dyDescent="0.2">
      <c r="A75" s="1" t="s">
        <v>71</v>
      </c>
      <c r="B75" s="1" t="s">
        <v>367</v>
      </c>
      <c r="C75" s="3"/>
      <c r="D75" s="4">
        <v>129.75</v>
      </c>
      <c r="E75" s="4"/>
      <c r="F75" s="4">
        <v>223.23287671232899</v>
      </c>
      <c r="G75" s="4"/>
      <c r="H75" s="4">
        <v>108.25192307692301</v>
      </c>
      <c r="I75" s="4"/>
      <c r="J75" s="4">
        <v>347.25</v>
      </c>
      <c r="K75" s="4"/>
      <c r="L75" s="4">
        <v>79.419359556843304</v>
      </c>
      <c r="M75" s="4"/>
      <c r="N75" s="4">
        <v>57.683333333333302</v>
      </c>
      <c r="O75" s="4"/>
      <c r="P75" s="4">
        <v>945.58749267942903</v>
      </c>
      <c r="Q75" s="4"/>
      <c r="R75" s="4">
        <v>4364</v>
      </c>
      <c r="T75" s="7">
        <v>21.667907714927299</v>
      </c>
    </row>
    <row r="76" spans="1:20" ht="12.75" x14ac:dyDescent="0.2">
      <c r="A76" s="20" t="s">
        <v>72</v>
      </c>
      <c r="B76" s="20" t="s">
        <v>368</v>
      </c>
      <c r="C76" s="21"/>
      <c r="D76" s="22">
        <v>188.43493150685001</v>
      </c>
      <c r="E76" s="22"/>
      <c r="F76" s="22">
        <v>385.17123287671302</v>
      </c>
      <c r="G76" s="22"/>
      <c r="H76" s="22">
        <v>89.971153846153896</v>
      </c>
      <c r="I76" s="22"/>
      <c r="J76" s="22">
        <v>245.833333333333</v>
      </c>
      <c r="K76" s="22"/>
      <c r="L76" s="22">
        <v>108.248239711614</v>
      </c>
      <c r="M76" s="22"/>
      <c r="N76" s="22">
        <v>25.245833333333302</v>
      </c>
      <c r="O76" s="22"/>
      <c r="P76" s="22">
        <v>1042.9047246079999</v>
      </c>
      <c r="Q76" s="22"/>
      <c r="R76" s="22">
        <v>6291</v>
      </c>
      <c r="S76" s="20"/>
      <c r="T76" s="23">
        <v>16.577725713050299</v>
      </c>
    </row>
    <row r="77" spans="1:20" ht="12.75" x14ac:dyDescent="0.2">
      <c r="A77" s="1" t="s">
        <v>73</v>
      </c>
      <c r="B77" s="1" t="s">
        <v>369</v>
      </c>
      <c r="C77" s="3"/>
      <c r="D77" s="4">
        <v>275.96301369863102</v>
      </c>
      <c r="E77" s="4"/>
      <c r="F77" s="4">
        <v>426.94520547945302</v>
      </c>
      <c r="G77" s="4"/>
      <c r="H77" s="4">
        <v>204.092307692308</v>
      </c>
      <c r="I77" s="4"/>
      <c r="J77" s="4">
        <v>545.91666666666697</v>
      </c>
      <c r="K77" s="4"/>
      <c r="L77" s="4">
        <v>205.82104192039199</v>
      </c>
      <c r="M77" s="4"/>
      <c r="N77" s="4">
        <v>47.55</v>
      </c>
      <c r="O77" s="4"/>
      <c r="P77" s="4">
        <v>1706.2882354574499</v>
      </c>
      <c r="Q77" s="4"/>
      <c r="R77" s="4">
        <v>10441</v>
      </c>
      <c r="T77" s="7">
        <v>16.342191700579001</v>
      </c>
    </row>
    <row r="78" spans="1:20" ht="12.75" x14ac:dyDescent="0.2">
      <c r="A78" s="20" t="s">
        <v>74</v>
      </c>
      <c r="B78" s="20" t="s">
        <v>370</v>
      </c>
      <c r="C78" s="21"/>
      <c r="D78" s="22">
        <v>187.507534246576</v>
      </c>
      <c r="E78" s="22"/>
      <c r="F78" s="22">
        <v>297.94520547945302</v>
      </c>
      <c r="G78" s="22"/>
      <c r="H78" s="22">
        <v>121.569230769231</v>
      </c>
      <c r="I78" s="22"/>
      <c r="J78" s="22">
        <v>411.33333333333297</v>
      </c>
      <c r="K78" s="22"/>
      <c r="L78" s="22">
        <v>205.874411981739</v>
      </c>
      <c r="M78" s="22"/>
      <c r="N78" s="22">
        <v>71.6666666666667</v>
      </c>
      <c r="O78" s="22"/>
      <c r="P78" s="22">
        <v>1295.8963824770001</v>
      </c>
      <c r="Q78" s="22"/>
      <c r="R78" s="22">
        <v>9668</v>
      </c>
      <c r="S78" s="20"/>
      <c r="T78" s="23">
        <v>13.403975822062501</v>
      </c>
    </row>
    <row r="79" spans="1:20" ht="12.75" x14ac:dyDescent="0.2">
      <c r="A79" s="1" t="s">
        <v>75</v>
      </c>
      <c r="B79" s="1" t="s">
        <v>371</v>
      </c>
      <c r="C79" s="3"/>
      <c r="D79" s="4">
        <v>123.099315068493</v>
      </c>
      <c r="E79" s="4"/>
      <c r="F79" s="4">
        <v>308.46575342465798</v>
      </c>
      <c r="G79" s="4"/>
      <c r="H79" s="4">
        <v>80.780769230769195</v>
      </c>
      <c r="I79" s="4"/>
      <c r="J79" s="4">
        <v>254.833333333333</v>
      </c>
      <c r="K79" s="4"/>
      <c r="L79" s="4">
        <v>48.610072085391401</v>
      </c>
      <c r="M79" s="4"/>
      <c r="N79" s="4">
        <v>65</v>
      </c>
      <c r="O79" s="4"/>
      <c r="P79" s="4">
        <v>880.789243142646</v>
      </c>
      <c r="Q79" s="4"/>
      <c r="R79" s="4">
        <v>5362</v>
      </c>
      <c r="T79" s="7">
        <v>16.426505840034402</v>
      </c>
    </row>
    <row r="80" spans="1:20" ht="12.75" x14ac:dyDescent="0.2">
      <c r="A80" s="20" t="s">
        <v>76</v>
      </c>
      <c r="B80" s="20" t="s">
        <v>372</v>
      </c>
      <c r="C80" s="21"/>
      <c r="D80" s="22">
        <v>1134.41849315069</v>
      </c>
      <c r="E80" s="22"/>
      <c r="F80" s="22">
        <v>2011.31506849315</v>
      </c>
      <c r="G80" s="22"/>
      <c r="H80" s="22">
        <v>1050.7115384615399</v>
      </c>
      <c r="I80" s="22"/>
      <c r="J80" s="22">
        <v>2100.9166666666702</v>
      </c>
      <c r="K80" s="22"/>
      <c r="L80" s="22">
        <v>679.66889543479101</v>
      </c>
      <c r="M80" s="22"/>
      <c r="N80" s="22">
        <v>210.53083333333299</v>
      </c>
      <c r="O80" s="22"/>
      <c r="P80" s="22">
        <v>7187.5614955401697</v>
      </c>
      <c r="Q80" s="22"/>
      <c r="R80" s="22">
        <v>54082</v>
      </c>
      <c r="S80" s="20"/>
      <c r="T80" s="23">
        <v>13.2901177758592</v>
      </c>
    </row>
    <row r="81" spans="1:20" ht="12.75" x14ac:dyDescent="0.2">
      <c r="A81" s="1" t="s">
        <v>77</v>
      </c>
      <c r="B81" s="1" t="s">
        <v>373</v>
      </c>
      <c r="C81" s="3"/>
      <c r="D81" s="4">
        <v>430.75821917808298</v>
      </c>
      <c r="E81" s="4"/>
      <c r="F81" s="4">
        <v>823.95205479452204</v>
      </c>
      <c r="G81" s="4"/>
      <c r="H81" s="4">
        <v>283.99615384615402</v>
      </c>
      <c r="I81" s="4"/>
      <c r="J81" s="4">
        <v>527.66666666666697</v>
      </c>
      <c r="K81" s="4"/>
      <c r="L81" s="4">
        <v>141.05127633639501</v>
      </c>
      <c r="M81" s="4"/>
      <c r="N81" s="4">
        <v>68.733333333333306</v>
      </c>
      <c r="O81" s="4"/>
      <c r="P81" s="4">
        <v>2276.15770415515</v>
      </c>
      <c r="Q81" s="4"/>
      <c r="R81" s="4">
        <v>15345</v>
      </c>
      <c r="T81" s="7">
        <v>14.833220620105299</v>
      </c>
    </row>
    <row r="82" spans="1:20" ht="12.75" x14ac:dyDescent="0.2">
      <c r="A82" s="20" t="s">
        <v>78</v>
      </c>
      <c r="B82" s="20" t="s">
        <v>374</v>
      </c>
      <c r="C82" s="21"/>
      <c r="D82" s="22">
        <v>90.828767123287804</v>
      </c>
      <c r="E82" s="22"/>
      <c r="F82" s="22">
        <v>187.027397260274</v>
      </c>
      <c r="G82" s="22"/>
      <c r="H82" s="22">
        <v>40.192307692307701</v>
      </c>
      <c r="I82" s="22"/>
      <c r="J82" s="22">
        <v>215.916666666667</v>
      </c>
      <c r="K82" s="22"/>
      <c r="L82" s="22">
        <v>65.872929537684001</v>
      </c>
      <c r="M82" s="22"/>
      <c r="N82" s="22">
        <v>26.6041666666667</v>
      </c>
      <c r="O82" s="22"/>
      <c r="P82" s="22">
        <v>626.44223494688697</v>
      </c>
      <c r="Q82" s="22"/>
      <c r="R82" s="22">
        <v>2922</v>
      </c>
      <c r="S82" s="20"/>
      <c r="T82" s="23">
        <v>21.4388170755266</v>
      </c>
    </row>
    <row r="83" spans="1:20" ht="12.75" x14ac:dyDescent="0.2">
      <c r="A83" s="1" t="s">
        <v>79</v>
      </c>
      <c r="B83" s="1" t="s">
        <v>375</v>
      </c>
      <c r="C83" s="3"/>
      <c r="D83" s="4">
        <v>132.05753424657601</v>
      </c>
      <c r="E83" s="4"/>
      <c r="F83" s="4">
        <v>223.103835616439</v>
      </c>
      <c r="G83" s="4"/>
      <c r="H83" s="4">
        <v>55.169230769230801</v>
      </c>
      <c r="I83" s="4"/>
      <c r="J83" s="4">
        <v>129</v>
      </c>
      <c r="K83" s="4"/>
      <c r="L83" s="4">
        <v>40.737978128141698</v>
      </c>
      <c r="M83" s="4"/>
      <c r="N83" s="4">
        <v>17.3333333333333</v>
      </c>
      <c r="O83" s="4"/>
      <c r="P83" s="4">
        <v>597.40191209371994</v>
      </c>
      <c r="Q83" s="4"/>
      <c r="R83" s="4">
        <v>3596</v>
      </c>
      <c r="T83" s="7">
        <v>16.612956398601799</v>
      </c>
    </row>
    <row r="84" spans="1:20" ht="12.75" x14ac:dyDescent="0.2">
      <c r="A84" s="20" t="s">
        <v>80</v>
      </c>
      <c r="B84" s="20" t="s">
        <v>376</v>
      </c>
      <c r="C84" s="21"/>
      <c r="D84" s="22">
        <v>221.080821917809</v>
      </c>
      <c r="E84" s="22"/>
      <c r="F84" s="22">
        <v>278.75342465753499</v>
      </c>
      <c r="G84" s="22"/>
      <c r="H84" s="22">
        <v>103.15961538461499</v>
      </c>
      <c r="I84" s="22"/>
      <c r="J84" s="22">
        <v>142.833333333333</v>
      </c>
      <c r="K84" s="22"/>
      <c r="L84" s="22">
        <v>43.214125395680803</v>
      </c>
      <c r="M84" s="22"/>
      <c r="N84" s="22">
        <v>12.0208333333333</v>
      </c>
      <c r="O84" s="22"/>
      <c r="P84" s="22">
        <v>801.062154022306</v>
      </c>
      <c r="Q84" s="22"/>
      <c r="R84" s="22">
        <v>7614</v>
      </c>
      <c r="S84" s="20"/>
      <c r="T84" s="23">
        <v>10.520910874997501</v>
      </c>
    </row>
    <row r="85" spans="1:20" ht="12.75" x14ac:dyDescent="0.2">
      <c r="A85" s="1" t="s">
        <v>81</v>
      </c>
      <c r="B85" s="1" t="s">
        <v>377</v>
      </c>
      <c r="C85" s="3"/>
      <c r="D85" s="4">
        <v>225.09109589041199</v>
      </c>
      <c r="E85" s="4"/>
      <c r="F85" s="4">
        <v>477.51369863013798</v>
      </c>
      <c r="G85" s="4"/>
      <c r="H85" s="4">
        <v>135.19230769230799</v>
      </c>
      <c r="I85" s="4"/>
      <c r="J85" s="4">
        <v>402.58333333333297</v>
      </c>
      <c r="K85" s="4"/>
      <c r="L85" s="4">
        <v>115.93495257724</v>
      </c>
      <c r="M85" s="4"/>
      <c r="N85" s="4">
        <v>49.8333333333333</v>
      </c>
      <c r="O85" s="4"/>
      <c r="P85" s="4">
        <v>1406.1487214567601</v>
      </c>
      <c r="Q85" s="4"/>
      <c r="R85" s="4">
        <v>7178</v>
      </c>
      <c r="T85" s="7">
        <v>19.589700772593499</v>
      </c>
    </row>
    <row r="86" spans="1:20" ht="12.75" x14ac:dyDescent="0.2">
      <c r="A86" s="20" t="s">
        <v>82</v>
      </c>
      <c r="B86" s="20" t="s">
        <v>378</v>
      </c>
      <c r="C86" s="21"/>
      <c r="D86" s="22">
        <v>224.23219178082201</v>
      </c>
      <c r="E86" s="22"/>
      <c r="F86" s="22">
        <v>393.12328767123398</v>
      </c>
      <c r="G86" s="22"/>
      <c r="H86" s="22">
        <v>135.16923076923101</v>
      </c>
      <c r="I86" s="22"/>
      <c r="J86" s="22">
        <v>288</v>
      </c>
      <c r="K86" s="22"/>
      <c r="L86" s="22">
        <v>104.763314514548</v>
      </c>
      <c r="M86" s="22"/>
      <c r="N86" s="22">
        <v>46.5</v>
      </c>
      <c r="O86" s="22"/>
      <c r="P86" s="22">
        <v>1191.78802473583</v>
      </c>
      <c r="Q86" s="22"/>
      <c r="R86" s="22">
        <v>6889</v>
      </c>
      <c r="S86" s="20"/>
      <c r="T86" s="23">
        <v>17.299869716008601</v>
      </c>
    </row>
    <row r="87" spans="1:20" ht="12.75" x14ac:dyDescent="0.2">
      <c r="A87" s="1" t="s">
        <v>83</v>
      </c>
      <c r="B87" s="1" t="s">
        <v>379</v>
      </c>
      <c r="C87" s="3"/>
      <c r="D87" s="4">
        <v>116.565068493151</v>
      </c>
      <c r="E87" s="4"/>
      <c r="F87" s="4">
        <v>272.13698630136997</v>
      </c>
      <c r="G87" s="4"/>
      <c r="H87" s="4">
        <v>87.711538461538495</v>
      </c>
      <c r="I87" s="4"/>
      <c r="J87" s="4">
        <v>221.75</v>
      </c>
      <c r="K87" s="4"/>
      <c r="L87" s="4">
        <v>91.580870012522197</v>
      </c>
      <c r="M87" s="4"/>
      <c r="N87" s="4">
        <v>54.3333333333333</v>
      </c>
      <c r="O87" s="4"/>
      <c r="P87" s="4">
        <v>844.077796601915</v>
      </c>
      <c r="Q87" s="4"/>
      <c r="R87" s="4">
        <v>4799</v>
      </c>
      <c r="T87" s="7">
        <v>17.588618391371401</v>
      </c>
    </row>
    <row r="88" spans="1:20" ht="12.75" x14ac:dyDescent="0.2">
      <c r="A88" s="20" t="s">
        <v>84</v>
      </c>
      <c r="B88" s="20" t="s">
        <v>380</v>
      </c>
      <c r="C88" s="21"/>
      <c r="D88" s="22">
        <v>1017.30547945206</v>
      </c>
      <c r="E88" s="22"/>
      <c r="F88" s="22">
        <v>1726.62328767124</v>
      </c>
      <c r="G88" s="22"/>
      <c r="H88" s="22">
        <v>698.54230769230799</v>
      </c>
      <c r="I88" s="22"/>
      <c r="J88" s="22">
        <v>1285.75</v>
      </c>
      <c r="K88" s="22"/>
      <c r="L88" s="22">
        <v>298.48466837337998</v>
      </c>
      <c r="M88" s="22"/>
      <c r="N88" s="22">
        <v>178.35249999999999</v>
      </c>
      <c r="O88" s="22"/>
      <c r="P88" s="22">
        <v>5205.0582431889798</v>
      </c>
      <c r="Q88" s="22"/>
      <c r="R88" s="22">
        <v>40137</v>
      </c>
      <c r="S88" s="20"/>
      <c r="T88" s="23">
        <v>12.9682294222014</v>
      </c>
    </row>
    <row r="89" spans="1:20" ht="12.75" x14ac:dyDescent="0.2">
      <c r="A89" s="1" t="s">
        <v>85</v>
      </c>
      <c r="B89" s="1" t="s">
        <v>381</v>
      </c>
      <c r="C89" s="3"/>
      <c r="D89" s="4">
        <v>353.55000000000098</v>
      </c>
      <c r="E89" s="4"/>
      <c r="F89" s="4">
        <v>660.88356164383697</v>
      </c>
      <c r="G89" s="4"/>
      <c r="H89" s="4">
        <v>237.421153846154</v>
      </c>
      <c r="I89" s="4"/>
      <c r="J89" s="4">
        <v>425.83333333333297</v>
      </c>
      <c r="K89" s="4"/>
      <c r="L89" s="4">
        <v>101.45868989989199</v>
      </c>
      <c r="M89" s="4"/>
      <c r="N89" s="4">
        <v>66.736666666666693</v>
      </c>
      <c r="O89" s="4"/>
      <c r="P89" s="4">
        <v>1845.88340538988</v>
      </c>
      <c r="Q89" s="4"/>
      <c r="R89" s="4">
        <v>10618</v>
      </c>
      <c r="T89" s="7">
        <v>17.3844735862675</v>
      </c>
    </row>
    <row r="90" spans="1:20" ht="12.75" x14ac:dyDescent="0.2">
      <c r="A90" s="20" t="s">
        <v>86</v>
      </c>
      <c r="B90" s="20" t="s">
        <v>382</v>
      </c>
      <c r="C90" s="21"/>
      <c r="D90" s="22">
        <v>429.23356164383699</v>
      </c>
      <c r="E90" s="22"/>
      <c r="F90" s="22">
        <v>700.17123287671404</v>
      </c>
      <c r="G90" s="22"/>
      <c r="H90" s="22">
        <v>257.14807692307699</v>
      </c>
      <c r="I90" s="22"/>
      <c r="J90" s="22">
        <v>489.66666666666703</v>
      </c>
      <c r="K90" s="22"/>
      <c r="L90" s="22">
        <v>190.447037613764</v>
      </c>
      <c r="M90" s="22"/>
      <c r="N90" s="22">
        <v>62.9583333333333</v>
      </c>
      <c r="O90" s="22"/>
      <c r="P90" s="22">
        <v>2129.6249090573901</v>
      </c>
      <c r="Q90" s="22"/>
      <c r="R90" s="22">
        <v>14294</v>
      </c>
      <c r="S90" s="20"/>
      <c r="T90" s="23">
        <v>14.898733098204801</v>
      </c>
    </row>
    <row r="91" spans="1:20" ht="12.75" x14ac:dyDescent="0.2">
      <c r="A91" s="1" t="s">
        <v>87</v>
      </c>
      <c r="B91" s="1" t="s">
        <v>383</v>
      </c>
      <c r="C91" s="3"/>
      <c r="D91" s="4">
        <v>511.94315068493302</v>
      </c>
      <c r="E91" s="4"/>
      <c r="F91" s="4">
        <v>1080.30821917808</v>
      </c>
      <c r="G91" s="4"/>
      <c r="H91" s="4">
        <v>373.65192307692303</v>
      </c>
      <c r="I91" s="4"/>
      <c r="J91" s="4">
        <v>801.91666666666697</v>
      </c>
      <c r="K91" s="4"/>
      <c r="L91" s="4">
        <v>242.931397871618</v>
      </c>
      <c r="M91" s="4"/>
      <c r="N91" s="4">
        <v>75.108333333333306</v>
      </c>
      <c r="O91" s="4"/>
      <c r="P91" s="4">
        <v>3085.8596908115601</v>
      </c>
      <c r="Q91" s="4"/>
      <c r="R91" s="4">
        <v>18531</v>
      </c>
      <c r="T91" s="7">
        <v>16.652418600245799</v>
      </c>
    </row>
    <row r="92" spans="1:20" ht="12.75" x14ac:dyDescent="0.2">
      <c r="A92" s="20" t="s">
        <v>88</v>
      </c>
      <c r="B92" s="20" t="s">
        <v>384</v>
      </c>
      <c r="C92" s="21"/>
      <c r="D92" s="22">
        <v>216.24246575342499</v>
      </c>
      <c r="E92" s="22"/>
      <c r="F92" s="22">
        <v>379.64383561643899</v>
      </c>
      <c r="G92" s="22"/>
      <c r="H92" s="22">
        <v>189.994230769231</v>
      </c>
      <c r="I92" s="22"/>
      <c r="J92" s="22">
        <v>270.91666666666703</v>
      </c>
      <c r="K92" s="22"/>
      <c r="L92" s="22">
        <v>76.329916066329801</v>
      </c>
      <c r="M92" s="22"/>
      <c r="N92" s="22">
        <v>47.25</v>
      </c>
      <c r="O92" s="22"/>
      <c r="P92" s="22">
        <v>1180.37711487209</v>
      </c>
      <c r="Q92" s="22"/>
      <c r="R92" s="22">
        <v>8252</v>
      </c>
      <c r="S92" s="20"/>
      <c r="T92" s="23">
        <v>14.304133723607499</v>
      </c>
    </row>
    <row r="93" spans="1:20" ht="12.75" x14ac:dyDescent="0.2">
      <c r="A93" s="1" t="s">
        <v>89</v>
      </c>
      <c r="B93" s="1" t="s">
        <v>385</v>
      </c>
      <c r="C93" s="3"/>
      <c r="D93" s="4">
        <v>193.98219178082201</v>
      </c>
      <c r="E93" s="4"/>
      <c r="F93" s="4">
        <v>256.08904109589099</v>
      </c>
      <c r="G93" s="4"/>
      <c r="H93" s="4">
        <v>99.692307692307693</v>
      </c>
      <c r="I93" s="4"/>
      <c r="J93" s="4">
        <v>126.583333333333</v>
      </c>
      <c r="K93" s="4"/>
      <c r="L93" s="4">
        <v>60.534050032463803</v>
      </c>
      <c r="M93" s="4"/>
      <c r="N93" s="4">
        <v>18.533333333333299</v>
      </c>
      <c r="O93" s="4"/>
      <c r="P93" s="4">
        <v>755.414257268151</v>
      </c>
      <c r="Q93" s="4"/>
      <c r="R93" s="4">
        <v>5046</v>
      </c>
      <c r="T93" s="7">
        <v>14.970556029888099</v>
      </c>
    </row>
    <row r="94" spans="1:20" ht="12.75" x14ac:dyDescent="0.2">
      <c r="A94" s="20" t="s">
        <v>90</v>
      </c>
      <c r="B94" s="20" t="s">
        <v>386</v>
      </c>
      <c r="C94" s="21"/>
      <c r="D94" s="22">
        <v>805.50342465753602</v>
      </c>
      <c r="E94" s="22"/>
      <c r="F94" s="22">
        <v>1540.4005479452101</v>
      </c>
      <c r="G94" s="22"/>
      <c r="H94" s="22">
        <v>534.35384615384601</v>
      </c>
      <c r="I94" s="22"/>
      <c r="J94" s="22">
        <v>710.41666666666697</v>
      </c>
      <c r="K94" s="22"/>
      <c r="L94" s="22">
        <v>525.64345789594995</v>
      </c>
      <c r="M94" s="22"/>
      <c r="N94" s="22">
        <v>100.67083333333299</v>
      </c>
      <c r="O94" s="22"/>
      <c r="P94" s="22">
        <v>4216.9887766525399</v>
      </c>
      <c r="Q94" s="22"/>
      <c r="R94" s="22">
        <v>32095</v>
      </c>
      <c r="S94" s="20"/>
      <c r="T94" s="23">
        <v>13.139083273570799</v>
      </c>
    </row>
    <row r="95" spans="1:20" ht="12.75" x14ac:dyDescent="0.2">
      <c r="A95" s="1" t="s">
        <v>91</v>
      </c>
      <c r="B95" s="1" t="s">
        <v>387</v>
      </c>
      <c r="C95" s="3"/>
      <c r="D95" s="4">
        <v>218.586301369864</v>
      </c>
      <c r="E95" s="4"/>
      <c r="F95" s="4">
        <v>403.910958904111</v>
      </c>
      <c r="G95" s="4"/>
      <c r="H95" s="4">
        <v>150.69999999999999</v>
      </c>
      <c r="I95" s="4"/>
      <c r="J95" s="4">
        <v>397.41666666666703</v>
      </c>
      <c r="K95" s="4"/>
      <c r="L95" s="4">
        <v>11.829552988357401</v>
      </c>
      <c r="M95" s="4"/>
      <c r="N95" s="4">
        <v>49.8333333333333</v>
      </c>
      <c r="O95" s="4"/>
      <c r="P95" s="4">
        <v>1232.2768132623301</v>
      </c>
      <c r="Q95" s="4"/>
      <c r="R95" s="4">
        <v>7035</v>
      </c>
      <c r="T95" s="7">
        <v>17.5163726121156</v>
      </c>
    </row>
    <row r="96" spans="1:20" ht="12.75" x14ac:dyDescent="0.2">
      <c r="A96" s="20" t="s">
        <v>92</v>
      </c>
      <c r="B96" s="20" t="s">
        <v>388</v>
      </c>
      <c r="C96" s="21"/>
      <c r="D96" s="22">
        <v>684.09315068493299</v>
      </c>
      <c r="E96" s="22"/>
      <c r="F96" s="22">
        <v>1380.12657534247</v>
      </c>
      <c r="G96" s="22"/>
      <c r="H96" s="22">
        <v>693.45384615384603</v>
      </c>
      <c r="I96" s="22"/>
      <c r="J96" s="22">
        <v>1360.9166666666699</v>
      </c>
      <c r="K96" s="22"/>
      <c r="L96" s="22">
        <v>434.71505511965802</v>
      </c>
      <c r="M96" s="22"/>
      <c r="N96" s="22">
        <v>122.054166666667</v>
      </c>
      <c r="O96" s="22"/>
      <c r="P96" s="22">
        <v>4675.3594606342403</v>
      </c>
      <c r="Q96" s="22"/>
      <c r="R96" s="22">
        <v>36547</v>
      </c>
      <c r="S96" s="20"/>
      <c r="T96" s="23">
        <v>12.7927311698203</v>
      </c>
    </row>
    <row r="97" spans="1:20" ht="12.75" x14ac:dyDescent="0.2">
      <c r="A97" s="1" t="s">
        <v>93</v>
      </c>
      <c r="B97" s="1" t="s">
        <v>389</v>
      </c>
      <c r="C97" s="3"/>
      <c r="D97" s="4">
        <v>287.27191780822</v>
      </c>
      <c r="E97" s="4"/>
      <c r="F97" s="4">
        <v>760.78767123287798</v>
      </c>
      <c r="G97" s="4"/>
      <c r="H97" s="4">
        <v>455.14230769230801</v>
      </c>
      <c r="I97" s="4"/>
      <c r="J97" s="4">
        <v>1084.0833333333301</v>
      </c>
      <c r="K97" s="4"/>
      <c r="L97" s="4">
        <v>334.12598173044398</v>
      </c>
      <c r="M97" s="4"/>
      <c r="N97" s="4">
        <v>163.34166666666701</v>
      </c>
      <c r="O97" s="4"/>
      <c r="P97" s="4">
        <v>3084.7528784638498</v>
      </c>
      <c r="Q97" s="4"/>
      <c r="R97" s="4">
        <v>15113</v>
      </c>
      <c r="T97" s="7">
        <v>20.4112544065629</v>
      </c>
    </row>
    <row r="98" spans="1:20" ht="12.75" x14ac:dyDescent="0.2">
      <c r="A98" s="20" t="s">
        <v>94</v>
      </c>
      <c r="B98" s="20" t="s">
        <v>390</v>
      </c>
      <c r="C98" s="21"/>
      <c r="D98" s="22">
        <v>436.16438356164502</v>
      </c>
      <c r="E98" s="22"/>
      <c r="F98" s="22">
        <v>856.21232876712497</v>
      </c>
      <c r="G98" s="22"/>
      <c r="H98" s="22">
        <v>459.36923076923102</v>
      </c>
      <c r="I98" s="22"/>
      <c r="J98" s="22">
        <v>858.25</v>
      </c>
      <c r="K98" s="22"/>
      <c r="L98" s="22">
        <v>243.589902945831</v>
      </c>
      <c r="M98" s="22"/>
      <c r="N98" s="22">
        <v>98.2916666666666</v>
      </c>
      <c r="O98" s="22"/>
      <c r="P98" s="22">
        <v>2951.8775127105</v>
      </c>
      <c r="Q98" s="22"/>
      <c r="R98" s="22">
        <v>17280</v>
      </c>
      <c r="S98" s="20"/>
      <c r="T98" s="23">
        <v>17.0826244948524</v>
      </c>
    </row>
    <row r="99" spans="1:20" ht="12.75" x14ac:dyDescent="0.2">
      <c r="A99" s="1" t="s">
        <v>95</v>
      </c>
      <c r="B99" s="1" t="s">
        <v>391</v>
      </c>
      <c r="C99" s="3"/>
      <c r="D99" s="4">
        <v>236.98972602739801</v>
      </c>
      <c r="E99" s="4"/>
      <c r="F99" s="4">
        <v>460.00684931506902</v>
      </c>
      <c r="G99" s="4"/>
      <c r="H99" s="4">
        <v>231.23269230769199</v>
      </c>
      <c r="I99" s="4"/>
      <c r="J99" s="4">
        <v>388.83333333333297</v>
      </c>
      <c r="K99" s="4"/>
      <c r="L99" s="4">
        <v>61.191101762313302</v>
      </c>
      <c r="M99" s="4"/>
      <c r="N99" s="4">
        <v>22.545833333333299</v>
      </c>
      <c r="O99" s="4"/>
      <c r="P99" s="4">
        <v>1400.7995360791399</v>
      </c>
      <c r="Q99" s="4"/>
      <c r="R99" s="4">
        <v>9194</v>
      </c>
      <c r="T99" s="7">
        <v>15.236018447673899</v>
      </c>
    </row>
    <row r="100" spans="1:20" ht="12.75" x14ac:dyDescent="0.2">
      <c r="A100" s="20" t="s">
        <v>96</v>
      </c>
      <c r="B100" s="20" t="s">
        <v>392</v>
      </c>
      <c r="C100" s="21"/>
      <c r="D100" s="22">
        <v>242.089726027398</v>
      </c>
      <c r="E100" s="22"/>
      <c r="F100" s="22">
        <v>347.19863013698699</v>
      </c>
      <c r="G100" s="22"/>
      <c r="H100" s="22">
        <v>119.440384615385</v>
      </c>
      <c r="I100" s="22"/>
      <c r="J100" s="22">
        <v>199</v>
      </c>
      <c r="K100" s="22"/>
      <c r="L100" s="22">
        <v>69.551643929225506</v>
      </c>
      <c r="M100" s="22"/>
      <c r="N100" s="22">
        <v>26.9166666666667</v>
      </c>
      <c r="O100" s="22"/>
      <c r="P100" s="22">
        <v>1004.19705137566</v>
      </c>
      <c r="Q100" s="22"/>
      <c r="R100" s="22">
        <v>8012</v>
      </c>
      <c r="S100" s="20"/>
      <c r="T100" s="23">
        <v>12.5336626482234</v>
      </c>
    </row>
    <row r="101" spans="1:20" ht="12.75" x14ac:dyDescent="0.2">
      <c r="A101" s="1" t="s">
        <v>97</v>
      </c>
      <c r="B101" s="1" t="s">
        <v>393</v>
      </c>
      <c r="C101" s="3"/>
      <c r="D101" s="4">
        <v>316.65890410959003</v>
      </c>
      <c r="E101" s="4"/>
      <c r="F101" s="4">
        <v>360.82191780822001</v>
      </c>
      <c r="G101" s="4"/>
      <c r="H101" s="4">
        <v>223.87692307692299</v>
      </c>
      <c r="I101" s="4"/>
      <c r="J101" s="4">
        <v>244.25</v>
      </c>
      <c r="K101" s="4"/>
      <c r="L101" s="4">
        <v>74.1120194520024</v>
      </c>
      <c r="M101" s="4"/>
      <c r="N101" s="4">
        <v>31.4583333333333</v>
      </c>
      <c r="O101" s="4"/>
      <c r="P101" s="4">
        <v>1251.1780977800699</v>
      </c>
      <c r="Q101" s="4"/>
      <c r="R101" s="4">
        <v>13738</v>
      </c>
      <c r="T101" s="7">
        <v>9.1074253732717203</v>
      </c>
    </row>
    <row r="102" spans="1:20" ht="12.75" x14ac:dyDescent="0.2">
      <c r="A102" s="20" t="s">
        <v>98</v>
      </c>
      <c r="B102" s="20" t="s">
        <v>394</v>
      </c>
      <c r="C102" s="21"/>
      <c r="D102" s="22">
        <v>303.01027397260401</v>
      </c>
      <c r="E102" s="22"/>
      <c r="F102" s="22">
        <v>542.42465753424699</v>
      </c>
      <c r="G102" s="22"/>
      <c r="H102" s="22">
        <v>348.13076923076898</v>
      </c>
      <c r="I102" s="22"/>
      <c r="J102" s="22">
        <v>420.33333333333297</v>
      </c>
      <c r="K102" s="22"/>
      <c r="L102" s="22">
        <v>167.93356179368399</v>
      </c>
      <c r="M102" s="22"/>
      <c r="N102" s="22">
        <v>46.6666666666667</v>
      </c>
      <c r="O102" s="22"/>
      <c r="P102" s="22">
        <v>1828.4992625313</v>
      </c>
      <c r="Q102" s="22"/>
      <c r="R102" s="22">
        <v>10921</v>
      </c>
      <c r="S102" s="20"/>
      <c r="T102" s="23">
        <v>16.742965502530001</v>
      </c>
    </row>
    <row r="103" spans="1:20" ht="12.75" x14ac:dyDescent="0.2">
      <c r="A103" s="1" t="s">
        <v>99</v>
      </c>
      <c r="B103" s="1" t="s">
        <v>395</v>
      </c>
      <c r="C103" s="3"/>
      <c r="D103" s="4">
        <v>357.55753424657598</v>
      </c>
      <c r="E103" s="4"/>
      <c r="F103" s="4">
        <v>331.664383561644</v>
      </c>
      <c r="G103" s="4"/>
      <c r="H103" s="4">
        <v>319.50961538461502</v>
      </c>
      <c r="I103" s="4"/>
      <c r="J103" s="4">
        <v>263.33333333333297</v>
      </c>
      <c r="K103" s="4"/>
      <c r="L103" s="4">
        <v>106.262114765684</v>
      </c>
      <c r="M103" s="4"/>
      <c r="N103" s="4">
        <v>35.2916666666667</v>
      </c>
      <c r="O103" s="4"/>
      <c r="P103" s="4">
        <v>1413.6186479585199</v>
      </c>
      <c r="Q103" s="4"/>
      <c r="R103" s="4">
        <v>18794</v>
      </c>
      <c r="T103" s="7">
        <v>7.5216486536049798</v>
      </c>
    </row>
    <row r="104" spans="1:20" ht="12.75" x14ac:dyDescent="0.2">
      <c r="A104" s="20" t="s">
        <v>100</v>
      </c>
      <c r="B104" s="20" t="s">
        <v>396</v>
      </c>
      <c r="C104" s="21"/>
      <c r="D104" s="22">
        <v>208.126027397261</v>
      </c>
      <c r="E104" s="22"/>
      <c r="F104" s="22">
        <v>431.05479452054902</v>
      </c>
      <c r="G104" s="22"/>
      <c r="H104" s="22">
        <v>170.736538461538</v>
      </c>
      <c r="I104" s="22"/>
      <c r="J104" s="22">
        <v>533.16666666666697</v>
      </c>
      <c r="K104" s="22"/>
      <c r="L104" s="22">
        <v>157.14519528792599</v>
      </c>
      <c r="M104" s="22"/>
      <c r="N104" s="22">
        <v>109.458333333333</v>
      </c>
      <c r="O104" s="22"/>
      <c r="P104" s="22">
        <v>1609.6875556672701</v>
      </c>
      <c r="Q104" s="22"/>
      <c r="R104" s="22">
        <v>7856</v>
      </c>
      <c r="S104" s="20"/>
      <c r="T104" s="23">
        <v>20.4899128776384</v>
      </c>
    </row>
    <row r="105" spans="1:20" ht="12.75" x14ac:dyDescent="0.2">
      <c r="A105" s="1" t="s">
        <v>101</v>
      </c>
      <c r="B105" s="1" t="s">
        <v>397</v>
      </c>
      <c r="C105" s="3"/>
      <c r="D105" s="4">
        <v>168.306849315069</v>
      </c>
      <c r="E105" s="4"/>
      <c r="F105" s="4">
        <v>353.52739726027397</v>
      </c>
      <c r="G105" s="4"/>
      <c r="H105" s="4">
        <v>67.973076923076903</v>
      </c>
      <c r="I105" s="4"/>
      <c r="J105" s="4">
        <v>176.583333333333</v>
      </c>
      <c r="K105" s="4"/>
      <c r="L105" s="4">
        <v>86.780054075761498</v>
      </c>
      <c r="M105" s="4"/>
      <c r="N105" s="4">
        <v>34.2083333333333</v>
      </c>
      <c r="O105" s="4"/>
      <c r="P105" s="4">
        <v>887.37904424084797</v>
      </c>
      <c r="Q105" s="4"/>
      <c r="R105" s="4">
        <v>5591</v>
      </c>
      <c r="T105" s="7">
        <v>15.8715622293123</v>
      </c>
    </row>
    <row r="106" spans="1:20" ht="12.75" x14ac:dyDescent="0.2">
      <c r="A106" s="20" t="s">
        <v>102</v>
      </c>
      <c r="B106" s="20" t="s">
        <v>398</v>
      </c>
      <c r="C106" s="21"/>
      <c r="D106" s="22">
        <v>219.41780821917899</v>
      </c>
      <c r="E106" s="22"/>
      <c r="F106" s="22">
        <v>411.45205479452102</v>
      </c>
      <c r="G106" s="22"/>
      <c r="H106" s="22">
        <v>223.83076923076899</v>
      </c>
      <c r="I106" s="22"/>
      <c r="J106" s="22">
        <v>322.66666666666703</v>
      </c>
      <c r="K106" s="22"/>
      <c r="L106" s="22">
        <v>153.13809894191601</v>
      </c>
      <c r="M106" s="22"/>
      <c r="N106" s="22">
        <v>55.1666666666667</v>
      </c>
      <c r="O106" s="22"/>
      <c r="P106" s="22">
        <v>1385.6720645197199</v>
      </c>
      <c r="Q106" s="22"/>
      <c r="R106" s="22">
        <v>8707</v>
      </c>
      <c r="S106" s="20"/>
      <c r="T106" s="23">
        <v>15.9144603711924</v>
      </c>
    </row>
    <row r="107" spans="1:20" ht="12.75" x14ac:dyDescent="0.2">
      <c r="A107" s="1" t="s">
        <v>103</v>
      </c>
      <c r="B107" s="1" t="s">
        <v>399</v>
      </c>
      <c r="C107" s="3"/>
      <c r="D107" s="4">
        <v>467.179452054796</v>
      </c>
      <c r="E107" s="4"/>
      <c r="F107" s="4">
        <v>536.32191780821995</v>
      </c>
      <c r="G107" s="4"/>
      <c r="H107" s="4">
        <v>278.43846153846198</v>
      </c>
      <c r="I107" s="4"/>
      <c r="J107" s="4">
        <v>346.91666666666703</v>
      </c>
      <c r="K107" s="4"/>
      <c r="L107" s="4">
        <v>119.049385707186</v>
      </c>
      <c r="M107" s="4"/>
      <c r="N107" s="4">
        <v>85.2083333333333</v>
      </c>
      <c r="O107" s="4"/>
      <c r="P107" s="4">
        <v>1833.1142171086599</v>
      </c>
      <c r="Q107" s="4"/>
      <c r="R107" s="4">
        <v>17079</v>
      </c>
      <c r="T107" s="7">
        <v>10.733147239936001</v>
      </c>
    </row>
    <row r="108" spans="1:20" ht="12.75" x14ac:dyDescent="0.2">
      <c r="A108" s="20" t="s">
        <v>104</v>
      </c>
      <c r="B108" s="20" t="s">
        <v>400</v>
      </c>
      <c r="C108" s="21"/>
      <c r="D108" s="22">
        <v>215.77876712328799</v>
      </c>
      <c r="E108" s="22"/>
      <c r="F108" s="22">
        <v>237.06164383561699</v>
      </c>
      <c r="G108" s="22"/>
      <c r="H108" s="22">
        <v>168.269230769231</v>
      </c>
      <c r="I108" s="22"/>
      <c r="J108" s="22">
        <v>140</v>
      </c>
      <c r="K108" s="22"/>
      <c r="L108" s="22">
        <v>85.444131600702406</v>
      </c>
      <c r="M108" s="22"/>
      <c r="N108" s="22">
        <v>52.3958333333333</v>
      </c>
      <c r="O108" s="22"/>
      <c r="P108" s="22">
        <v>898.94960666217196</v>
      </c>
      <c r="Q108" s="22"/>
      <c r="R108" s="22">
        <v>12457</v>
      </c>
      <c r="S108" s="20"/>
      <c r="T108" s="23">
        <v>7.2164213427163197</v>
      </c>
    </row>
    <row r="109" spans="1:20" ht="12.75" x14ac:dyDescent="0.2">
      <c r="A109" s="1" t="s">
        <v>105</v>
      </c>
      <c r="B109" s="1" t="s">
        <v>401</v>
      </c>
      <c r="C109" s="3"/>
      <c r="D109" s="4">
        <v>300.46438356164498</v>
      </c>
      <c r="E109" s="4"/>
      <c r="F109" s="4">
        <v>306.57534246575398</v>
      </c>
      <c r="G109" s="4"/>
      <c r="H109" s="4">
        <v>187.85961538461501</v>
      </c>
      <c r="I109" s="4"/>
      <c r="J109" s="4">
        <v>236.75</v>
      </c>
      <c r="K109" s="4"/>
      <c r="L109" s="4">
        <v>145.73070311289601</v>
      </c>
      <c r="M109" s="4"/>
      <c r="N109" s="4">
        <v>41.6666666666667</v>
      </c>
      <c r="O109" s="4"/>
      <c r="P109" s="4">
        <v>1219.04671119158</v>
      </c>
      <c r="Q109" s="4"/>
      <c r="R109" s="4">
        <v>12135</v>
      </c>
      <c r="T109" s="7">
        <v>10.045708374055</v>
      </c>
    </row>
    <row r="110" spans="1:20" ht="12.75" x14ac:dyDescent="0.2">
      <c r="A110" s="20" t="s">
        <v>106</v>
      </c>
      <c r="B110" s="20" t="s">
        <v>402</v>
      </c>
      <c r="C110" s="21"/>
      <c r="D110" s="22">
        <v>260.650000000001</v>
      </c>
      <c r="E110" s="22"/>
      <c r="F110" s="22">
        <v>348.328767123288</v>
      </c>
      <c r="G110" s="22"/>
      <c r="H110" s="22">
        <v>174.40384615384599</v>
      </c>
      <c r="I110" s="22"/>
      <c r="J110" s="22">
        <v>298</v>
      </c>
      <c r="K110" s="22"/>
      <c r="L110" s="22">
        <v>115.077221124925</v>
      </c>
      <c r="M110" s="22"/>
      <c r="N110" s="22">
        <v>29.6666666666667</v>
      </c>
      <c r="O110" s="22"/>
      <c r="P110" s="22">
        <v>1226.12650106873</v>
      </c>
      <c r="Q110" s="22"/>
      <c r="R110" s="22">
        <v>8827</v>
      </c>
      <c r="S110" s="20"/>
      <c r="T110" s="23">
        <v>13.8906366950122</v>
      </c>
    </row>
    <row r="111" spans="1:20" ht="12.75" x14ac:dyDescent="0.2">
      <c r="A111" s="1" t="s">
        <v>107</v>
      </c>
      <c r="B111" s="1" t="s">
        <v>403</v>
      </c>
      <c r="C111" s="3"/>
      <c r="D111" s="4">
        <v>341.39863013698698</v>
      </c>
      <c r="E111" s="4"/>
      <c r="F111" s="4">
        <v>493.10958904109702</v>
      </c>
      <c r="G111" s="4"/>
      <c r="H111" s="4">
        <v>160.02307692307701</v>
      </c>
      <c r="I111" s="4"/>
      <c r="J111" s="4">
        <v>227.916666666667</v>
      </c>
      <c r="K111" s="4"/>
      <c r="L111" s="4">
        <v>102.519609070253</v>
      </c>
      <c r="M111" s="4"/>
      <c r="N111" s="4">
        <v>24.125</v>
      </c>
      <c r="O111" s="4"/>
      <c r="P111" s="4">
        <v>1349.0925718380799</v>
      </c>
      <c r="Q111" s="4"/>
      <c r="R111" s="4">
        <v>10541</v>
      </c>
      <c r="T111" s="7">
        <v>12.798525489404</v>
      </c>
    </row>
    <row r="112" spans="1:20" ht="12.75" x14ac:dyDescent="0.2">
      <c r="A112" s="20" t="s">
        <v>108</v>
      </c>
      <c r="B112" s="20" t="s">
        <v>404</v>
      </c>
      <c r="C112" s="21"/>
      <c r="D112" s="22">
        <v>288.78835616438403</v>
      </c>
      <c r="E112" s="22"/>
      <c r="F112" s="22">
        <v>430.45890410958998</v>
      </c>
      <c r="G112" s="22"/>
      <c r="H112" s="22">
        <v>128.12307692307701</v>
      </c>
      <c r="I112" s="22"/>
      <c r="J112" s="22">
        <v>220.833333333333</v>
      </c>
      <c r="K112" s="22"/>
      <c r="L112" s="22">
        <v>115.51329830031599</v>
      </c>
      <c r="M112" s="22"/>
      <c r="N112" s="22">
        <v>27.875</v>
      </c>
      <c r="O112" s="22"/>
      <c r="P112" s="22">
        <v>1211.5919688306999</v>
      </c>
      <c r="Q112" s="22"/>
      <c r="R112" s="22">
        <v>8543</v>
      </c>
      <c r="S112" s="20"/>
      <c r="T112" s="23">
        <v>14.182277523477699</v>
      </c>
    </row>
    <row r="113" spans="1:20" ht="12.75" x14ac:dyDescent="0.2">
      <c r="A113" s="1" t="s">
        <v>109</v>
      </c>
      <c r="B113" s="1" t="s">
        <v>405</v>
      </c>
      <c r="C113" s="3"/>
      <c r="D113" s="4">
        <v>272.064383561645</v>
      </c>
      <c r="E113" s="4"/>
      <c r="F113" s="4">
        <v>425.856164383563</v>
      </c>
      <c r="G113" s="4"/>
      <c r="H113" s="4">
        <v>144.85961538461501</v>
      </c>
      <c r="I113" s="4"/>
      <c r="J113" s="4">
        <v>196.75</v>
      </c>
      <c r="K113" s="4"/>
      <c r="L113" s="4">
        <v>94.8624872283863</v>
      </c>
      <c r="M113" s="4"/>
      <c r="N113" s="4">
        <v>27.7708333333333</v>
      </c>
      <c r="O113" s="4"/>
      <c r="P113" s="4">
        <v>1162.16348389154</v>
      </c>
      <c r="Q113" s="4"/>
      <c r="R113" s="4">
        <v>9090</v>
      </c>
      <c r="T113" s="7">
        <v>12.78507683049</v>
      </c>
    </row>
    <row r="114" spans="1:20" ht="12.75" x14ac:dyDescent="0.2">
      <c r="A114" s="20" t="s">
        <v>110</v>
      </c>
      <c r="B114" s="20" t="s">
        <v>406</v>
      </c>
      <c r="C114" s="21"/>
      <c r="D114" s="22">
        <v>233.41780821917899</v>
      </c>
      <c r="E114" s="22"/>
      <c r="F114" s="22">
        <v>410.44520547945302</v>
      </c>
      <c r="G114" s="22"/>
      <c r="H114" s="22">
        <v>137.79807692307699</v>
      </c>
      <c r="I114" s="22"/>
      <c r="J114" s="22">
        <v>283</v>
      </c>
      <c r="K114" s="22"/>
      <c r="L114" s="22">
        <v>83.030746706297606</v>
      </c>
      <c r="M114" s="22"/>
      <c r="N114" s="22">
        <v>31.6666666666667</v>
      </c>
      <c r="O114" s="22"/>
      <c r="P114" s="22">
        <v>1179.3585039946699</v>
      </c>
      <c r="Q114" s="22"/>
      <c r="R114" s="22">
        <v>7143</v>
      </c>
      <c r="S114" s="20"/>
      <c r="T114" s="23">
        <v>16.5106888421486</v>
      </c>
    </row>
    <row r="115" spans="1:20" ht="12.75" x14ac:dyDescent="0.2">
      <c r="A115" s="1" t="s">
        <v>111</v>
      </c>
      <c r="B115" s="1" t="s">
        <v>407</v>
      </c>
      <c r="C115" s="3"/>
      <c r="D115" s="4">
        <v>171.25616438356201</v>
      </c>
      <c r="E115" s="4"/>
      <c r="F115" s="4">
        <v>336.48164383561698</v>
      </c>
      <c r="G115" s="4"/>
      <c r="H115" s="4">
        <v>182.68653846153799</v>
      </c>
      <c r="I115" s="4"/>
      <c r="J115" s="4">
        <v>302.33333333333297</v>
      </c>
      <c r="K115" s="4"/>
      <c r="L115" s="4">
        <v>73.468737370320596</v>
      </c>
      <c r="M115" s="4"/>
      <c r="N115" s="4">
        <v>33.6666666666667</v>
      </c>
      <c r="O115" s="4"/>
      <c r="P115" s="4">
        <v>1099.89308405104</v>
      </c>
      <c r="Q115" s="4"/>
      <c r="R115" s="4">
        <v>6607</v>
      </c>
      <c r="T115" s="7">
        <v>16.6473904048893</v>
      </c>
    </row>
    <row r="116" spans="1:20" ht="12.75" x14ac:dyDescent="0.2">
      <c r="A116" s="20" t="s">
        <v>112</v>
      </c>
      <c r="B116" s="20" t="s">
        <v>408</v>
      </c>
      <c r="C116" s="21"/>
      <c r="D116" s="22">
        <v>176.00821917808301</v>
      </c>
      <c r="E116" s="22"/>
      <c r="F116" s="22">
        <v>344.28082191780902</v>
      </c>
      <c r="G116" s="22"/>
      <c r="H116" s="22">
        <v>142.25961538461499</v>
      </c>
      <c r="I116" s="22"/>
      <c r="J116" s="22">
        <v>269.83333333333297</v>
      </c>
      <c r="K116" s="22"/>
      <c r="L116" s="22">
        <v>153.651433949591</v>
      </c>
      <c r="M116" s="22"/>
      <c r="N116" s="22">
        <v>41.375</v>
      </c>
      <c r="O116" s="22"/>
      <c r="P116" s="22">
        <v>1127.4084237634299</v>
      </c>
      <c r="Q116" s="22"/>
      <c r="R116" s="22">
        <v>6813</v>
      </c>
      <c r="S116" s="20"/>
      <c r="T116" s="23">
        <v>16.547899952494198</v>
      </c>
    </row>
    <row r="117" spans="1:20" ht="12.75" x14ac:dyDescent="0.2">
      <c r="A117" s="1" t="s">
        <v>113</v>
      </c>
      <c r="B117" s="1" t="s">
        <v>409</v>
      </c>
      <c r="C117" s="3"/>
      <c r="D117" s="4">
        <v>132.50136986301399</v>
      </c>
      <c r="E117" s="4"/>
      <c r="F117" s="4">
        <v>303.73972602739701</v>
      </c>
      <c r="G117" s="4"/>
      <c r="H117" s="4">
        <v>91.075000000000003</v>
      </c>
      <c r="I117" s="4"/>
      <c r="J117" s="4">
        <v>239.666666666667</v>
      </c>
      <c r="K117" s="4"/>
      <c r="L117" s="4">
        <v>82.984090461920104</v>
      </c>
      <c r="M117" s="4"/>
      <c r="N117" s="4">
        <v>58.4166666666667</v>
      </c>
      <c r="O117" s="4"/>
      <c r="P117" s="4">
        <v>908.38351968566496</v>
      </c>
      <c r="Q117" s="4"/>
      <c r="R117" s="4">
        <v>3997</v>
      </c>
      <c r="T117" s="7">
        <v>22.726632966866799</v>
      </c>
    </row>
    <row r="118" spans="1:20" ht="12.75" x14ac:dyDescent="0.2">
      <c r="A118" s="20" t="s">
        <v>114</v>
      </c>
      <c r="B118" s="20" t="s">
        <v>410</v>
      </c>
      <c r="C118" s="21"/>
      <c r="D118" s="22">
        <v>275.55000000000098</v>
      </c>
      <c r="E118" s="22"/>
      <c r="F118" s="22">
        <v>608.691780821919</v>
      </c>
      <c r="G118" s="22"/>
      <c r="H118" s="22">
        <v>230.70961538461501</v>
      </c>
      <c r="I118" s="22"/>
      <c r="J118" s="22">
        <v>279</v>
      </c>
      <c r="K118" s="22"/>
      <c r="L118" s="22">
        <v>115.551229670201</v>
      </c>
      <c r="M118" s="22"/>
      <c r="N118" s="22">
        <v>30.4375</v>
      </c>
      <c r="O118" s="22"/>
      <c r="P118" s="22">
        <v>1539.94012587674</v>
      </c>
      <c r="Q118" s="22"/>
      <c r="R118" s="22">
        <v>9742</v>
      </c>
      <c r="S118" s="20"/>
      <c r="T118" s="23">
        <v>15.807227734312599</v>
      </c>
    </row>
    <row r="119" spans="1:20" ht="12.75" x14ac:dyDescent="0.2">
      <c r="A119" s="1" t="s">
        <v>115</v>
      </c>
      <c r="B119" s="1" t="s">
        <v>411</v>
      </c>
      <c r="C119" s="3"/>
      <c r="D119" s="4">
        <v>265.51780821917902</v>
      </c>
      <c r="E119" s="4"/>
      <c r="F119" s="4">
        <v>483.47260273972699</v>
      </c>
      <c r="G119" s="4"/>
      <c r="H119" s="4">
        <v>278.00384615384598</v>
      </c>
      <c r="I119" s="4"/>
      <c r="J119" s="4">
        <v>357.25</v>
      </c>
      <c r="K119" s="4"/>
      <c r="L119" s="4">
        <v>178.70724612536901</v>
      </c>
      <c r="M119" s="4"/>
      <c r="N119" s="4">
        <v>41.7291666666667</v>
      </c>
      <c r="O119" s="4"/>
      <c r="P119" s="4">
        <v>1604.68066990479</v>
      </c>
      <c r="Q119" s="4"/>
      <c r="R119" s="4">
        <v>8790</v>
      </c>
      <c r="T119" s="7">
        <v>18.255752786175101</v>
      </c>
    </row>
    <row r="120" spans="1:20" ht="12.75" x14ac:dyDescent="0.2">
      <c r="A120" s="20" t="s">
        <v>116</v>
      </c>
      <c r="B120" s="20" t="s">
        <v>412</v>
      </c>
      <c r="C120" s="21"/>
      <c r="D120" s="22">
        <v>179.41369863013699</v>
      </c>
      <c r="E120" s="22"/>
      <c r="F120" s="22">
        <v>291.51369863013798</v>
      </c>
      <c r="G120" s="22"/>
      <c r="H120" s="22">
        <v>130.426923076923</v>
      </c>
      <c r="I120" s="22"/>
      <c r="J120" s="22">
        <v>191.333333333333</v>
      </c>
      <c r="K120" s="22"/>
      <c r="L120" s="22">
        <v>76.297200405742998</v>
      </c>
      <c r="M120" s="22"/>
      <c r="N120" s="22">
        <v>29.125</v>
      </c>
      <c r="O120" s="22"/>
      <c r="P120" s="22">
        <v>898.10985407627402</v>
      </c>
      <c r="Q120" s="22"/>
      <c r="R120" s="22">
        <v>7607</v>
      </c>
      <c r="S120" s="20"/>
      <c r="T120" s="23">
        <v>11.806360642517101</v>
      </c>
    </row>
    <row r="121" spans="1:20" ht="12.75" x14ac:dyDescent="0.2">
      <c r="A121" s="1" t="s">
        <v>117</v>
      </c>
      <c r="B121" s="1" t="s">
        <v>413</v>
      </c>
      <c r="C121" s="3"/>
      <c r="D121" s="4">
        <v>4471.9821917808304</v>
      </c>
      <c r="E121" s="4"/>
      <c r="F121" s="4">
        <v>6989.6712328767198</v>
      </c>
      <c r="G121" s="4"/>
      <c r="H121" s="4">
        <v>6733.3923076923102</v>
      </c>
      <c r="I121" s="4"/>
      <c r="J121" s="4">
        <v>10349.75</v>
      </c>
      <c r="K121" s="4"/>
      <c r="L121" s="4">
        <v>9444.7133073137102</v>
      </c>
      <c r="M121" s="4"/>
      <c r="N121" s="4">
        <v>901.73749999999995</v>
      </c>
      <c r="O121" s="4"/>
      <c r="P121" s="4">
        <v>38891.246539663603</v>
      </c>
      <c r="Q121" s="4"/>
      <c r="R121" s="4">
        <v>214369</v>
      </c>
      <c r="T121" s="7">
        <v>18.142197117896501</v>
      </c>
    </row>
    <row r="122" spans="1:20" ht="12.75" x14ac:dyDescent="0.2">
      <c r="A122" s="20" t="s">
        <v>118</v>
      </c>
      <c r="B122" s="20" t="s">
        <v>414</v>
      </c>
      <c r="C122" s="21"/>
      <c r="D122" s="22">
        <v>1382.3184931506901</v>
      </c>
      <c r="E122" s="22"/>
      <c r="F122" s="22">
        <v>2091.1060273972598</v>
      </c>
      <c r="G122" s="22"/>
      <c r="H122" s="22">
        <v>1057.66153846154</v>
      </c>
      <c r="I122" s="22"/>
      <c r="J122" s="22">
        <v>1697.3333333333301</v>
      </c>
      <c r="K122" s="22"/>
      <c r="L122" s="22">
        <v>1319.95516198053</v>
      </c>
      <c r="M122" s="22"/>
      <c r="N122" s="22">
        <v>347.259166666667</v>
      </c>
      <c r="O122" s="22"/>
      <c r="P122" s="22">
        <v>7895.6337209900203</v>
      </c>
      <c r="Q122" s="22"/>
      <c r="R122" s="22">
        <v>76673</v>
      </c>
      <c r="S122" s="20"/>
      <c r="T122" s="23">
        <v>10.297801991561601</v>
      </c>
    </row>
    <row r="123" spans="1:20" ht="12.75" x14ac:dyDescent="0.2">
      <c r="A123" s="1" t="s">
        <v>119</v>
      </c>
      <c r="B123" s="1" t="s">
        <v>415</v>
      </c>
      <c r="C123" s="3"/>
      <c r="D123" s="4">
        <v>607.72260273972802</v>
      </c>
      <c r="E123" s="4"/>
      <c r="F123" s="4">
        <v>1405.80821917808</v>
      </c>
      <c r="G123" s="4"/>
      <c r="H123" s="4">
        <v>792.39423076923094</v>
      </c>
      <c r="I123" s="4"/>
      <c r="J123" s="4">
        <v>1169.8333333333301</v>
      </c>
      <c r="K123" s="4"/>
      <c r="L123" s="4">
        <v>527.27152681271696</v>
      </c>
      <c r="M123" s="4"/>
      <c r="N123" s="4">
        <v>75.8958333333333</v>
      </c>
      <c r="O123" s="4"/>
      <c r="P123" s="4">
        <v>4578.9257461664301</v>
      </c>
      <c r="Q123" s="4"/>
      <c r="R123" s="4">
        <v>25557</v>
      </c>
      <c r="T123" s="7">
        <v>17.916522855446399</v>
      </c>
    </row>
    <row r="124" spans="1:20" ht="12.75" x14ac:dyDescent="0.2">
      <c r="A124" s="20" t="s">
        <v>120</v>
      </c>
      <c r="B124" s="20" t="s">
        <v>416</v>
      </c>
      <c r="C124" s="21"/>
      <c r="D124" s="22">
        <v>2005.05273972603</v>
      </c>
      <c r="E124" s="22"/>
      <c r="F124" s="22">
        <v>3769.5821917808298</v>
      </c>
      <c r="G124" s="22"/>
      <c r="H124" s="22">
        <v>2461.02692307692</v>
      </c>
      <c r="I124" s="22"/>
      <c r="J124" s="22">
        <v>3737.75</v>
      </c>
      <c r="K124" s="22"/>
      <c r="L124" s="22">
        <v>2298.8533168049698</v>
      </c>
      <c r="M124" s="22"/>
      <c r="N124" s="22">
        <v>351.3125</v>
      </c>
      <c r="O124" s="22"/>
      <c r="P124" s="22">
        <v>14623.577671388801</v>
      </c>
      <c r="Q124" s="22"/>
      <c r="R124" s="22">
        <v>86129</v>
      </c>
      <c r="S124" s="20"/>
      <c r="T124" s="23">
        <v>16.9786920449428</v>
      </c>
    </row>
    <row r="125" spans="1:20" ht="12.75" x14ac:dyDescent="0.2">
      <c r="A125" s="1" t="s">
        <v>121</v>
      </c>
      <c r="B125" s="1" t="s">
        <v>417</v>
      </c>
      <c r="C125" s="3"/>
      <c r="D125" s="4">
        <v>317.55958904109701</v>
      </c>
      <c r="E125" s="4"/>
      <c r="F125" s="4">
        <v>461.69178082191797</v>
      </c>
      <c r="G125" s="4"/>
      <c r="H125" s="4">
        <v>293.698076923077</v>
      </c>
      <c r="I125" s="4"/>
      <c r="J125" s="4">
        <v>305.33333333333297</v>
      </c>
      <c r="K125" s="4"/>
      <c r="L125" s="4">
        <v>111.306736414497</v>
      </c>
      <c r="M125" s="4"/>
      <c r="N125" s="4">
        <v>49.5</v>
      </c>
      <c r="O125" s="4"/>
      <c r="P125" s="4">
        <v>1539.08951653392</v>
      </c>
      <c r="Q125" s="4"/>
      <c r="R125" s="4">
        <v>13533</v>
      </c>
      <c r="T125" s="7">
        <v>11.372862754259399</v>
      </c>
    </row>
    <row r="126" spans="1:20" ht="12.75" x14ac:dyDescent="0.2">
      <c r="A126" s="20" t="s">
        <v>122</v>
      </c>
      <c r="B126" s="20" t="s">
        <v>418</v>
      </c>
      <c r="C126" s="21"/>
      <c r="D126" s="22">
        <v>564.49794520548096</v>
      </c>
      <c r="E126" s="22"/>
      <c r="F126" s="22">
        <v>904.458904109591</v>
      </c>
      <c r="G126" s="22"/>
      <c r="H126" s="22">
        <v>432.426923076923</v>
      </c>
      <c r="I126" s="22"/>
      <c r="J126" s="22">
        <v>691.91666666666697</v>
      </c>
      <c r="K126" s="22"/>
      <c r="L126" s="22">
        <v>318.42447535519199</v>
      </c>
      <c r="M126" s="22"/>
      <c r="N126" s="22">
        <v>107.633333333333</v>
      </c>
      <c r="O126" s="22"/>
      <c r="P126" s="22">
        <v>3019.35824774719</v>
      </c>
      <c r="Q126" s="22"/>
      <c r="R126" s="22">
        <v>19052</v>
      </c>
      <c r="S126" s="20"/>
      <c r="T126" s="23">
        <v>15.847985763946999</v>
      </c>
    </row>
    <row r="127" spans="1:20" ht="12.75" x14ac:dyDescent="0.2">
      <c r="A127" s="1" t="s">
        <v>123</v>
      </c>
      <c r="B127" s="1" t="s">
        <v>419</v>
      </c>
      <c r="C127" s="3"/>
      <c r="D127" s="4">
        <v>437.26438356164499</v>
      </c>
      <c r="E127" s="4"/>
      <c r="F127" s="4">
        <v>726.84246575342604</v>
      </c>
      <c r="G127" s="4"/>
      <c r="H127" s="4">
        <v>320.59615384615398</v>
      </c>
      <c r="I127" s="4"/>
      <c r="J127" s="4">
        <v>490.08333333333297</v>
      </c>
      <c r="K127" s="4"/>
      <c r="L127" s="4">
        <v>157.57433267399699</v>
      </c>
      <c r="M127" s="4"/>
      <c r="N127" s="4">
        <v>43.058333333333302</v>
      </c>
      <c r="O127" s="4"/>
      <c r="P127" s="4">
        <v>2175.4190025018902</v>
      </c>
      <c r="Q127" s="4"/>
      <c r="R127" s="4">
        <v>16012</v>
      </c>
      <c r="T127" s="7">
        <v>13.586179131288301</v>
      </c>
    </row>
    <row r="128" spans="1:20" ht="12.75" x14ac:dyDescent="0.2">
      <c r="A128" s="20" t="s">
        <v>124</v>
      </c>
      <c r="B128" s="20" t="s">
        <v>420</v>
      </c>
      <c r="C128" s="21"/>
      <c r="D128" s="22">
        <v>697.130136986303</v>
      </c>
      <c r="E128" s="22"/>
      <c r="F128" s="22">
        <v>1149.7397260273999</v>
      </c>
      <c r="G128" s="22"/>
      <c r="H128" s="22">
        <v>634.663461538462</v>
      </c>
      <c r="I128" s="22"/>
      <c r="J128" s="22">
        <v>741.66666666666697</v>
      </c>
      <c r="K128" s="22"/>
      <c r="L128" s="22">
        <v>304.45207026919701</v>
      </c>
      <c r="M128" s="22"/>
      <c r="N128" s="22">
        <v>94.2083333333333</v>
      </c>
      <c r="O128" s="22"/>
      <c r="P128" s="22">
        <v>3621.8603948213599</v>
      </c>
      <c r="Q128" s="22"/>
      <c r="R128" s="22">
        <v>25264</v>
      </c>
      <c r="S128" s="20"/>
      <c r="T128" s="23">
        <v>14.336052861072501</v>
      </c>
    </row>
    <row r="129" spans="1:20" ht="12.75" x14ac:dyDescent="0.2">
      <c r="A129" s="1" t="s">
        <v>125</v>
      </c>
      <c r="B129" s="1" t="s">
        <v>421</v>
      </c>
      <c r="C129" s="3"/>
      <c r="D129" s="4">
        <v>1186.34452054795</v>
      </c>
      <c r="E129" s="4"/>
      <c r="F129" s="4">
        <v>2379.9041095890502</v>
      </c>
      <c r="G129" s="4"/>
      <c r="H129" s="4">
        <v>1168.8269230769199</v>
      </c>
      <c r="I129" s="4"/>
      <c r="J129" s="4">
        <v>2446</v>
      </c>
      <c r="K129" s="4"/>
      <c r="L129" s="4">
        <v>876.67928912079003</v>
      </c>
      <c r="M129" s="4"/>
      <c r="N129" s="4">
        <v>231.25</v>
      </c>
      <c r="O129" s="4"/>
      <c r="P129" s="4">
        <v>8289.0048423347107</v>
      </c>
      <c r="Q129" s="4"/>
      <c r="R129" s="4">
        <v>47064</v>
      </c>
      <c r="T129" s="7">
        <v>17.6121979481869</v>
      </c>
    </row>
    <row r="130" spans="1:20" ht="12.75" x14ac:dyDescent="0.2">
      <c r="A130" s="20" t="s">
        <v>126</v>
      </c>
      <c r="B130" s="20" t="s">
        <v>422</v>
      </c>
      <c r="C130" s="21"/>
      <c r="D130" s="22">
        <v>231.50958904109601</v>
      </c>
      <c r="E130" s="22"/>
      <c r="F130" s="22">
        <v>580.45890410958998</v>
      </c>
      <c r="G130" s="22"/>
      <c r="H130" s="22">
        <v>194.56730769230799</v>
      </c>
      <c r="I130" s="22"/>
      <c r="J130" s="22">
        <v>311.16666666666703</v>
      </c>
      <c r="K130" s="22"/>
      <c r="L130" s="22">
        <v>119.747325740203</v>
      </c>
      <c r="M130" s="22"/>
      <c r="N130" s="22">
        <v>34.116666666666703</v>
      </c>
      <c r="O130" s="22"/>
      <c r="P130" s="22">
        <v>1471.56645991653</v>
      </c>
      <c r="Q130" s="22"/>
      <c r="R130" s="22">
        <v>9211</v>
      </c>
      <c r="S130" s="20"/>
      <c r="T130" s="23">
        <v>15.9761856466891</v>
      </c>
    </row>
    <row r="131" spans="1:20" ht="12.75" x14ac:dyDescent="0.2">
      <c r="A131" s="1" t="s">
        <v>127</v>
      </c>
      <c r="B131" s="1" t="s">
        <v>423</v>
      </c>
      <c r="C131" s="3"/>
      <c r="D131" s="4">
        <v>585.59315068493299</v>
      </c>
      <c r="E131" s="4"/>
      <c r="F131" s="4">
        <v>953.65397260274199</v>
      </c>
      <c r="G131" s="4"/>
      <c r="H131" s="4">
        <v>513.09423076923099</v>
      </c>
      <c r="I131" s="4"/>
      <c r="J131" s="4">
        <v>556.41666666666697</v>
      </c>
      <c r="K131" s="4"/>
      <c r="L131" s="4">
        <v>219.17116194024501</v>
      </c>
      <c r="M131" s="4"/>
      <c r="N131" s="4">
        <v>76.086666666666702</v>
      </c>
      <c r="O131" s="4"/>
      <c r="P131" s="4">
        <v>2904.0158493304798</v>
      </c>
      <c r="Q131" s="4"/>
      <c r="R131" s="4">
        <v>22865</v>
      </c>
      <c r="T131" s="7">
        <v>12.700703474001701</v>
      </c>
    </row>
    <row r="132" spans="1:20" ht="12.75" x14ac:dyDescent="0.2">
      <c r="A132" s="20" t="s">
        <v>128</v>
      </c>
      <c r="B132" s="20" t="s">
        <v>424</v>
      </c>
      <c r="C132" s="21"/>
      <c r="D132" s="22">
        <v>737.04863013698798</v>
      </c>
      <c r="E132" s="22"/>
      <c r="F132" s="22">
        <v>1518.67808219178</v>
      </c>
      <c r="G132" s="22"/>
      <c r="H132" s="22">
        <v>776.72500000000002</v>
      </c>
      <c r="I132" s="22"/>
      <c r="J132" s="22">
        <v>1262.75</v>
      </c>
      <c r="K132" s="22"/>
      <c r="L132" s="22">
        <v>516.00113030987598</v>
      </c>
      <c r="M132" s="22"/>
      <c r="N132" s="22">
        <v>113.708333333333</v>
      </c>
      <c r="O132" s="22"/>
      <c r="P132" s="22">
        <v>4924.9111759719799</v>
      </c>
      <c r="Q132" s="22"/>
      <c r="R132" s="22">
        <v>28060</v>
      </c>
      <c r="S132" s="20"/>
      <c r="T132" s="23">
        <v>17.551358431831702</v>
      </c>
    </row>
    <row r="133" spans="1:20" ht="12.75" x14ac:dyDescent="0.2">
      <c r="A133" s="1" t="s">
        <v>129</v>
      </c>
      <c r="B133" s="1" t="s">
        <v>425</v>
      </c>
      <c r="C133" s="3"/>
      <c r="D133" s="4">
        <v>122.760273972603</v>
      </c>
      <c r="E133" s="4"/>
      <c r="F133" s="4">
        <v>205.417808219178</v>
      </c>
      <c r="G133" s="4"/>
      <c r="H133" s="4">
        <v>152.15</v>
      </c>
      <c r="I133" s="4"/>
      <c r="J133" s="4">
        <v>267.5</v>
      </c>
      <c r="K133" s="4"/>
      <c r="L133" s="4">
        <v>193.05683470412899</v>
      </c>
      <c r="M133" s="4"/>
      <c r="N133" s="4">
        <v>57.178333333333299</v>
      </c>
      <c r="O133" s="4"/>
      <c r="P133" s="4">
        <v>998.06325022924398</v>
      </c>
      <c r="Q133" s="4"/>
      <c r="R133" s="4">
        <v>5533</v>
      </c>
      <c r="T133" s="7">
        <v>18.038374303799799</v>
      </c>
    </row>
    <row r="134" spans="1:20" ht="12.75" x14ac:dyDescent="0.2">
      <c r="A134" s="20" t="s">
        <v>130</v>
      </c>
      <c r="B134" s="20" t="s">
        <v>426</v>
      </c>
      <c r="C134" s="21"/>
      <c r="D134" s="22">
        <v>1428.1863013698701</v>
      </c>
      <c r="E134" s="22"/>
      <c r="F134" s="22">
        <v>2418.4931506849298</v>
      </c>
      <c r="G134" s="22"/>
      <c r="H134" s="22">
        <v>1285.18461538462</v>
      </c>
      <c r="I134" s="22"/>
      <c r="J134" s="22">
        <v>2034.0833333333301</v>
      </c>
      <c r="K134" s="22"/>
      <c r="L134" s="22">
        <v>643.65546997983199</v>
      </c>
      <c r="M134" s="22"/>
      <c r="N134" s="22">
        <v>273.70416666666699</v>
      </c>
      <c r="O134" s="22"/>
      <c r="P134" s="22">
        <v>8083.3070374192503</v>
      </c>
      <c r="Q134" s="22"/>
      <c r="R134" s="22">
        <v>58399</v>
      </c>
      <c r="S134" s="20"/>
      <c r="T134" s="23">
        <v>13.841516185926601</v>
      </c>
    </row>
    <row r="135" spans="1:20" ht="12.75" x14ac:dyDescent="0.2">
      <c r="A135" s="1" t="s">
        <v>131</v>
      </c>
      <c r="B135" s="1" t="s">
        <v>427</v>
      </c>
      <c r="C135" s="3"/>
      <c r="D135" s="4">
        <v>340.973287671234</v>
      </c>
      <c r="E135" s="4"/>
      <c r="F135" s="4">
        <v>583.15068493150795</v>
      </c>
      <c r="G135" s="4"/>
      <c r="H135" s="4">
        <v>311.73269230769199</v>
      </c>
      <c r="I135" s="4"/>
      <c r="J135" s="4">
        <v>343.66666666666703</v>
      </c>
      <c r="K135" s="4"/>
      <c r="L135" s="4">
        <v>189.430644576117</v>
      </c>
      <c r="M135" s="4"/>
      <c r="N135" s="4">
        <v>47.375</v>
      </c>
      <c r="O135" s="4"/>
      <c r="P135" s="4">
        <v>1816.3289761532201</v>
      </c>
      <c r="Q135" s="4"/>
      <c r="R135" s="4">
        <v>13417</v>
      </c>
      <c r="T135" s="7">
        <v>13.537519386995699</v>
      </c>
    </row>
    <row r="136" spans="1:20" ht="12.75" x14ac:dyDescent="0.2">
      <c r="A136" s="20" t="s">
        <v>132</v>
      </c>
      <c r="B136" s="20" t="s">
        <v>428</v>
      </c>
      <c r="C136" s="21"/>
      <c r="D136" s="22">
        <v>684.20616438356296</v>
      </c>
      <c r="E136" s="22"/>
      <c r="F136" s="22">
        <v>983.60958904109702</v>
      </c>
      <c r="G136" s="22"/>
      <c r="H136" s="22">
        <v>484.68076923076899</v>
      </c>
      <c r="I136" s="22"/>
      <c r="J136" s="22">
        <v>586.16666666666697</v>
      </c>
      <c r="K136" s="22"/>
      <c r="L136" s="22">
        <v>267.53022843419802</v>
      </c>
      <c r="M136" s="22"/>
      <c r="N136" s="22">
        <v>95.22</v>
      </c>
      <c r="O136" s="22"/>
      <c r="P136" s="22">
        <v>3101.4134177562901</v>
      </c>
      <c r="Q136" s="22"/>
      <c r="R136" s="22">
        <v>24408</v>
      </c>
      <c r="S136" s="20"/>
      <c r="T136" s="23">
        <v>12.7065446482968</v>
      </c>
    </row>
    <row r="137" spans="1:20" ht="12.75" x14ac:dyDescent="0.2">
      <c r="A137" s="1" t="s">
        <v>133</v>
      </c>
      <c r="B137" s="1" t="s">
        <v>429</v>
      </c>
      <c r="C137" s="3"/>
      <c r="D137" s="4">
        <v>891.181506849318</v>
      </c>
      <c r="E137" s="4"/>
      <c r="F137" s="4">
        <v>1223.32191780822</v>
      </c>
      <c r="G137" s="4"/>
      <c r="H137" s="4">
        <v>576.15192307692303</v>
      </c>
      <c r="I137" s="4"/>
      <c r="J137" s="4">
        <v>574.83333333333303</v>
      </c>
      <c r="K137" s="4"/>
      <c r="L137" s="4">
        <v>308.08936629723399</v>
      </c>
      <c r="M137" s="4"/>
      <c r="N137" s="4">
        <v>110.2525</v>
      </c>
      <c r="O137" s="4"/>
      <c r="P137" s="4">
        <v>3683.8305473650298</v>
      </c>
      <c r="Q137" s="4"/>
      <c r="R137" s="4">
        <v>34812</v>
      </c>
      <c r="T137" s="7">
        <v>10.5820709737017</v>
      </c>
    </row>
    <row r="138" spans="1:20" ht="12.75" x14ac:dyDescent="0.2">
      <c r="A138" s="20" t="s">
        <v>134</v>
      </c>
      <c r="B138" s="20" t="s">
        <v>430</v>
      </c>
      <c r="C138" s="21"/>
      <c r="D138" s="22">
        <v>1058.66849315069</v>
      </c>
      <c r="E138" s="22"/>
      <c r="F138" s="22">
        <v>1106.28082191781</v>
      </c>
      <c r="G138" s="22"/>
      <c r="H138" s="22">
        <v>633.63653846153795</v>
      </c>
      <c r="I138" s="22"/>
      <c r="J138" s="22">
        <v>503.08333333333297</v>
      </c>
      <c r="K138" s="22"/>
      <c r="L138" s="22">
        <v>377.80993596241802</v>
      </c>
      <c r="M138" s="22"/>
      <c r="N138" s="22">
        <v>153.28416666666701</v>
      </c>
      <c r="O138" s="22"/>
      <c r="P138" s="22">
        <v>3832.76328949245</v>
      </c>
      <c r="Q138" s="22"/>
      <c r="R138" s="22">
        <v>45355</v>
      </c>
      <c r="S138" s="20"/>
      <c r="T138" s="23">
        <v>8.4505860202677905</v>
      </c>
    </row>
    <row r="139" spans="1:20" ht="12.75" x14ac:dyDescent="0.2">
      <c r="A139" s="1" t="s">
        <v>135</v>
      </c>
      <c r="B139" s="1" t="s">
        <v>431</v>
      </c>
      <c r="C139" s="3"/>
      <c r="D139" s="4">
        <v>649.56301369863195</v>
      </c>
      <c r="E139" s="4"/>
      <c r="F139" s="4">
        <v>641.60958904109702</v>
      </c>
      <c r="G139" s="4"/>
      <c r="H139" s="4">
        <v>235.83846153846201</v>
      </c>
      <c r="I139" s="4"/>
      <c r="J139" s="4">
        <v>237.083333333333</v>
      </c>
      <c r="K139" s="4"/>
      <c r="L139" s="4">
        <v>225.24890128977</v>
      </c>
      <c r="M139" s="4"/>
      <c r="N139" s="4">
        <v>75.846666666666707</v>
      </c>
      <c r="O139" s="4"/>
      <c r="P139" s="4">
        <v>2065.1899655679599</v>
      </c>
      <c r="Q139" s="4"/>
      <c r="R139" s="4">
        <v>21035</v>
      </c>
      <c r="T139" s="7">
        <v>9.8178748065983399</v>
      </c>
    </row>
    <row r="140" spans="1:20" ht="12.75" x14ac:dyDescent="0.2">
      <c r="A140" s="20" t="s">
        <v>136</v>
      </c>
      <c r="B140" s="20" t="s">
        <v>432</v>
      </c>
      <c r="C140" s="21"/>
      <c r="D140" s="22">
        <v>602.52534246575499</v>
      </c>
      <c r="E140" s="22"/>
      <c r="F140" s="22">
        <v>787.76712328767303</v>
      </c>
      <c r="G140" s="22"/>
      <c r="H140" s="22">
        <v>415.54038461538499</v>
      </c>
      <c r="I140" s="22"/>
      <c r="J140" s="22">
        <v>359.66666666666703</v>
      </c>
      <c r="K140" s="22"/>
      <c r="L140" s="22">
        <v>261.693624626043</v>
      </c>
      <c r="M140" s="22"/>
      <c r="N140" s="22">
        <v>102.02500000000001</v>
      </c>
      <c r="O140" s="22"/>
      <c r="P140" s="22">
        <v>2529.2181416615199</v>
      </c>
      <c r="Q140" s="22"/>
      <c r="R140" s="22">
        <v>22333</v>
      </c>
      <c r="S140" s="20"/>
      <c r="T140" s="23">
        <v>11.325026380967699</v>
      </c>
    </row>
    <row r="141" spans="1:20" ht="12.75" x14ac:dyDescent="0.2">
      <c r="A141" s="1" t="s">
        <v>137</v>
      </c>
      <c r="B141" s="1" t="s">
        <v>433</v>
      </c>
      <c r="C141" s="3"/>
      <c r="D141" s="4">
        <v>233.719178082192</v>
      </c>
      <c r="E141" s="4"/>
      <c r="F141" s="4">
        <v>213.73972602739701</v>
      </c>
      <c r="G141" s="4"/>
      <c r="H141" s="4">
        <v>74.511538461538507</v>
      </c>
      <c r="I141" s="4"/>
      <c r="J141" s="4">
        <v>73.6666666666667</v>
      </c>
      <c r="K141" s="4"/>
      <c r="L141" s="4">
        <v>61.938442930143097</v>
      </c>
      <c r="M141" s="4"/>
      <c r="N141" s="4">
        <v>19.1666666666667</v>
      </c>
      <c r="O141" s="4"/>
      <c r="P141" s="4">
        <v>676.74221883460496</v>
      </c>
      <c r="Q141" s="4"/>
      <c r="R141" s="4">
        <v>6651</v>
      </c>
      <c r="T141" s="7">
        <v>10.175044637417001</v>
      </c>
    </row>
    <row r="142" spans="1:20" ht="12.75" x14ac:dyDescent="0.2">
      <c r="A142" s="20" t="s">
        <v>138</v>
      </c>
      <c r="B142" s="20" t="s">
        <v>434</v>
      </c>
      <c r="C142" s="21"/>
      <c r="D142" s="22">
        <v>484.96780821917901</v>
      </c>
      <c r="E142" s="22"/>
      <c r="F142" s="22">
        <v>470.67123287671302</v>
      </c>
      <c r="G142" s="22"/>
      <c r="H142" s="22">
        <v>189.967307692308</v>
      </c>
      <c r="I142" s="22"/>
      <c r="J142" s="22">
        <v>186.5</v>
      </c>
      <c r="K142" s="22"/>
      <c r="L142" s="22">
        <v>182.02577541433999</v>
      </c>
      <c r="M142" s="22"/>
      <c r="N142" s="22">
        <v>50.759166666666701</v>
      </c>
      <c r="O142" s="22"/>
      <c r="P142" s="22">
        <v>1564.89129086921</v>
      </c>
      <c r="Q142" s="22"/>
      <c r="R142" s="22">
        <v>14829</v>
      </c>
      <c r="S142" s="20"/>
      <c r="T142" s="23">
        <v>10.5529118003183</v>
      </c>
    </row>
    <row r="143" spans="1:20" ht="12.75" x14ac:dyDescent="0.2">
      <c r="A143" s="1" t="s">
        <v>139</v>
      </c>
      <c r="B143" s="1" t="s">
        <v>435</v>
      </c>
      <c r="C143" s="3"/>
      <c r="D143" s="4">
        <v>231.59041095890501</v>
      </c>
      <c r="E143" s="4"/>
      <c r="F143" s="4">
        <v>270.84246575342502</v>
      </c>
      <c r="G143" s="4"/>
      <c r="H143" s="4">
        <v>102.30769230769199</v>
      </c>
      <c r="I143" s="4"/>
      <c r="J143" s="4">
        <v>70.0833333333333</v>
      </c>
      <c r="K143" s="4"/>
      <c r="L143" s="4">
        <v>105.217290484731</v>
      </c>
      <c r="M143" s="4"/>
      <c r="N143" s="4">
        <v>27.616666666666699</v>
      </c>
      <c r="O143" s="4"/>
      <c r="P143" s="4">
        <v>807.65785950475401</v>
      </c>
      <c r="Q143" s="4"/>
      <c r="R143" s="4">
        <v>8149</v>
      </c>
      <c r="T143" s="7">
        <v>9.9111284759449507</v>
      </c>
    </row>
    <row r="144" spans="1:20" ht="12.75" x14ac:dyDescent="0.2">
      <c r="A144" s="20" t="s">
        <v>140</v>
      </c>
      <c r="B144" s="20" t="s">
        <v>436</v>
      </c>
      <c r="C144" s="21"/>
      <c r="D144" s="22">
        <v>270.223287671234</v>
      </c>
      <c r="E144" s="22"/>
      <c r="F144" s="22">
        <v>367.582191780823</v>
      </c>
      <c r="G144" s="22"/>
      <c r="H144" s="22">
        <v>98.071153846153805</v>
      </c>
      <c r="I144" s="22"/>
      <c r="J144" s="22">
        <v>111.666666666667</v>
      </c>
      <c r="K144" s="22"/>
      <c r="L144" s="22">
        <v>89.952216843353696</v>
      </c>
      <c r="M144" s="22"/>
      <c r="N144" s="22">
        <v>20.7</v>
      </c>
      <c r="O144" s="22"/>
      <c r="P144" s="22">
        <v>958.19551680822997</v>
      </c>
      <c r="Q144" s="22"/>
      <c r="R144" s="22">
        <v>7738</v>
      </c>
      <c r="S144" s="20"/>
      <c r="T144" s="23">
        <v>12.3829867770513</v>
      </c>
    </row>
    <row r="145" spans="1:20" ht="12.75" x14ac:dyDescent="0.2">
      <c r="A145" s="1" t="s">
        <v>141</v>
      </c>
      <c r="B145" s="1" t="s">
        <v>437</v>
      </c>
      <c r="C145" s="3"/>
      <c r="D145" s="4">
        <v>121.44657534246601</v>
      </c>
      <c r="E145" s="4"/>
      <c r="F145" s="4">
        <v>189.883561643836</v>
      </c>
      <c r="G145" s="4"/>
      <c r="H145" s="4">
        <v>72.188461538461496</v>
      </c>
      <c r="I145" s="4"/>
      <c r="J145" s="4">
        <v>68.25</v>
      </c>
      <c r="K145" s="4"/>
      <c r="L145" s="4">
        <v>52.825958421735898</v>
      </c>
      <c r="M145" s="4"/>
      <c r="N145" s="4">
        <v>12.15</v>
      </c>
      <c r="O145" s="4"/>
      <c r="P145" s="4">
        <v>516.74455694649896</v>
      </c>
      <c r="Q145" s="4"/>
      <c r="R145" s="4">
        <v>4549</v>
      </c>
      <c r="T145" s="7">
        <v>11.3595198273576</v>
      </c>
    </row>
    <row r="146" spans="1:20" ht="12.75" x14ac:dyDescent="0.2">
      <c r="A146" s="20" t="s">
        <v>142</v>
      </c>
      <c r="B146" s="20" t="s">
        <v>438</v>
      </c>
      <c r="C146" s="21"/>
      <c r="D146" s="22">
        <v>196.28561643835701</v>
      </c>
      <c r="E146" s="22"/>
      <c r="F146" s="22">
        <v>306.94109589041199</v>
      </c>
      <c r="G146" s="22"/>
      <c r="H146" s="22">
        <v>85.259615384615401</v>
      </c>
      <c r="I146" s="22"/>
      <c r="J146" s="22">
        <v>151.166666666667</v>
      </c>
      <c r="K146" s="22"/>
      <c r="L146" s="22">
        <v>107.82934565741699</v>
      </c>
      <c r="M146" s="22"/>
      <c r="N146" s="22">
        <v>18.5</v>
      </c>
      <c r="O146" s="22"/>
      <c r="P146" s="22">
        <v>865.98234003746802</v>
      </c>
      <c r="Q146" s="22"/>
      <c r="R146" s="22">
        <v>5525</v>
      </c>
      <c r="S146" s="20"/>
      <c r="T146" s="23">
        <v>15.673888507465501</v>
      </c>
    </row>
    <row r="147" spans="1:20" ht="12.75" x14ac:dyDescent="0.2">
      <c r="A147" s="1" t="s">
        <v>143</v>
      </c>
      <c r="B147" s="1" t="s">
        <v>439</v>
      </c>
      <c r="C147" s="3"/>
      <c r="D147" s="4">
        <v>194.13972602739801</v>
      </c>
      <c r="E147" s="4"/>
      <c r="F147" s="4">
        <v>289.13013698630198</v>
      </c>
      <c r="G147" s="4"/>
      <c r="H147" s="4">
        <v>110.819230769231</v>
      </c>
      <c r="I147" s="4"/>
      <c r="J147" s="4">
        <v>132.833333333333</v>
      </c>
      <c r="K147" s="4"/>
      <c r="L147" s="4">
        <v>75.304235608282895</v>
      </c>
      <c r="M147" s="4"/>
      <c r="N147" s="4">
        <v>28.5833333333333</v>
      </c>
      <c r="O147" s="4"/>
      <c r="P147" s="4">
        <v>830.80999605787997</v>
      </c>
      <c r="Q147" s="4"/>
      <c r="R147" s="4">
        <v>6564</v>
      </c>
      <c r="T147" s="7">
        <v>12.657068800394301</v>
      </c>
    </row>
    <row r="148" spans="1:20" ht="12.75" x14ac:dyDescent="0.2">
      <c r="A148" s="20" t="s">
        <v>144</v>
      </c>
      <c r="B148" s="20" t="s">
        <v>440</v>
      </c>
      <c r="C148" s="21"/>
      <c r="D148" s="22">
        <v>66.113013698630297</v>
      </c>
      <c r="E148" s="22"/>
      <c r="F148" s="22">
        <v>119.15753424657601</v>
      </c>
      <c r="G148" s="22"/>
      <c r="H148" s="22">
        <v>29.269230769230798</v>
      </c>
      <c r="I148" s="22"/>
      <c r="J148" s="22">
        <v>78.6666666666667</v>
      </c>
      <c r="K148" s="22"/>
      <c r="L148" s="22">
        <v>42.247607276373799</v>
      </c>
      <c r="M148" s="22"/>
      <c r="N148" s="22">
        <v>4.9166666666666696</v>
      </c>
      <c r="O148" s="22"/>
      <c r="P148" s="22">
        <v>340.37071932414398</v>
      </c>
      <c r="Q148" s="22"/>
      <c r="R148" s="22">
        <v>2438</v>
      </c>
      <c r="S148" s="20"/>
      <c r="T148" s="23">
        <v>13.9610631388082</v>
      </c>
    </row>
    <row r="149" spans="1:20" ht="12.75" x14ac:dyDescent="0.2">
      <c r="A149" s="1" t="s">
        <v>145</v>
      </c>
      <c r="B149" s="1" t="s">
        <v>441</v>
      </c>
      <c r="C149" s="3"/>
      <c r="D149" s="4">
        <v>124.532191780822</v>
      </c>
      <c r="E149" s="4"/>
      <c r="F149" s="4">
        <v>179.95890410958901</v>
      </c>
      <c r="G149" s="4"/>
      <c r="H149" s="4">
        <v>57.490384615384599</v>
      </c>
      <c r="I149" s="4"/>
      <c r="J149" s="4">
        <v>103.583333333333</v>
      </c>
      <c r="K149" s="4"/>
      <c r="L149" s="4">
        <v>117.18412312999</v>
      </c>
      <c r="M149" s="4"/>
      <c r="N149" s="4">
        <v>14.5833333333333</v>
      </c>
      <c r="O149" s="4"/>
      <c r="P149" s="4">
        <v>597.332270302452</v>
      </c>
      <c r="Q149" s="4"/>
      <c r="R149" s="4">
        <v>3461</v>
      </c>
      <c r="T149" s="7">
        <v>17.258950312119399</v>
      </c>
    </row>
    <row r="150" spans="1:20" ht="12.75" x14ac:dyDescent="0.2">
      <c r="A150" s="20" t="s">
        <v>146</v>
      </c>
      <c r="B150" s="20" t="s">
        <v>442</v>
      </c>
      <c r="C150" s="21"/>
      <c r="D150" s="22">
        <v>619.10684931507001</v>
      </c>
      <c r="E150" s="22"/>
      <c r="F150" s="22">
        <v>647.329315068494</v>
      </c>
      <c r="G150" s="22"/>
      <c r="H150" s="22">
        <v>252.538461538462</v>
      </c>
      <c r="I150" s="22"/>
      <c r="J150" s="22">
        <v>277.75</v>
      </c>
      <c r="K150" s="22"/>
      <c r="L150" s="22">
        <v>228.515105628123</v>
      </c>
      <c r="M150" s="22"/>
      <c r="N150" s="22">
        <v>63.0416666666667</v>
      </c>
      <c r="O150" s="22"/>
      <c r="P150" s="22">
        <v>2088.28139821682</v>
      </c>
      <c r="Q150" s="22"/>
      <c r="R150" s="22">
        <v>17891</v>
      </c>
      <c r="S150" s="20"/>
      <c r="T150" s="23">
        <v>11.6722452530145</v>
      </c>
    </row>
    <row r="151" spans="1:20" ht="12.75" x14ac:dyDescent="0.2">
      <c r="A151" s="1" t="s">
        <v>147</v>
      </c>
      <c r="B151" s="1" t="s">
        <v>443</v>
      </c>
      <c r="C151" s="3"/>
      <c r="D151" s="4">
        <v>744.67739726027605</v>
      </c>
      <c r="E151" s="4"/>
      <c r="F151" s="4">
        <v>667.47945205479505</v>
      </c>
      <c r="G151" s="4"/>
      <c r="H151" s="4">
        <v>358.91538461538499</v>
      </c>
      <c r="I151" s="4"/>
      <c r="J151" s="4">
        <v>324</v>
      </c>
      <c r="K151" s="4"/>
      <c r="L151" s="4">
        <v>233.319828104778</v>
      </c>
      <c r="M151" s="4"/>
      <c r="N151" s="4">
        <v>101.841666666667</v>
      </c>
      <c r="O151" s="4"/>
      <c r="P151" s="4">
        <v>2430.2337287019</v>
      </c>
      <c r="Q151" s="4"/>
      <c r="R151" s="4">
        <v>23022</v>
      </c>
      <c r="T151" s="7">
        <v>10.5561364290761</v>
      </c>
    </row>
    <row r="152" spans="1:20" ht="12.75" x14ac:dyDescent="0.2">
      <c r="A152" s="20" t="s">
        <v>148</v>
      </c>
      <c r="B152" s="20" t="s">
        <v>444</v>
      </c>
      <c r="C152" s="21"/>
      <c r="D152" s="22">
        <v>206.15753424657601</v>
      </c>
      <c r="E152" s="22"/>
      <c r="F152" s="22">
        <v>293.11643835616502</v>
      </c>
      <c r="G152" s="22"/>
      <c r="H152" s="22">
        <v>66.690384615384602</v>
      </c>
      <c r="I152" s="22"/>
      <c r="J152" s="22">
        <v>196.916666666667</v>
      </c>
      <c r="K152" s="22"/>
      <c r="L152" s="22">
        <v>57.8762143556824</v>
      </c>
      <c r="M152" s="22"/>
      <c r="N152" s="22">
        <v>26.5833333333333</v>
      </c>
      <c r="O152" s="22"/>
      <c r="P152" s="22">
        <v>847.34057157380801</v>
      </c>
      <c r="Q152" s="22"/>
      <c r="R152" s="22">
        <v>6459</v>
      </c>
      <c r="S152" s="20"/>
      <c r="T152" s="23">
        <v>13.118757881619601</v>
      </c>
    </row>
    <row r="153" spans="1:20" ht="12.75" x14ac:dyDescent="0.2">
      <c r="A153" s="1" t="s">
        <v>149</v>
      </c>
      <c r="B153" s="1" t="s">
        <v>445</v>
      </c>
      <c r="C153" s="3"/>
      <c r="D153" s="4">
        <v>164.58150684931499</v>
      </c>
      <c r="E153" s="4"/>
      <c r="F153" s="4">
        <v>158.280821917808</v>
      </c>
      <c r="G153" s="4"/>
      <c r="H153" s="4">
        <v>68.413461538461505</v>
      </c>
      <c r="I153" s="4"/>
      <c r="J153" s="4">
        <v>58.75</v>
      </c>
      <c r="K153" s="4"/>
      <c r="L153" s="4">
        <v>65.456947668804204</v>
      </c>
      <c r="M153" s="4"/>
      <c r="N153" s="4">
        <v>20.4166666666667</v>
      </c>
      <c r="O153" s="4"/>
      <c r="P153" s="4">
        <v>535.89940464105598</v>
      </c>
      <c r="Q153" s="4"/>
      <c r="R153" s="4">
        <v>5044</v>
      </c>
      <c r="T153" s="7">
        <v>10.624492558308001</v>
      </c>
    </row>
    <row r="154" spans="1:20" ht="12.75" x14ac:dyDescent="0.2">
      <c r="A154" s="20" t="s">
        <v>150</v>
      </c>
      <c r="B154" s="20" t="s">
        <v>446</v>
      </c>
      <c r="C154" s="21"/>
      <c r="D154" s="22">
        <v>85.369863013698804</v>
      </c>
      <c r="E154" s="22"/>
      <c r="F154" s="22">
        <v>166.253424657534</v>
      </c>
      <c r="G154" s="22"/>
      <c r="H154" s="22">
        <v>30.455769230769199</v>
      </c>
      <c r="I154" s="22"/>
      <c r="J154" s="22">
        <v>66.8333333333333</v>
      </c>
      <c r="K154" s="22"/>
      <c r="L154" s="22">
        <v>15.694965966840799</v>
      </c>
      <c r="M154" s="22"/>
      <c r="N154" s="22">
        <v>4.5833333333333304</v>
      </c>
      <c r="O154" s="22"/>
      <c r="P154" s="22">
        <v>369.19068953550999</v>
      </c>
      <c r="Q154" s="22"/>
      <c r="R154" s="22">
        <v>3003</v>
      </c>
      <c r="S154" s="20"/>
      <c r="T154" s="23">
        <v>12.294062255594699</v>
      </c>
    </row>
    <row r="155" spans="1:20" ht="12.75" x14ac:dyDescent="0.2">
      <c r="A155" s="1" t="s">
        <v>151</v>
      </c>
      <c r="B155" s="1" t="s">
        <v>447</v>
      </c>
      <c r="C155" s="3"/>
      <c r="D155" s="4">
        <v>111.365068493151</v>
      </c>
      <c r="E155" s="4"/>
      <c r="F155" s="4">
        <v>174.164383561644</v>
      </c>
      <c r="G155" s="4"/>
      <c r="H155" s="4">
        <v>57.442307692307701</v>
      </c>
      <c r="I155" s="4"/>
      <c r="J155" s="4">
        <v>73.9166666666667</v>
      </c>
      <c r="K155" s="4"/>
      <c r="L155" s="4">
        <v>47.902821780410797</v>
      </c>
      <c r="M155" s="4"/>
      <c r="N155" s="4">
        <v>17.929166666666699</v>
      </c>
      <c r="O155" s="4"/>
      <c r="P155" s="4">
        <v>482.72041486084697</v>
      </c>
      <c r="Q155" s="4"/>
      <c r="R155" s="4">
        <v>2914</v>
      </c>
      <c r="T155" s="7">
        <v>16.565559878546601</v>
      </c>
    </row>
    <row r="156" spans="1:20" ht="12.75" x14ac:dyDescent="0.2">
      <c r="A156" s="20" t="s">
        <v>152</v>
      </c>
      <c r="B156" s="20" t="s">
        <v>448</v>
      </c>
      <c r="C156" s="21"/>
      <c r="D156" s="22">
        <v>112.35547945205499</v>
      </c>
      <c r="E156" s="22"/>
      <c r="F156" s="22">
        <v>145.520547945206</v>
      </c>
      <c r="G156" s="22"/>
      <c r="H156" s="22">
        <v>51.3403846153846</v>
      </c>
      <c r="I156" s="22"/>
      <c r="J156" s="22">
        <v>90.9166666666667</v>
      </c>
      <c r="K156" s="22"/>
      <c r="L156" s="22">
        <v>42.320837014839498</v>
      </c>
      <c r="M156" s="22"/>
      <c r="N156" s="22">
        <v>15.8333333333333</v>
      </c>
      <c r="O156" s="22"/>
      <c r="P156" s="22">
        <v>458.28724902748502</v>
      </c>
      <c r="Q156" s="22"/>
      <c r="R156" s="22">
        <v>3499</v>
      </c>
      <c r="S156" s="20"/>
      <c r="T156" s="23">
        <v>13.097663590382499</v>
      </c>
    </row>
    <row r="157" spans="1:20" ht="12.75" x14ac:dyDescent="0.2">
      <c r="A157" s="1" t="s">
        <v>153</v>
      </c>
      <c r="B157" s="1" t="s">
        <v>449</v>
      </c>
      <c r="C157" s="3"/>
      <c r="D157" s="4">
        <v>77.486986301369996</v>
      </c>
      <c r="E157" s="4"/>
      <c r="F157" s="4">
        <v>183.14383561643899</v>
      </c>
      <c r="G157" s="4"/>
      <c r="H157" s="4">
        <v>53.698076923076897</v>
      </c>
      <c r="I157" s="4"/>
      <c r="J157" s="4">
        <v>124.916666666667</v>
      </c>
      <c r="K157" s="4"/>
      <c r="L157" s="4">
        <v>45.269963037140499</v>
      </c>
      <c r="M157" s="4"/>
      <c r="N157" s="4">
        <v>16.6666666666667</v>
      </c>
      <c r="O157" s="4"/>
      <c r="P157" s="4">
        <v>501.18219521135899</v>
      </c>
      <c r="Q157" s="4"/>
      <c r="R157" s="4">
        <v>2550</v>
      </c>
      <c r="T157" s="7">
        <v>19.6542037337788</v>
      </c>
    </row>
    <row r="158" spans="1:20" ht="12.75" x14ac:dyDescent="0.2">
      <c r="A158" s="20" t="s">
        <v>154</v>
      </c>
      <c r="B158" s="20" t="s">
        <v>450</v>
      </c>
      <c r="C158" s="21"/>
      <c r="D158" s="22">
        <v>224.30000000000101</v>
      </c>
      <c r="E158" s="22"/>
      <c r="F158" s="22">
        <v>271.91095890410998</v>
      </c>
      <c r="G158" s="22"/>
      <c r="H158" s="22">
        <v>79.511538461538393</v>
      </c>
      <c r="I158" s="22"/>
      <c r="J158" s="22">
        <v>109</v>
      </c>
      <c r="K158" s="22"/>
      <c r="L158" s="22">
        <v>60.094851274965102</v>
      </c>
      <c r="M158" s="22"/>
      <c r="N158" s="22">
        <v>28.345833333333299</v>
      </c>
      <c r="O158" s="22"/>
      <c r="P158" s="22">
        <v>773.16318197394696</v>
      </c>
      <c r="Q158" s="22"/>
      <c r="R158" s="22">
        <v>6249</v>
      </c>
      <c r="S158" s="20"/>
      <c r="T158" s="23">
        <v>12.372590526067301</v>
      </c>
    </row>
    <row r="159" spans="1:20" ht="12.75" x14ac:dyDescent="0.2">
      <c r="A159" s="1" t="s">
        <v>155</v>
      </c>
      <c r="B159" s="1" t="s">
        <v>451</v>
      </c>
      <c r="C159" s="3"/>
      <c r="D159" s="4">
        <v>141.56506849315099</v>
      </c>
      <c r="E159" s="4"/>
      <c r="F159" s="4">
        <v>217.99643835616499</v>
      </c>
      <c r="G159" s="4"/>
      <c r="H159" s="4">
        <v>123.519230769231</v>
      </c>
      <c r="I159" s="4"/>
      <c r="J159" s="4">
        <v>311.25</v>
      </c>
      <c r="K159" s="4"/>
      <c r="L159" s="4">
        <v>134.49313857241199</v>
      </c>
      <c r="M159" s="4"/>
      <c r="N159" s="4">
        <v>42.174999999999997</v>
      </c>
      <c r="O159" s="4"/>
      <c r="P159" s="4">
        <v>970.99887619095796</v>
      </c>
      <c r="Q159" s="4"/>
      <c r="R159" s="4">
        <v>4847</v>
      </c>
      <c r="T159" s="7">
        <v>20.0329869236839</v>
      </c>
    </row>
    <row r="160" spans="1:20" ht="12.75" x14ac:dyDescent="0.2">
      <c r="A160" s="20" t="s">
        <v>156</v>
      </c>
      <c r="B160" s="20" t="s">
        <v>452</v>
      </c>
      <c r="C160" s="21"/>
      <c r="D160" s="22">
        <v>131.57945205479501</v>
      </c>
      <c r="E160" s="22"/>
      <c r="F160" s="22">
        <v>258.02054794520598</v>
      </c>
      <c r="G160" s="22"/>
      <c r="H160" s="22">
        <v>96.901923076923097</v>
      </c>
      <c r="I160" s="22"/>
      <c r="J160" s="22">
        <v>288.25</v>
      </c>
      <c r="K160" s="22"/>
      <c r="L160" s="22">
        <v>81.684357607963904</v>
      </c>
      <c r="M160" s="22"/>
      <c r="N160" s="22">
        <v>40.9166666666667</v>
      </c>
      <c r="O160" s="22"/>
      <c r="P160" s="22">
        <v>897.35294735155401</v>
      </c>
      <c r="Q160" s="22"/>
      <c r="R160" s="22">
        <v>4723</v>
      </c>
      <c r="S160" s="20"/>
      <c r="T160" s="23">
        <v>18.999638944559699</v>
      </c>
    </row>
    <row r="161" spans="1:20" ht="12.75" x14ac:dyDescent="0.2">
      <c r="A161" s="1" t="s">
        <v>157</v>
      </c>
      <c r="B161" s="1" t="s">
        <v>453</v>
      </c>
      <c r="C161" s="3"/>
      <c r="D161" s="4">
        <v>309.06917808219299</v>
      </c>
      <c r="E161" s="4"/>
      <c r="F161" s="4">
        <v>410.48630136986299</v>
      </c>
      <c r="G161" s="4"/>
      <c r="H161" s="4">
        <v>159.52884615384599</v>
      </c>
      <c r="I161" s="4"/>
      <c r="J161" s="4">
        <v>170.083333333333</v>
      </c>
      <c r="K161" s="4"/>
      <c r="L161" s="4">
        <v>110.815737361685</v>
      </c>
      <c r="M161" s="4"/>
      <c r="N161" s="4">
        <v>28.5833333333333</v>
      </c>
      <c r="O161" s="4"/>
      <c r="P161" s="4">
        <v>1188.5667296342499</v>
      </c>
      <c r="Q161" s="4"/>
      <c r="R161" s="4">
        <v>8025</v>
      </c>
      <c r="T161" s="7">
        <v>14.810800369274199</v>
      </c>
    </row>
    <row r="162" spans="1:20" ht="12.75" x14ac:dyDescent="0.2">
      <c r="A162" s="20" t="s">
        <v>158</v>
      </c>
      <c r="B162" s="20" t="s">
        <v>454</v>
      </c>
      <c r="C162" s="21"/>
      <c r="D162" s="22">
        <v>617.56164383561804</v>
      </c>
      <c r="E162" s="22"/>
      <c r="F162" s="22">
        <v>1010.38356164384</v>
      </c>
      <c r="G162" s="22"/>
      <c r="H162" s="22">
        <v>326.72884615384601</v>
      </c>
      <c r="I162" s="22"/>
      <c r="J162" s="22">
        <v>328.08333333333297</v>
      </c>
      <c r="K162" s="22"/>
      <c r="L162" s="22">
        <v>213.237220389935</v>
      </c>
      <c r="M162" s="22"/>
      <c r="N162" s="22">
        <v>65.099999999999994</v>
      </c>
      <c r="O162" s="22"/>
      <c r="P162" s="22">
        <v>2561.0946053565699</v>
      </c>
      <c r="Q162" s="22"/>
      <c r="R162" s="22">
        <v>18644</v>
      </c>
      <c r="S162" s="20"/>
      <c r="T162" s="23">
        <v>13.736830108112899</v>
      </c>
    </row>
    <row r="163" spans="1:20" ht="12.75" x14ac:dyDescent="0.2">
      <c r="A163" s="1" t="s">
        <v>159</v>
      </c>
      <c r="B163" s="1" t="s">
        <v>455</v>
      </c>
      <c r="C163" s="3"/>
      <c r="D163" s="4">
        <v>180.074657534247</v>
      </c>
      <c r="E163" s="4"/>
      <c r="F163" s="4">
        <v>322.25342465753499</v>
      </c>
      <c r="G163" s="4"/>
      <c r="H163" s="4">
        <v>104.325</v>
      </c>
      <c r="I163" s="4"/>
      <c r="J163" s="4">
        <v>100.75</v>
      </c>
      <c r="K163" s="4"/>
      <c r="L163" s="4">
        <v>89.671323411526302</v>
      </c>
      <c r="M163" s="4"/>
      <c r="N163" s="4">
        <v>19.641666666666701</v>
      </c>
      <c r="O163" s="4"/>
      <c r="P163" s="4">
        <v>816.71607226997503</v>
      </c>
      <c r="Q163" s="4"/>
      <c r="R163" s="4">
        <v>5583</v>
      </c>
      <c r="T163" s="7">
        <v>14.6286238987995</v>
      </c>
    </row>
    <row r="164" spans="1:20" ht="12.75" x14ac:dyDescent="0.2">
      <c r="A164" s="20" t="s">
        <v>160</v>
      </c>
      <c r="B164" s="20" t="s">
        <v>456</v>
      </c>
      <c r="C164" s="21"/>
      <c r="D164" s="22">
        <v>174.24520547945301</v>
      </c>
      <c r="E164" s="22"/>
      <c r="F164" s="22">
        <v>307.68493150684998</v>
      </c>
      <c r="G164" s="22"/>
      <c r="H164" s="22">
        <v>63.884615384615401</v>
      </c>
      <c r="I164" s="22"/>
      <c r="J164" s="22">
        <v>114.75</v>
      </c>
      <c r="K164" s="22"/>
      <c r="L164" s="22">
        <v>51.106079777957802</v>
      </c>
      <c r="M164" s="22"/>
      <c r="N164" s="22">
        <v>9.75</v>
      </c>
      <c r="O164" s="22"/>
      <c r="P164" s="22">
        <v>721.420832148876</v>
      </c>
      <c r="Q164" s="22"/>
      <c r="R164" s="22">
        <v>5058</v>
      </c>
      <c r="S164" s="20"/>
      <c r="T164" s="23">
        <v>14.262966234655501</v>
      </c>
    </row>
    <row r="165" spans="1:20" ht="12.75" x14ac:dyDescent="0.2">
      <c r="A165" s="1" t="s">
        <v>161</v>
      </c>
      <c r="B165" s="1" t="s">
        <v>457</v>
      </c>
      <c r="C165" s="3"/>
      <c r="D165" s="4">
        <v>308.76164383561701</v>
      </c>
      <c r="E165" s="4"/>
      <c r="F165" s="4">
        <v>575.65068493150795</v>
      </c>
      <c r="G165" s="4"/>
      <c r="H165" s="4">
        <v>143.53076923076901</v>
      </c>
      <c r="I165" s="4"/>
      <c r="J165" s="4">
        <v>174.416666666667</v>
      </c>
      <c r="K165" s="4"/>
      <c r="L165" s="4">
        <v>125.850293988364</v>
      </c>
      <c r="M165" s="4"/>
      <c r="N165" s="4">
        <v>31.4791666666667</v>
      </c>
      <c r="O165" s="4"/>
      <c r="P165" s="4">
        <v>1359.6892253195899</v>
      </c>
      <c r="Q165" s="4"/>
      <c r="R165" s="4">
        <v>8631</v>
      </c>
      <c r="T165" s="7">
        <v>15.753553763406201</v>
      </c>
    </row>
    <row r="166" spans="1:20" ht="12.75" x14ac:dyDescent="0.2">
      <c r="A166" s="20" t="s">
        <v>162</v>
      </c>
      <c r="B166" s="20" t="s">
        <v>458</v>
      </c>
      <c r="C166" s="21"/>
      <c r="D166" s="22">
        <v>205.99520547945301</v>
      </c>
      <c r="E166" s="22"/>
      <c r="F166" s="22">
        <v>338.32191780822001</v>
      </c>
      <c r="G166" s="22"/>
      <c r="H166" s="22">
        <v>108.940384615385</v>
      </c>
      <c r="I166" s="22"/>
      <c r="J166" s="22">
        <v>164.75</v>
      </c>
      <c r="K166" s="22"/>
      <c r="L166" s="22">
        <v>102.587318539709</v>
      </c>
      <c r="M166" s="22"/>
      <c r="N166" s="22">
        <v>17.6666666666667</v>
      </c>
      <c r="O166" s="22"/>
      <c r="P166" s="22">
        <v>938.26149310943197</v>
      </c>
      <c r="Q166" s="22"/>
      <c r="R166" s="22">
        <v>6868</v>
      </c>
      <c r="S166" s="20"/>
      <c r="T166" s="23">
        <v>13.661349637586399</v>
      </c>
    </row>
    <row r="167" spans="1:20" ht="12.75" x14ac:dyDescent="0.2">
      <c r="A167" s="1" t="s">
        <v>163</v>
      </c>
      <c r="B167" s="1" t="s">
        <v>459</v>
      </c>
      <c r="C167" s="3"/>
      <c r="D167" s="4">
        <v>181.65479452054799</v>
      </c>
      <c r="E167" s="4"/>
      <c r="F167" s="4">
        <v>322.52054794520598</v>
      </c>
      <c r="G167" s="4"/>
      <c r="H167" s="4">
        <v>131.02884615384599</v>
      </c>
      <c r="I167" s="4"/>
      <c r="J167" s="4">
        <v>309</v>
      </c>
      <c r="K167" s="4"/>
      <c r="L167" s="4">
        <v>103.88494123759099</v>
      </c>
      <c r="M167" s="4"/>
      <c r="N167" s="4">
        <v>38</v>
      </c>
      <c r="O167" s="4"/>
      <c r="P167" s="4">
        <v>1086.0891298571901</v>
      </c>
      <c r="Q167" s="4"/>
      <c r="R167" s="4">
        <v>5970</v>
      </c>
      <c r="T167" s="7">
        <v>18.1924477363014</v>
      </c>
    </row>
    <row r="168" spans="1:20" ht="12.75" x14ac:dyDescent="0.2">
      <c r="A168" s="20" t="s">
        <v>164</v>
      </c>
      <c r="B168" s="20" t="s">
        <v>460</v>
      </c>
      <c r="C168" s="21"/>
      <c r="D168" s="22">
        <v>165.231506849315</v>
      </c>
      <c r="E168" s="22"/>
      <c r="F168" s="22">
        <v>333.53424657534299</v>
      </c>
      <c r="G168" s="22"/>
      <c r="H168" s="22">
        <v>103.234615384615</v>
      </c>
      <c r="I168" s="22"/>
      <c r="J168" s="22">
        <v>229.083333333333</v>
      </c>
      <c r="K168" s="22"/>
      <c r="L168" s="22">
        <v>93.353282588508605</v>
      </c>
      <c r="M168" s="22"/>
      <c r="N168" s="22">
        <v>19.875</v>
      </c>
      <c r="O168" s="22"/>
      <c r="P168" s="22">
        <v>944.31198473111601</v>
      </c>
      <c r="Q168" s="22"/>
      <c r="R168" s="22">
        <v>4934</v>
      </c>
      <c r="S168" s="20"/>
      <c r="T168" s="23">
        <v>19.138872815790801</v>
      </c>
    </row>
    <row r="169" spans="1:20" ht="12.75" x14ac:dyDescent="0.2">
      <c r="A169" s="1" t="s">
        <v>165</v>
      </c>
      <c r="B169" s="1" t="s">
        <v>461</v>
      </c>
      <c r="C169" s="3"/>
      <c r="D169" s="4">
        <v>9697.7205479452296</v>
      </c>
      <c r="E169" s="4"/>
      <c r="F169" s="4">
        <v>12905.88</v>
      </c>
      <c r="G169" s="4"/>
      <c r="H169" s="4">
        <v>8851.2634615384595</v>
      </c>
      <c r="I169" s="4"/>
      <c r="J169" s="4">
        <v>9282.1666666666697</v>
      </c>
      <c r="K169" s="4"/>
      <c r="L169" s="4">
        <v>7681.98797346007</v>
      </c>
      <c r="M169" s="4"/>
      <c r="N169" s="4">
        <v>1277.04833333333</v>
      </c>
      <c r="O169" s="4"/>
      <c r="P169" s="4">
        <v>49696.066982943797</v>
      </c>
      <c r="Q169" s="4"/>
      <c r="R169" s="4">
        <v>365398</v>
      </c>
      <c r="T169" s="7">
        <v>13.600530649577699</v>
      </c>
    </row>
    <row r="170" spans="1:20" ht="12.75" x14ac:dyDescent="0.2">
      <c r="A170" s="20" t="s">
        <v>166</v>
      </c>
      <c r="B170" s="20" t="s">
        <v>462</v>
      </c>
      <c r="C170" s="21"/>
      <c r="D170" s="22">
        <v>1192.89109589041</v>
      </c>
      <c r="E170" s="22"/>
      <c r="F170" s="22">
        <v>1295.5684931506901</v>
      </c>
      <c r="G170" s="22"/>
      <c r="H170" s="22">
        <v>803.23653846153798</v>
      </c>
      <c r="I170" s="22"/>
      <c r="J170" s="22">
        <v>533</v>
      </c>
      <c r="K170" s="22"/>
      <c r="L170" s="22">
        <v>455.33301358998398</v>
      </c>
      <c r="M170" s="22"/>
      <c r="N170" s="22">
        <v>158.19749999999999</v>
      </c>
      <c r="O170" s="22"/>
      <c r="P170" s="22">
        <v>4438.2266410926204</v>
      </c>
      <c r="Q170" s="22"/>
      <c r="R170" s="22">
        <v>41759</v>
      </c>
      <c r="S170" s="20"/>
      <c r="T170" s="23">
        <v>10.6281918654485</v>
      </c>
    </row>
    <row r="171" spans="1:20" ht="12.75" x14ac:dyDescent="0.2">
      <c r="A171" s="1" t="s">
        <v>167</v>
      </c>
      <c r="B171" s="1" t="s">
        <v>463</v>
      </c>
      <c r="C171" s="3"/>
      <c r="D171" s="4">
        <v>913.96643835616703</v>
      </c>
      <c r="E171" s="4"/>
      <c r="F171" s="4">
        <v>957.59589041096103</v>
      </c>
      <c r="G171" s="4"/>
      <c r="H171" s="4">
        <v>381.62307692307701</v>
      </c>
      <c r="I171" s="4"/>
      <c r="J171" s="4">
        <v>315</v>
      </c>
      <c r="K171" s="4"/>
      <c r="L171" s="4">
        <v>219.30826300043799</v>
      </c>
      <c r="M171" s="4"/>
      <c r="N171" s="4">
        <v>130.34166666666701</v>
      </c>
      <c r="O171" s="4"/>
      <c r="P171" s="4">
        <v>2917.8353353573102</v>
      </c>
      <c r="Q171" s="4"/>
      <c r="R171" s="4">
        <v>26068</v>
      </c>
      <c r="T171" s="7">
        <v>11.1931691551224</v>
      </c>
    </row>
    <row r="172" spans="1:20" ht="12.75" x14ac:dyDescent="0.2">
      <c r="A172" s="20" t="s">
        <v>168</v>
      </c>
      <c r="B172" s="20" t="s">
        <v>464</v>
      </c>
      <c r="C172" s="21"/>
      <c r="D172" s="22">
        <v>198.85273972602801</v>
      </c>
      <c r="E172" s="22"/>
      <c r="F172" s="22">
        <v>398.54794520548</v>
      </c>
      <c r="G172" s="22"/>
      <c r="H172" s="22">
        <v>144.37884615384601</v>
      </c>
      <c r="I172" s="22"/>
      <c r="J172" s="22">
        <v>226.416666666667</v>
      </c>
      <c r="K172" s="22"/>
      <c r="L172" s="22">
        <v>163.513068736393</v>
      </c>
      <c r="M172" s="22"/>
      <c r="N172" s="22">
        <v>43.766666666666701</v>
      </c>
      <c r="O172" s="22"/>
      <c r="P172" s="22">
        <v>1175.4759331550799</v>
      </c>
      <c r="Q172" s="22"/>
      <c r="R172" s="22">
        <v>7172</v>
      </c>
      <c r="S172" s="20"/>
      <c r="T172" s="23">
        <v>16.389792709914701</v>
      </c>
    </row>
    <row r="173" spans="1:20" ht="12.75" x14ac:dyDescent="0.2">
      <c r="A173" s="1" t="s">
        <v>169</v>
      </c>
      <c r="B173" s="1" t="s">
        <v>465</v>
      </c>
      <c r="C173" s="3"/>
      <c r="D173" s="4">
        <v>1078.7520547945201</v>
      </c>
      <c r="E173" s="4"/>
      <c r="F173" s="4">
        <v>1410.8630136986301</v>
      </c>
      <c r="G173" s="4"/>
      <c r="H173" s="4">
        <v>677.55769230769204</v>
      </c>
      <c r="I173" s="4"/>
      <c r="J173" s="4">
        <v>1281.5833333333301</v>
      </c>
      <c r="K173" s="4"/>
      <c r="L173" s="4">
        <v>658.68205580092399</v>
      </c>
      <c r="M173" s="4"/>
      <c r="N173" s="4">
        <v>120.183333333333</v>
      </c>
      <c r="O173" s="4"/>
      <c r="P173" s="4">
        <v>5227.62148326844</v>
      </c>
      <c r="Q173" s="4"/>
      <c r="R173" s="4">
        <v>31164</v>
      </c>
      <c r="T173" s="7">
        <v>16.774552314428298</v>
      </c>
    </row>
    <row r="174" spans="1:20" ht="12.75" x14ac:dyDescent="0.2">
      <c r="A174" s="20" t="s">
        <v>170</v>
      </c>
      <c r="B174" s="20" t="s">
        <v>466</v>
      </c>
      <c r="C174" s="21"/>
      <c r="D174" s="22">
        <v>224.779452054795</v>
      </c>
      <c r="E174" s="22"/>
      <c r="F174" s="22">
        <v>247.37671232876801</v>
      </c>
      <c r="G174" s="22"/>
      <c r="H174" s="22">
        <v>163.842307692308</v>
      </c>
      <c r="I174" s="22"/>
      <c r="J174" s="22">
        <v>148.583333333333</v>
      </c>
      <c r="K174" s="22"/>
      <c r="L174" s="22">
        <v>63.934994085325997</v>
      </c>
      <c r="M174" s="22"/>
      <c r="N174" s="22">
        <v>21.7083333333333</v>
      </c>
      <c r="O174" s="22"/>
      <c r="P174" s="22">
        <v>870.22513282786304</v>
      </c>
      <c r="Q174" s="22"/>
      <c r="R174" s="22">
        <v>7210</v>
      </c>
      <c r="S174" s="20"/>
      <c r="T174" s="23">
        <v>12.0696967105113</v>
      </c>
    </row>
    <row r="175" spans="1:20" ht="12.75" x14ac:dyDescent="0.2">
      <c r="A175" s="1" t="s">
        <v>171</v>
      </c>
      <c r="B175" s="1" t="s">
        <v>467</v>
      </c>
      <c r="C175" s="3"/>
      <c r="D175" s="4">
        <v>742.18082191781002</v>
      </c>
      <c r="E175" s="4"/>
      <c r="F175" s="4">
        <v>1066.9520547945201</v>
      </c>
      <c r="G175" s="4"/>
      <c r="H175" s="4">
        <v>479.45769230769201</v>
      </c>
      <c r="I175" s="4"/>
      <c r="J175" s="4">
        <v>1072.75</v>
      </c>
      <c r="K175" s="4"/>
      <c r="L175" s="4">
        <v>425.80972049427902</v>
      </c>
      <c r="M175" s="4"/>
      <c r="N175" s="4">
        <v>82.8333333333333</v>
      </c>
      <c r="O175" s="4"/>
      <c r="P175" s="4">
        <v>3869.9836228476402</v>
      </c>
      <c r="Q175" s="4"/>
      <c r="R175" s="4">
        <v>21177</v>
      </c>
      <c r="T175" s="7">
        <v>18.274465801802101</v>
      </c>
    </row>
    <row r="176" spans="1:20" ht="12.75" x14ac:dyDescent="0.2">
      <c r="A176" s="20" t="s">
        <v>172</v>
      </c>
      <c r="B176" s="20" t="s">
        <v>468</v>
      </c>
      <c r="C176" s="21"/>
      <c r="D176" s="22">
        <v>1014.70547945206</v>
      </c>
      <c r="E176" s="22"/>
      <c r="F176" s="22">
        <v>1470.88356164384</v>
      </c>
      <c r="G176" s="22"/>
      <c r="H176" s="22">
        <v>926.74423076923097</v>
      </c>
      <c r="I176" s="22"/>
      <c r="J176" s="22">
        <v>1791.1666666666699</v>
      </c>
      <c r="K176" s="22"/>
      <c r="L176" s="22">
        <v>706.00393870647997</v>
      </c>
      <c r="M176" s="22"/>
      <c r="N176" s="22">
        <v>97.474166666666605</v>
      </c>
      <c r="O176" s="22"/>
      <c r="P176" s="22">
        <v>6006.97804390494</v>
      </c>
      <c r="Q176" s="22"/>
      <c r="R176" s="22">
        <v>33609</v>
      </c>
      <c r="S176" s="20"/>
      <c r="T176" s="23">
        <v>17.873123401187001</v>
      </c>
    </row>
    <row r="177" spans="1:20" ht="12.75" x14ac:dyDescent="0.2">
      <c r="A177" s="1" t="s">
        <v>173</v>
      </c>
      <c r="B177" s="1" t="s">
        <v>469</v>
      </c>
      <c r="C177" s="3"/>
      <c r="D177" s="4">
        <v>711.85821917808403</v>
      </c>
      <c r="E177" s="4"/>
      <c r="F177" s="4">
        <v>983.42465753424801</v>
      </c>
      <c r="G177" s="4"/>
      <c r="H177" s="4">
        <v>391.90576923076901</v>
      </c>
      <c r="I177" s="4"/>
      <c r="J177" s="4">
        <v>523.75</v>
      </c>
      <c r="K177" s="4"/>
      <c r="L177" s="4">
        <v>196.66177803489799</v>
      </c>
      <c r="M177" s="4"/>
      <c r="N177" s="4">
        <v>61.873333333333299</v>
      </c>
      <c r="O177" s="4"/>
      <c r="P177" s="4">
        <v>2869.4737573113298</v>
      </c>
      <c r="Q177" s="4"/>
      <c r="R177" s="4">
        <v>22172</v>
      </c>
      <c r="T177" s="7">
        <v>12.941880557962</v>
      </c>
    </row>
    <row r="178" spans="1:20" ht="12.75" x14ac:dyDescent="0.2">
      <c r="A178" s="20" t="s">
        <v>174</v>
      </c>
      <c r="B178" s="20" t="s">
        <v>470</v>
      </c>
      <c r="C178" s="21"/>
      <c r="D178" s="22">
        <v>1923.5698630136999</v>
      </c>
      <c r="E178" s="22"/>
      <c r="F178" s="22">
        <v>2966.4246575342499</v>
      </c>
      <c r="G178" s="22"/>
      <c r="H178" s="22">
        <v>1516.62884615385</v>
      </c>
      <c r="I178" s="22"/>
      <c r="J178" s="22">
        <v>1825.25</v>
      </c>
      <c r="K178" s="22"/>
      <c r="L178" s="22">
        <v>470.45253356091303</v>
      </c>
      <c r="M178" s="22"/>
      <c r="N178" s="22">
        <v>265.07499999999999</v>
      </c>
      <c r="O178" s="22"/>
      <c r="P178" s="22">
        <v>8967.4009002627099</v>
      </c>
      <c r="Q178" s="22"/>
      <c r="R178" s="22">
        <v>64832</v>
      </c>
      <c r="S178" s="20"/>
      <c r="T178" s="23">
        <v>13.8317511418169</v>
      </c>
    </row>
    <row r="179" spans="1:20" ht="12.75" x14ac:dyDescent="0.2">
      <c r="A179" s="1" t="s">
        <v>175</v>
      </c>
      <c r="B179" s="1" t="s">
        <v>471</v>
      </c>
      <c r="C179" s="3"/>
      <c r="D179" s="4">
        <v>430.72945205479601</v>
      </c>
      <c r="E179" s="4"/>
      <c r="F179" s="4">
        <v>587.07863013698704</v>
      </c>
      <c r="G179" s="4"/>
      <c r="H179" s="4">
        <v>199.89230769230801</v>
      </c>
      <c r="I179" s="4"/>
      <c r="J179" s="4">
        <v>216.166666666667</v>
      </c>
      <c r="K179" s="4"/>
      <c r="L179" s="4">
        <v>115.02765929988701</v>
      </c>
      <c r="M179" s="4"/>
      <c r="N179" s="4">
        <v>51.9583333333333</v>
      </c>
      <c r="O179" s="4"/>
      <c r="P179" s="4">
        <v>1600.8530491839799</v>
      </c>
      <c r="Q179" s="4"/>
      <c r="R179" s="4">
        <v>13171</v>
      </c>
      <c r="T179" s="7">
        <v>12.154377413894</v>
      </c>
    </row>
    <row r="180" spans="1:20" ht="12.75" x14ac:dyDescent="0.2">
      <c r="A180" s="20" t="s">
        <v>176</v>
      </c>
      <c r="B180" s="20" t="s">
        <v>472</v>
      </c>
      <c r="C180" s="21"/>
      <c r="D180" s="22">
        <v>188.31986301369901</v>
      </c>
      <c r="E180" s="22"/>
      <c r="F180" s="22">
        <v>345.719178082192</v>
      </c>
      <c r="G180" s="22"/>
      <c r="H180" s="22">
        <v>159.038461538462</v>
      </c>
      <c r="I180" s="22"/>
      <c r="J180" s="22">
        <v>512.83333333333303</v>
      </c>
      <c r="K180" s="22"/>
      <c r="L180" s="22">
        <v>180.52456791794</v>
      </c>
      <c r="M180" s="22"/>
      <c r="N180" s="22">
        <v>40.0833333333333</v>
      </c>
      <c r="O180" s="22"/>
      <c r="P180" s="22">
        <v>1426.51873721896</v>
      </c>
      <c r="Q180" s="22"/>
      <c r="R180" s="22">
        <v>6369</v>
      </c>
      <c r="S180" s="20"/>
      <c r="T180" s="23">
        <v>22.397844829941299</v>
      </c>
    </row>
    <row r="181" spans="1:20" ht="12.75" x14ac:dyDescent="0.2">
      <c r="A181" s="1" t="s">
        <v>177</v>
      </c>
      <c r="B181" s="1" t="s">
        <v>473</v>
      </c>
      <c r="C181" s="3"/>
      <c r="D181" s="4">
        <v>398.631506849316</v>
      </c>
      <c r="E181" s="4"/>
      <c r="F181" s="4">
        <v>727.45890410958998</v>
      </c>
      <c r="G181" s="4"/>
      <c r="H181" s="4">
        <v>232.35384615384601</v>
      </c>
      <c r="I181" s="4"/>
      <c r="J181" s="4">
        <v>332.08333333333297</v>
      </c>
      <c r="K181" s="4"/>
      <c r="L181" s="4">
        <v>135.713547297102</v>
      </c>
      <c r="M181" s="4"/>
      <c r="N181" s="4">
        <v>35.5833333333333</v>
      </c>
      <c r="O181" s="4"/>
      <c r="P181" s="4">
        <v>1861.82447107652</v>
      </c>
      <c r="Q181" s="4"/>
      <c r="R181" s="4">
        <v>12818</v>
      </c>
      <c r="T181" s="7">
        <v>14.5250777896436</v>
      </c>
    </row>
    <row r="182" spans="1:20" ht="12.75" x14ac:dyDescent="0.2">
      <c r="A182" s="20" t="s">
        <v>178</v>
      </c>
      <c r="B182" s="20" t="s">
        <v>474</v>
      </c>
      <c r="C182" s="21"/>
      <c r="D182" s="22">
        <v>685.03630136986499</v>
      </c>
      <c r="E182" s="22"/>
      <c r="F182" s="22">
        <v>1152.71917808219</v>
      </c>
      <c r="G182" s="22"/>
      <c r="H182" s="22">
        <v>382.21153846153902</v>
      </c>
      <c r="I182" s="22"/>
      <c r="J182" s="22">
        <v>497.41666666666703</v>
      </c>
      <c r="K182" s="22"/>
      <c r="L182" s="22">
        <v>224.59927651235299</v>
      </c>
      <c r="M182" s="22"/>
      <c r="N182" s="22">
        <v>66.426666666666705</v>
      </c>
      <c r="O182" s="22"/>
      <c r="P182" s="22">
        <v>3008.4096277592798</v>
      </c>
      <c r="Q182" s="22"/>
      <c r="R182" s="22">
        <v>21939</v>
      </c>
      <c r="S182" s="20"/>
      <c r="T182" s="23">
        <v>13.712610546329699</v>
      </c>
    </row>
    <row r="183" spans="1:20" ht="12.75" x14ac:dyDescent="0.2">
      <c r="A183" s="1" t="s">
        <v>179</v>
      </c>
      <c r="B183" s="1" t="s">
        <v>475</v>
      </c>
      <c r="C183" s="3"/>
      <c r="D183" s="4">
        <v>366.96849315068602</v>
      </c>
      <c r="E183" s="4"/>
      <c r="F183" s="4">
        <v>579.12328767123404</v>
      </c>
      <c r="G183" s="4"/>
      <c r="H183" s="4">
        <v>230.507692307692</v>
      </c>
      <c r="I183" s="4"/>
      <c r="J183" s="4">
        <v>380.91666666666703</v>
      </c>
      <c r="K183" s="4"/>
      <c r="L183" s="4">
        <v>167.61493294712599</v>
      </c>
      <c r="M183" s="4"/>
      <c r="N183" s="4">
        <v>41.6666666666667</v>
      </c>
      <c r="O183" s="4"/>
      <c r="P183" s="4">
        <v>1766.7977394100701</v>
      </c>
      <c r="Q183" s="4"/>
      <c r="R183" s="4">
        <v>10269</v>
      </c>
      <c r="T183" s="7">
        <v>17.205158627033502</v>
      </c>
    </row>
    <row r="184" spans="1:20" ht="12.75" x14ac:dyDescent="0.2">
      <c r="A184" s="20" t="s">
        <v>180</v>
      </c>
      <c r="B184" s="20" t="s">
        <v>476</v>
      </c>
      <c r="C184" s="21"/>
      <c r="D184" s="22">
        <v>931.93424657534501</v>
      </c>
      <c r="E184" s="22"/>
      <c r="F184" s="22">
        <v>1395.8630136986301</v>
      </c>
      <c r="G184" s="22"/>
      <c r="H184" s="22">
        <v>642.211538461538</v>
      </c>
      <c r="I184" s="22"/>
      <c r="J184" s="22">
        <v>935.33333333333303</v>
      </c>
      <c r="K184" s="22"/>
      <c r="L184" s="22">
        <v>227.795077167138</v>
      </c>
      <c r="M184" s="22"/>
      <c r="N184" s="22">
        <v>107.625</v>
      </c>
      <c r="O184" s="22"/>
      <c r="P184" s="22">
        <v>4240.7622092359898</v>
      </c>
      <c r="Q184" s="22"/>
      <c r="R184" s="22">
        <v>32887</v>
      </c>
      <c r="S184" s="20"/>
      <c r="T184" s="23">
        <v>12.8949500083194</v>
      </c>
    </row>
    <row r="185" spans="1:20" ht="12.75" x14ac:dyDescent="0.2">
      <c r="A185" s="1" t="s">
        <v>181</v>
      </c>
      <c r="B185" s="1" t="s">
        <v>477</v>
      </c>
      <c r="C185" s="3"/>
      <c r="D185" s="4">
        <v>155.02808219178101</v>
      </c>
      <c r="E185" s="4"/>
      <c r="F185" s="4">
        <v>198.308219178082</v>
      </c>
      <c r="G185" s="4"/>
      <c r="H185" s="4">
        <v>79.840384615384593</v>
      </c>
      <c r="I185" s="4"/>
      <c r="J185" s="4">
        <v>122.833333333333</v>
      </c>
      <c r="K185" s="4"/>
      <c r="L185" s="4">
        <v>61.966145355154701</v>
      </c>
      <c r="M185" s="4"/>
      <c r="N185" s="4">
        <v>13.1666666666667</v>
      </c>
      <c r="O185" s="4"/>
      <c r="P185" s="4">
        <v>631.14283134040295</v>
      </c>
      <c r="Q185" s="4"/>
      <c r="R185" s="4">
        <v>4689</v>
      </c>
      <c r="T185" s="7">
        <v>13.4600731785115</v>
      </c>
    </row>
    <row r="186" spans="1:20" ht="12.75" x14ac:dyDescent="0.2">
      <c r="A186" s="20" t="s">
        <v>182</v>
      </c>
      <c r="B186" s="20" t="s">
        <v>478</v>
      </c>
      <c r="C186" s="21"/>
      <c r="D186" s="22">
        <v>208.91369863013799</v>
      </c>
      <c r="E186" s="22"/>
      <c r="F186" s="22">
        <v>463.54109589041201</v>
      </c>
      <c r="G186" s="22"/>
      <c r="H186" s="22">
        <v>107.013461538462</v>
      </c>
      <c r="I186" s="22"/>
      <c r="J186" s="22">
        <v>178.083333333333</v>
      </c>
      <c r="K186" s="22"/>
      <c r="L186" s="22">
        <v>116.87641414746101</v>
      </c>
      <c r="M186" s="22"/>
      <c r="N186" s="22">
        <v>21.1</v>
      </c>
      <c r="O186" s="22"/>
      <c r="P186" s="22">
        <v>1095.52800353981</v>
      </c>
      <c r="Q186" s="22"/>
      <c r="R186" s="22">
        <v>6887</v>
      </c>
      <c r="S186" s="20"/>
      <c r="T186" s="23">
        <v>15.907187506023</v>
      </c>
    </row>
    <row r="187" spans="1:20" ht="12.75" x14ac:dyDescent="0.2">
      <c r="A187" s="1" t="s">
        <v>183</v>
      </c>
      <c r="B187" s="1" t="s">
        <v>479</v>
      </c>
      <c r="C187" s="3"/>
      <c r="D187" s="4">
        <v>513.87328767123404</v>
      </c>
      <c r="E187" s="4"/>
      <c r="F187" s="4">
        <v>919.58219178082402</v>
      </c>
      <c r="G187" s="4"/>
      <c r="H187" s="4">
        <v>376.39038461538502</v>
      </c>
      <c r="I187" s="4"/>
      <c r="J187" s="4">
        <v>738.33333333333303</v>
      </c>
      <c r="K187" s="4"/>
      <c r="L187" s="4">
        <v>347.126445865797</v>
      </c>
      <c r="M187" s="4"/>
      <c r="N187" s="4">
        <v>107.333333333333</v>
      </c>
      <c r="O187" s="4"/>
      <c r="P187" s="4">
        <v>3002.6389765999102</v>
      </c>
      <c r="Q187" s="4"/>
      <c r="R187" s="4">
        <v>17671</v>
      </c>
      <c r="T187" s="7">
        <v>16.9919018538844</v>
      </c>
    </row>
    <row r="188" spans="1:20" ht="12.75" x14ac:dyDescent="0.2">
      <c r="A188" s="20" t="s">
        <v>184</v>
      </c>
      <c r="B188" s="20" t="s">
        <v>480</v>
      </c>
      <c r="C188" s="21"/>
      <c r="D188" s="22">
        <v>179.709589041096</v>
      </c>
      <c r="E188" s="22"/>
      <c r="F188" s="22">
        <v>277.66767123287701</v>
      </c>
      <c r="G188" s="22"/>
      <c r="H188" s="22">
        <v>104.25</v>
      </c>
      <c r="I188" s="22"/>
      <c r="J188" s="22">
        <v>141.666666666667</v>
      </c>
      <c r="K188" s="22"/>
      <c r="L188" s="22">
        <v>132.12474576397699</v>
      </c>
      <c r="M188" s="22"/>
      <c r="N188" s="22">
        <v>21.6666666666667</v>
      </c>
      <c r="O188" s="22"/>
      <c r="P188" s="22">
        <v>857.08533937128402</v>
      </c>
      <c r="Q188" s="22"/>
      <c r="R188" s="22">
        <v>6265</v>
      </c>
      <c r="S188" s="20"/>
      <c r="T188" s="23">
        <v>13.6805321527739</v>
      </c>
    </row>
    <row r="189" spans="1:20" ht="12.75" x14ac:dyDescent="0.2">
      <c r="A189" s="1" t="s">
        <v>185</v>
      </c>
      <c r="B189" s="1" t="s">
        <v>481</v>
      </c>
      <c r="C189" s="3"/>
      <c r="D189" s="4">
        <v>146.37397260274</v>
      </c>
      <c r="E189" s="4"/>
      <c r="F189" s="4">
        <v>254.219178082192</v>
      </c>
      <c r="G189" s="4"/>
      <c r="H189" s="4">
        <v>56.161538461538498</v>
      </c>
      <c r="I189" s="4"/>
      <c r="J189" s="4">
        <v>85.5</v>
      </c>
      <c r="K189" s="4"/>
      <c r="L189" s="4">
        <v>56.316248524548797</v>
      </c>
      <c r="M189" s="4"/>
      <c r="N189" s="4">
        <v>19.6041666666667</v>
      </c>
      <c r="O189" s="4"/>
      <c r="P189" s="4">
        <v>618.17510433768598</v>
      </c>
      <c r="Q189" s="4"/>
      <c r="R189" s="4">
        <v>4599</v>
      </c>
      <c r="T189" s="7">
        <v>13.4415112924046</v>
      </c>
    </row>
    <row r="190" spans="1:20" ht="12.75" x14ac:dyDescent="0.2">
      <c r="A190" s="20" t="s">
        <v>186</v>
      </c>
      <c r="B190" s="20" t="s">
        <v>482</v>
      </c>
      <c r="C190" s="21"/>
      <c r="D190" s="22">
        <v>142.88219178082201</v>
      </c>
      <c r="E190" s="22"/>
      <c r="F190" s="22">
        <v>294.27041095890502</v>
      </c>
      <c r="G190" s="22"/>
      <c r="H190" s="22">
        <v>76.384615384615401</v>
      </c>
      <c r="I190" s="22"/>
      <c r="J190" s="22">
        <v>143.583333333333</v>
      </c>
      <c r="K190" s="22"/>
      <c r="L190" s="22">
        <v>114.953133218997</v>
      </c>
      <c r="M190" s="22"/>
      <c r="N190" s="22">
        <v>19</v>
      </c>
      <c r="O190" s="22"/>
      <c r="P190" s="22">
        <v>791.073684676673</v>
      </c>
      <c r="Q190" s="22"/>
      <c r="R190" s="22">
        <v>6036</v>
      </c>
      <c r="S190" s="20"/>
      <c r="T190" s="23">
        <v>13.105925856141001</v>
      </c>
    </row>
    <row r="191" spans="1:20" ht="12.75" x14ac:dyDescent="0.2">
      <c r="A191" s="1" t="s">
        <v>187</v>
      </c>
      <c r="B191" s="1" t="s">
        <v>483</v>
      </c>
      <c r="C191" s="3"/>
      <c r="D191" s="4">
        <v>86.0876712328769</v>
      </c>
      <c r="E191" s="4"/>
      <c r="F191" s="4">
        <v>104.527397260274</v>
      </c>
      <c r="G191" s="4"/>
      <c r="H191" s="4">
        <v>38.596153846153797</v>
      </c>
      <c r="I191" s="4"/>
      <c r="J191" s="4">
        <v>70.5</v>
      </c>
      <c r="K191" s="4"/>
      <c r="L191" s="4">
        <v>29.735878159387202</v>
      </c>
      <c r="M191" s="4"/>
      <c r="N191" s="4">
        <v>10.8333333333333</v>
      </c>
      <c r="O191" s="4"/>
      <c r="P191" s="4">
        <v>340.28043383202498</v>
      </c>
      <c r="Q191" s="4"/>
      <c r="R191" s="4">
        <v>2017</v>
      </c>
      <c r="T191" s="7">
        <v>16.870621409619499</v>
      </c>
    </row>
    <row r="192" spans="1:20" ht="12.75" x14ac:dyDescent="0.2">
      <c r="A192" s="20" t="s">
        <v>188</v>
      </c>
      <c r="B192" s="20" t="s">
        <v>484</v>
      </c>
      <c r="C192" s="21"/>
      <c r="D192" s="22">
        <v>205.82397260274001</v>
      </c>
      <c r="E192" s="22"/>
      <c r="F192" s="22">
        <v>253.91095890411</v>
      </c>
      <c r="G192" s="22"/>
      <c r="H192" s="22">
        <v>135.282692307692</v>
      </c>
      <c r="I192" s="22"/>
      <c r="J192" s="22">
        <v>129.75</v>
      </c>
      <c r="K192" s="22"/>
      <c r="L192" s="22">
        <v>89.696384861285495</v>
      </c>
      <c r="M192" s="22"/>
      <c r="N192" s="22">
        <v>17.25</v>
      </c>
      <c r="O192" s="22"/>
      <c r="P192" s="22">
        <v>831.71400867582804</v>
      </c>
      <c r="Q192" s="22"/>
      <c r="R192" s="22">
        <v>8715</v>
      </c>
      <c r="S192" s="20"/>
      <c r="T192" s="23">
        <v>9.5434768637501808</v>
      </c>
    </row>
    <row r="193" spans="1:20" ht="12.75" x14ac:dyDescent="0.2">
      <c r="A193" s="1" t="s">
        <v>189</v>
      </c>
      <c r="B193" s="1" t="s">
        <v>485</v>
      </c>
      <c r="C193" s="3"/>
      <c r="D193" s="4">
        <v>54.667808219178198</v>
      </c>
      <c r="E193" s="4"/>
      <c r="F193" s="4">
        <v>96.986301369863199</v>
      </c>
      <c r="G193" s="4"/>
      <c r="H193" s="4">
        <v>35.8865384615385</v>
      </c>
      <c r="I193" s="4"/>
      <c r="J193" s="4">
        <v>67</v>
      </c>
      <c r="K193" s="4"/>
      <c r="L193" s="4">
        <v>24.251698644524598</v>
      </c>
      <c r="M193" s="4"/>
      <c r="N193" s="4">
        <v>8.8333333333333304</v>
      </c>
      <c r="O193" s="4"/>
      <c r="P193" s="4">
        <v>287.62568002843801</v>
      </c>
      <c r="Q193" s="4"/>
      <c r="R193" s="4">
        <v>1930</v>
      </c>
      <c r="T193" s="7">
        <v>14.9028849755667</v>
      </c>
    </row>
    <row r="194" spans="1:20" ht="12.75" x14ac:dyDescent="0.2">
      <c r="A194" s="20" t="s">
        <v>190</v>
      </c>
      <c r="B194" s="20" t="s">
        <v>486</v>
      </c>
      <c r="C194" s="21"/>
      <c r="D194" s="22">
        <v>196.549315068494</v>
      </c>
      <c r="E194" s="22"/>
      <c r="F194" s="22">
        <v>323.73287671232902</v>
      </c>
      <c r="G194" s="22"/>
      <c r="H194" s="22">
        <v>142.06346153846201</v>
      </c>
      <c r="I194" s="22"/>
      <c r="J194" s="22">
        <v>165.333333333333</v>
      </c>
      <c r="K194" s="22"/>
      <c r="L194" s="22">
        <v>109.155872542613</v>
      </c>
      <c r="M194" s="22"/>
      <c r="N194" s="22">
        <v>19.933333333333302</v>
      </c>
      <c r="O194" s="22"/>
      <c r="P194" s="22">
        <v>956.76819252856399</v>
      </c>
      <c r="Q194" s="22"/>
      <c r="R194" s="22">
        <v>6035</v>
      </c>
      <c r="S194" s="20"/>
      <c r="T194" s="23">
        <v>15.853656877026699</v>
      </c>
    </row>
    <row r="195" spans="1:20" ht="12.75" x14ac:dyDescent="0.2">
      <c r="A195" s="1" t="s">
        <v>191</v>
      </c>
      <c r="B195" s="1" t="s">
        <v>487</v>
      </c>
      <c r="C195" s="3"/>
      <c r="D195" s="4">
        <v>145.58904109589099</v>
      </c>
      <c r="E195" s="4"/>
      <c r="F195" s="4">
        <v>289.62328767123302</v>
      </c>
      <c r="G195" s="4"/>
      <c r="H195" s="4">
        <v>100.494230769231</v>
      </c>
      <c r="I195" s="4"/>
      <c r="J195" s="4">
        <v>142.5</v>
      </c>
      <c r="K195" s="4"/>
      <c r="L195" s="4">
        <v>88.474571231015403</v>
      </c>
      <c r="M195" s="4"/>
      <c r="N195" s="4">
        <v>27.6666666666667</v>
      </c>
      <c r="O195" s="4"/>
      <c r="P195" s="4">
        <v>794.34779743403703</v>
      </c>
      <c r="Q195" s="4"/>
      <c r="R195" s="4">
        <v>4744</v>
      </c>
      <c r="T195" s="7">
        <v>16.744262171881001</v>
      </c>
    </row>
    <row r="196" spans="1:20" ht="12.75" x14ac:dyDescent="0.2">
      <c r="A196" s="20" t="s">
        <v>192</v>
      </c>
      <c r="B196" s="20" t="s">
        <v>488</v>
      </c>
      <c r="C196" s="21"/>
      <c r="D196" s="22">
        <v>117.993150684932</v>
      </c>
      <c r="E196" s="22"/>
      <c r="F196" s="22">
        <v>213.45205479452099</v>
      </c>
      <c r="G196" s="22"/>
      <c r="H196" s="22">
        <v>77.3980769230769</v>
      </c>
      <c r="I196" s="22"/>
      <c r="J196" s="22">
        <v>102.583333333333</v>
      </c>
      <c r="K196" s="22"/>
      <c r="L196" s="22">
        <v>91.708058064979099</v>
      </c>
      <c r="M196" s="22"/>
      <c r="N196" s="22">
        <v>22.095833333333299</v>
      </c>
      <c r="O196" s="22"/>
      <c r="P196" s="22">
        <v>625.23050713417501</v>
      </c>
      <c r="Q196" s="22"/>
      <c r="R196" s="22">
        <v>5371</v>
      </c>
      <c r="S196" s="20"/>
      <c r="T196" s="23">
        <v>11.640858445991</v>
      </c>
    </row>
    <row r="197" spans="1:20" ht="12.75" x14ac:dyDescent="0.2">
      <c r="A197" s="1" t="s">
        <v>193</v>
      </c>
      <c r="B197" s="1" t="s">
        <v>489</v>
      </c>
      <c r="C197" s="3"/>
      <c r="D197" s="4">
        <v>170.56506849315099</v>
      </c>
      <c r="E197" s="4"/>
      <c r="F197" s="4">
        <v>354.18493150684998</v>
      </c>
      <c r="G197" s="4"/>
      <c r="H197" s="4">
        <v>128.53461538461499</v>
      </c>
      <c r="I197" s="4"/>
      <c r="J197" s="4">
        <v>128.166666666667</v>
      </c>
      <c r="K197" s="4"/>
      <c r="L197" s="4">
        <v>95.307585013874203</v>
      </c>
      <c r="M197" s="4"/>
      <c r="N197" s="4">
        <v>27.9583333333333</v>
      </c>
      <c r="O197" s="4"/>
      <c r="P197" s="4">
        <v>904.71720039849095</v>
      </c>
      <c r="Q197" s="4"/>
      <c r="R197" s="4">
        <v>7190</v>
      </c>
      <c r="T197" s="7">
        <v>12.5829930514394</v>
      </c>
    </row>
    <row r="198" spans="1:20" ht="12.75" x14ac:dyDescent="0.2">
      <c r="A198" s="20" t="s">
        <v>194</v>
      </c>
      <c r="B198" s="20" t="s">
        <v>490</v>
      </c>
      <c r="C198" s="21"/>
      <c r="D198" s="22">
        <v>1209.4000000000001</v>
      </c>
      <c r="E198" s="22"/>
      <c r="F198" s="22">
        <v>2004.2465753424699</v>
      </c>
      <c r="G198" s="22"/>
      <c r="H198" s="22">
        <v>1265.6192307692299</v>
      </c>
      <c r="I198" s="22"/>
      <c r="J198" s="22">
        <v>1568.25</v>
      </c>
      <c r="K198" s="22"/>
      <c r="L198" s="22">
        <v>939.44211431274198</v>
      </c>
      <c r="M198" s="22"/>
      <c r="N198" s="22">
        <v>161.97499999999999</v>
      </c>
      <c r="O198" s="22"/>
      <c r="P198" s="22">
        <v>7148.9329204244495</v>
      </c>
      <c r="Q198" s="22"/>
      <c r="R198" s="22">
        <v>55164</v>
      </c>
      <c r="S198" s="20"/>
      <c r="T198" s="23">
        <v>12.9594172293968</v>
      </c>
    </row>
    <row r="199" spans="1:20" ht="12.75" x14ac:dyDescent="0.2">
      <c r="A199" s="1" t="s">
        <v>195</v>
      </c>
      <c r="B199" s="1" t="s">
        <v>491</v>
      </c>
      <c r="C199" s="3"/>
      <c r="D199" s="4">
        <v>405.14794520548003</v>
      </c>
      <c r="E199" s="4"/>
      <c r="F199" s="4">
        <v>769.64383561644001</v>
      </c>
      <c r="G199" s="4"/>
      <c r="H199" s="4">
        <v>338.907692307692</v>
      </c>
      <c r="I199" s="4"/>
      <c r="J199" s="4">
        <v>500.66666666666703</v>
      </c>
      <c r="K199" s="4"/>
      <c r="L199" s="4">
        <v>371.50596236502599</v>
      </c>
      <c r="M199" s="4"/>
      <c r="N199" s="4">
        <v>67.653333333333293</v>
      </c>
      <c r="O199" s="4"/>
      <c r="P199" s="4">
        <v>2453.5254354946401</v>
      </c>
      <c r="Q199" s="4"/>
      <c r="R199" s="4">
        <v>12715</v>
      </c>
      <c r="T199" s="7">
        <v>19.296307003496999</v>
      </c>
    </row>
    <row r="200" spans="1:20" ht="12.75" x14ac:dyDescent="0.2">
      <c r="A200" s="20" t="s">
        <v>196</v>
      </c>
      <c r="B200" s="20" t="s">
        <v>492</v>
      </c>
      <c r="C200" s="21"/>
      <c r="D200" s="22">
        <v>180.84794520547999</v>
      </c>
      <c r="E200" s="22"/>
      <c r="F200" s="22">
        <v>344.67123287671302</v>
      </c>
      <c r="G200" s="22"/>
      <c r="H200" s="22">
        <v>131.52500000000001</v>
      </c>
      <c r="I200" s="22"/>
      <c r="J200" s="22">
        <v>246.5</v>
      </c>
      <c r="K200" s="22"/>
      <c r="L200" s="22">
        <v>265.26392371386601</v>
      </c>
      <c r="M200" s="22"/>
      <c r="N200" s="22">
        <v>37.7083333333333</v>
      </c>
      <c r="O200" s="22"/>
      <c r="P200" s="22">
        <v>1206.5164351293899</v>
      </c>
      <c r="Q200" s="22"/>
      <c r="R200" s="22">
        <v>5288</v>
      </c>
      <c r="S200" s="20"/>
      <c r="T200" s="23">
        <v>22.8161201802079</v>
      </c>
    </row>
    <row r="201" spans="1:20" ht="12.75" x14ac:dyDescent="0.2">
      <c r="A201" s="1" t="s">
        <v>197</v>
      </c>
      <c r="B201" s="1" t="s">
        <v>493</v>
      </c>
      <c r="C201" s="3"/>
      <c r="D201" s="4">
        <v>222.38424657534301</v>
      </c>
      <c r="E201" s="4"/>
      <c r="F201" s="4">
        <v>369.16438356164502</v>
      </c>
      <c r="G201" s="4"/>
      <c r="H201" s="4">
        <v>134.992307692308</v>
      </c>
      <c r="I201" s="4"/>
      <c r="J201" s="4">
        <v>172.416666666667</v>
      </c>
      <c r="K201" s="4"/>
      <c r="L201" s="4">
        <v>125.252596882839</v>
      </c>
      <c r="M201" s="4"/>
      <c r="N201" s="4">
        <v>24</v>
      </c>
      <c r="O201" s="4"/>
      <c r="P201" s="4">
        <v>1048.2102013788001</v>
      </c>
      <c r="Q201" s="4"/>
      <c r="R201" s="4">
        <v>5994</v>
      </c>
      <c r="T201" s="7">
        <v>17.4876576806607</v>
      </c>
    </row>
    <row r="202" spans="1:20" ht="12.75" x14ac:dyDescent="0.2">
      <c r="A202" s="20" t="s">
        <v>198</v>
      </c>
      <c r="B202" s="20" t="s">
        <v>494</v>
      </c>
      <c r="C202" s="21"/>
      <c r="D202" s="22">
        <v>455.45136986301497</v>
      </c>
      <c r="E202" s="22"/>
      <c r="F202" s="22">
        <v>817.910958904111</v>
      </c>
      <c r="G202" s="22"/>
      <c r="H202" s="22">
        <v>363.92307692307702</v>
      </c>
      <c r="I202" s="22"/>
      <c r="J202" s="22">
        <v>303.33333333333297</v>
      </c>
      <c r="K202" s="22"/>
      <c r="L202" s="22">
        <v>227.889765544786</v>
      </c>
      <c r="M202" s="22"/>
      <c r="N202" s="22">
        <v>43.254166666666698</v>
      </c>
      <c r="O202" s="22"/>
      <c r="P202" s="22">
        <v>2211.7626712349902</v>
      </c>
      <c r="Q202" s="22"/>
      <c r="R202" s="22">
        <v>13582</v>
      </c>
      <c r="S202" s="20"/>
      <c r="T202" s="23">
        <v>16.2845138509423</v>
      </c>
    </row>
    <row r="203" spans="1:20" ht="12.75" x14ac:dyDescent="0.2">
      <c r="A203" s="1" t="s">
        <v>199</v>
      </c>
      <c r="B203" s="1" t="s">
        <v>495</v>
      </c>
      <c r="C203" s="3"/>
      <c r="D203" s="4">
        <v>237.45000000000101</v>
      </c>
      <c r="E203" s="4"/>
      <c r="F203" s="4">
        <v>434.73287671232998</v>
      </c>
      <c r="G203" s="4"/>
      <c r="H203" s="4">
        <v>194.89230769230801</v>
      </c>
      <c r="I203" s="4"/>
      <c r="J203" s="4">
        <v>433.33333333333297</v>
      </c>
      <c r="K203" s="4"/>
      <c r="L203" s="4">
        <v>215.81204305251401</v>
      </c>
      <c r="M203" s="4"/>
      <c r="N203" s="4">
        <v>54.679166666666703</v>
      </c>
      <c r="O203" s="4"/>
      <c r="P203" s="4">
        <v>1570.89972745715</v>
      </c>
      <c r="Q203" s="4"/>
      <c r="R203" s="4">
        <v>7898</v>
      </c>
      <c r="T203" s="7">
        <v>19.889842079731</v>
      </c>
    </row>
    <row r="204" spans="1:20" ht="12.75" x14ac:dyDescent="0.2">
      <c r="A204" s="20" t="s">
        <v>200</v>
      </c>
      <c r="B204" s="20" t="s">
        <v>496</v>
      </c>
      <c r="C204" s="21"/>
      <c r="D204" s="22">
        <v>104.027397260274</v>
      </c>
      <c r="E204" s="22"/>
      <c r="F204" s="22">
        <v>174.09616438356201</v>
      </c>
      <c r="G204" s="22"/>
      <c r="H204" s="22">
        <v>42.571153846153798</v>
      </c>
      <c r="I204" s="22"/>
      <c r="J204" s="22">
        <v>60.25</v>
      </c>
      <c r="K204" s="22"/>
      <c r="L204" s="22">
        <v>45.854852481158801</v>
      </c>
      <c r="M204" s="22"/>
      <c r="N204" s="22">
        <v>23.85</v>
      </c>
      <c r="O204" s="22"/>
      <c r="P204" s="22">
        <v>450.649567971149</v>
      </c>
      <c r="Q204" s="22"/>
      <c r="R204" s="22">
        <v>4448</v>
      </c>
      <c r="S204" s="20"/>
      <c r="T204" s="23">
        <v>10.1315100712938</v>
      </c>
    </row>
    <row r="205" spans="1:20" ht="12.75" x14ac:dyDescent="0.2">
      <c r="A205" s="1" t="s">
        <v>201</v>
      </c>
      <c r="B205" s="1" t="s">
        <v>497</v>
      </c>
      <c r="C205" s="3"/>
      <c r="D205" s="4">
        <v>69.629452054794697</v>
      </c>
      <c r="E205" s="4"/>
      <c r="F205" s="4">
        <v>186.90410958904101</v>
      </c>
      <c r="G205" s="4"/>
      <c r="H205" s="4">
        <v>50.524999999999999</v>
      </c>
      <c r="I205" s="4"/>
      <c r="J205" s="4">
        <v>101</v>
      </c>
      <c r="K205" s="4"/>
      <c r="L205" s="4">
        <v>15.9506969096688</v>
      </c>
      <c r="M205" s="4"/>
      <c r="N205" s="4">
        <v>35.7083333333333</v>
      </c>
      <c r="O205" s="4"/>
      <c r="P205" s="4">
        <v>459.71759188683802</v>
      </c>
      <c r="Q205" s="4"/>
      <c r="R205" s="4">
        <v>2881</v>
      </c>
      <c r="T205" s="7">
        <v>15.9568758030836</v>
      </c>
    </row>
    <row r="206" spans="1:20" ht="12.75" x14ac:dyDescent="0.2">
      <c r="A206" s="20" t="s">
        <v>202</v>
      </c>
      <c r="B206" s="20" t="s">
        <v>498</v>
      </c>
      <c r="C206" s="21"/>
      <c r="D206" s="22">
        <v>206.25890410958999</v>
      </c>
      <c r="E206" s="22"/>
      <c r="F206" s="22">
        <v>417.59589041096001</v>
      </c>
      <c r="G206" s="22"/>
      <c r="H206" s="22">
        <v>164.41153846153799</v>
      </c>
      <c r="I206" s="22"/>
      <c r="J206" s="22">
        <v>298.08333333333297</v>
      </c>
      <c r="K206" s="22"/>
      <c r="L206" s="22">
        <v>97.049967747838593</v>
      </c>
      <c r="M206" s="22"/>
      <c r="N206" s="22">
        <v>63.18</v>
      </c>
      <c r="O206" s="22"/>
      <c r="P206" s="22">
        <v>1246.5796340632601</v>
      </c>
      <c r="Q206" s="22"/>
      <c r="R206" s="22">
        <v>8522</v>
      </c>
      <c r="S206" s="20"/>
      <c r="T206" s="23">
        <v>14.627782610458301</v>
      </c>
    </row>
    <row r="207" spans="1:20" ht="12.75" x14ac:dyDescent="0.2">
      <c r="A207" s="1" t="s">
        <v>203</v>
      </c>
      <c r="B207" s="1" t="s">
        <v>499</v>
      </c>
      <c r="C207" s="3"/>
      <c r="D207" s="4">
        <v>157.43493150685001</v>
      </c>
      <c r="E207" s="4"/>
      <c r="F207" s="4">
        <v>351.57534246575398</v>
      </c>
      <c r="G207" s="4"/>
      <c r="H207" s="4">
        <v>112.948076923077</v>
      </c>
      <c r="I207" s="4"/>
      <c r="J207" s="4">
        <v>137.333333333333</v>
      </c>
      <c r="K207" s="4"/>
      <c r="L207" s="4">
        <v>179.686232662045</v>
      </c>
      <c r="M207" s="4"/>
      <c r="N207" s="4">
        <v>22.25</v>
      </c>
      <c r="O207" s="4"/>
      <c r="P207" s="4">
        <v>961.22791689105895</v>
      </c>
      <c r="Q207" s="4"/>
      <c r="R207" s="4">
        <v>4964</v>
      </c>
      <c r="T207" s="7">
        <v>19.363978986524199</v>
      </c>
    </row>
    <row r="208" spans="1:20" ht="12.75" x14ac:dyDescent="0.2">
      <c r="A208" s="20" t="s">
        <v>204</v>
      </c>
      <c r="B208" s="20" t="s">
        <v>500</v>
      </c>
      <c r="C208" s="21"/>
      <c r="D208" s="22">
        <v>79.830136986301497</v>
      </c>
      <c r="E208" s="22"/>
      <c r="F208" s="22">
        <v>198.86301369863099</v>
      </c>
      <c r="G208" s="22"/>
      <c r="H208" s="22">
        <v>84.661538461538498</v>
      </c>
      <c r="I208" s="22"/>
      <c r="J208" s="22">
        <v>215.916666666667</v>
      </c>
      <c r="K208" s="22"/>
      <c r="L208" s="22">
        <v>117.981677166506</v>
      </c>
      <c r="M208" s="22"/>
      <c r="N208" s="22">
        <v>33.2708333333333</v>
      </c>
      <c r="O208" s="22"/>
      <c r="P208" s="22">
        <v>730.523866312976</v>
      </c>
      <c r="Q208" s="22"/>
      <c r="R208" s="22">
        <v>3473</v>
      </c>
      <c r="S208" s="20"/>
      <c r="T208" s="23">
        <v>21.034375649668199</v>
      </c>
    </row>
    <row r="209" spans="1:20" ht="12.75" x14ac:dyDescent="0.2">
      <c r="A209" s="1" t="s">
        <v>205</v>
      </c>
      <c r="B209" s="1" t="s">
        <v>501</v>
      </c>
      <c r="C209" s="3"/>
      <c r="D209" s="4">
        <v>74.753424657534396</v>
      </c>
      <c r="E209" s="4"/>
      <c r="F209" s="4">
        <v>207.082191780822</v>
      </c>
      <c r="G209" s="4"/>
      <c r="H209" s="4">
        <v>62.532692307692301</v>
      </c>
      <c r="I209" s="4"/>
      <c r="J209" s="4">
        <v>117.583333333333</v>
      </c>
      <c r="K209" s="4"/>
      <c r="L209" s="4">
        <v>72.769310009505702</v>
      </c>
      <c r="M209" s="4"/>
      <c r="N209" s="4">
        <v>16.75</v>
      </c>
      <c r="O209" s="4"/>
      <c r="P209" s="4">
        <v>551.470952088888</v>
      </c>
      <c r="Q209" s="4"/>
      <c r="R209" s="4">
        <v>2382</v>
      </c>
      <c r="T209" s="7">
        <v>23.151593286687199</v>
      </c>
    </row>
    <row r="210" spans="1:20" ht="12.75" x14ac:dyDescent="0.2">
      <c r="A210" s="20" t="s">
        <v>206</v>
      </c>
      <c r="B210" s="20" t="s">
        <v>502</v>
      </c>
      <c r="C210" s="21"/>
      <c r="D210" s="22">
        <v>2022.7390410958999</v>
      </c>
      <c r="E210" s="22"/>
      <c r="F210" s="22">
        <v>3417.82191780822</v>
      </c>
      <c r="G210" s="22"/>
      <c r="H210" s="22">
        <v>2241.1461538461499</v>
      </c>
      <c r="I210" s="22"/>
      <c r="J210" s="22">
        <v>3105.8333333333298</v>
      </c>
      <c r="K210" s="22"/>
      <c r="L210" s="22">
        <v>1770.3978693342001</v>
      </c>
      <c r="M210" s="22"/>
      <c r="N210" s="22">
        <v>350.2</v>
      </c>
      <c r="O210" s="22"/>
      <c r="P210" s="22">
        <v>12908.1383154178</v>
      </c>
      <c r="Q210" s="22"/>
      <c r="R210" s="22">
        <v>91007</v>
      </c>
      <c r="S210" s="20"/>
      <c r="T210" s="23">
        <v>14.183676327554799</v>
      </c>
    </row>
    <row r="211" spans="1:20" ht="12.75" x14ac:dyDescent="0.2">
      <c r="A211" s="1" t="s">
        <v>207</v>
      </c>
      <c r="B211" s="1" t="s">
        <v>503</v>
      </c>
      <c r="C211" s="3"/>
      <c r="D211" s="4">
        <v>336.79315068493202</v>
      </c>
      <c r="E211" s="4"/>
      <c r="F211" s="4">
        <v>530.46575342465803</v>
      </c>
      <c r="G211" s="4"/>
      <c r="H211" s="4">
        <v>279.42115384615403</v>
      </c>
      <c r="I211" s="4"/>
      <c r="J211" s="4">
        <v>255.5</v>
      </c>
      <c r="K211" s="4"/>
      <c r="L211" s="4">
        <v>189.069851407709</v>
      </c>
      <c r="M211" s="4"/>
      <c r="N211" s="4">
        <v>36.75</v>
      </c>
      <c r="O211" s="4"/>
      <c r="P211" s="4">
        <v>1627.9999093634499</v>
      </c>
      <c r="Q211" s="4"/>
      <c r="R211" s="4">
        <v>11749</v>
      </c>
      <c r="T211" s="7">
        <v>13.856497653957399</v>
      </c>
    </row>
    <row r="212" spans="1:20" ht="12.75" x14ac:dyDescent="0.2">
      <c r="A212" s="20" t="s">
        <v>208</v>
      </c>
      <c r="B212" s="20" t="s">
        <v>504</v>
      </c>
      <c r="C212" s="21"/>
      <c r="D212" s="22">
        <v>147.13424657534301</v>
      </c>
      <c r="E212" s="22"/>
      <c r="F212" s="22">
        <v>268.39726027397302</v>
      </c>
      <c r="G212" s="22"/>
      <c r="H212" s="22">
        <v>91.676923076923103</v>
      </c>
      <c r="I212" s="22"/>
      <c r="J212" s="22">
        <v>116.75</v>
      </c>
      <c r="K212" s="22"/>
      <c r="L212" s="22">
        <v>50.657736246959303</v>
      </c>
      <c r="M212" s="22"/>
      <c r="N212" s="22">
        <v>31.2916666666667</v>
      </c>
      <c r="O212" s="22"/>
      <c r="P212" s="22">
        <v>705.90783283986502</v>
      </c>
      <c r="Q212" s="22"/>
      <c r="R212" s="22">
        <v>5809</v>
      </c>
      <c r="S212" s="20"/>
      <c r="T212" s="23">
        <v>12.151968201753601</v>
      </c>
    </row>
    <row r="213" spans="1:20" ht="12.75" x14ac:dyDescent="0.2">
      <c r="A213" s="1" t="s">
        <v>209</v>
      </c>
      <c r="B213" s="1" t="s">
        <v>505</v>
      </c>
      <c r="C213" s="3"/>
      <c r="D213" s="4">
        <v>521.71301369863102</v>
      </c>
      <c r="E213" s="4"/>
      <c r="F213" s="4">
        <v>813.16767123287798</v>
      </c>
      <c r="G213" s="4"/>
      <c r="H213" s="4">
        <v>369.27115384615399</v>
      </c>
      <c r="I213" s="4"/>
      <c r="J213" s="4">
        <v>516.5</v>
      </c>
      <c r="K213" s="4"/>
      <c r="L213" s="4">
        <v>330.110351473055</v>
      </c>
      <c r="M213" s="4"/>
      <c r="N213" s="4">
        <v>69.475833333333298</v>
      </c>
      <c r="O213" s="4"/>
      <c r="P213" s="4">
        <v>2620.2380235840501</v>
      </c>
      <c r="Q213" s="4"/>
      <c r="R213" s="4">
        <v>16193</v>
      </c>
      <c r="T213" s="7">
        <v>16.1813007076147</v>
      </c>
    </row>
    <row r="214" spans="1:20" ht="12.75" x14ac:dyDescent="0.2">
      <c r="A214" s="20" t="s">
        <v>210</v>
      </c>
      <c r="B214" s="20" t="s">
        <v>506</v>
      </c>
      <c r="C214" s="21"/>
      <c r="D214" s="22">
        <v>130.74794520547999</v>
      </c>
      <c r="E214" s="22"/>
      <c r="F214" s="22">
        <v>276.34931506849301</v>
      </c>
      <c r="G214" s="22"/>
      <c r="H214" s="22">
        <v>114.49807692307699</v>
      </c>
      <c r="I214" s="22"/>
      <c r="J214" s="22">
        <v>191.583333333333</v>
      </c>
      <c r="K214" s="22"/>
      <c r="L214" s="22">
        <v>109.654619581945</v>
      </c>
      <c r="M214" s="22"/>
      <c r="N214" s="22">
        <v>35.625</v>
      </c>
      <c r="O214" s="22"/>
      <c r="P214" s="22">
        <v>858.45829011232797</v>
      </c>
      <c r="Q214" s="22"/>
      <c r="R214" s="22">
        <v>5378</v>
      </c>
      <c r="S214" s="20"/>
      <c r="T214" s="23">
        <v>15.9624077744948</v>
      </c>
    </row>
    <row r="215" spans="1:20" ht="12.75" x14ac:dyDescent="0.2">
      <c r="A215" s="1" t="s">
        <v>211</v>
      </c>
      <c r="B215" s="1" t="s">
        <v>507</v>
      </c>
      <c r="C215" s="3"/>
      <c r="D215" s="4">
        <v>330.95753424657602</v>
      </c>
      <c r="E215" s="4"/>
      <c r="F215" s="4">
        <v>614.938356164384</v>
      </c>
      <c r="G215" s="4"/>
      <c r="H215" s="4">
        <v>291.25</v>
      </c>
      <c r="I215" s="4"/>
      <c r="J215" s="4">
        <v>416.25</v>
      </c>
      <c r="K215" s="4"/>
      <c r="L215" s="4">
        <v>259.20129469829902</v>
      </c>
      <c r="M215" s="4"/>
      <c r="N215" s="4">
        <v>55.066666666666698</v>
      </c>
      <c r="O215" s="4"/>
      <c r="P215" s="4">
        <v>1967.66385177593</v>
      </c>
      <c r="Q215" s="4"/>
      <c r="R215" s="4">
        <v>12425</v>
      </c>
      <c r="T215" s="7">
        <v>15.836328786929</v>
      </c>
    </row>
    <row r="216" spans="1:20" ht="12.75" x14ac:dyDescent="0.2">
      <c r="A216" s="20" t="s">
        <v>212</v>
      </c>
      <c r="B216" s="20" t="s">
        <v>508</v>
      </c>
      <c r="C216" s="21"/>
      <c r="D216" s="22">
        <v>62.414383561644001</v>
      </c>
      <c r="E216" s="22"/>
      <c r="F216" s="22">
        <v>126.020547945206</v>
      </c>
      <c r="G216" s="22"/>
      <c r="H216" s="22">
        <v>36.753846153846098</v>
      </c>
      <c r="I216" s="22"/>
      <c r="J216" s="22">
        <v>68.0833333333333</v>
      </c>
      <c r="K216" s="22"/>
      <c r="L216" s="22">
        <v>54.594015007472699</v>
      </c>
      <c r="M216" s="22"/>
      <c r="N216" s="22">
        <v>4.9166666666666696</v>
      </c>
      <c r="O216" s="22"/>
      <c r="P216" s="22">
        <v>352.78279266816799</v>
      </c>
      <c r="Q216" s="22"/>
      <c r="R216" s="22">
        <v>2204</v>
      </c>
      <c r="S216" s="20"/>
      <c r="T216" s="23">
        <v>16.006478796196401</v>
      </c>
    </row>
    <row r="217" spans="1:20" ht="12.75" x14ac:dyDescent="0.2">
      <c r="A217" s="1" t="s">
        <v>213</v>
      </c>
      <c r="B217" s="1" t="s">
        <v>509</v>
      </c>
      <c r="C217" s="3"/>
      <c r="D217" s="4">
        <v>126.707534246576</v>
      </c>
      <c r="E217" s="4"/>
      <c r="F217" s="4">
        <v>231.763561643836</v>
      </c>
      <c r="G217" s="4"/>
      <c r="H217" s="4">
        <v>130.651923076923</v>
      </c>
      <c r="I217" s="4"/>
      <c r="J217" s="4">
        <v>176.666666666667</v>
      </c>
      <c r="K217" s="4"/>
      <c r="L217" s="4">
        <v>56.544500765709699</v>
      </c>
      <c r="M217" s="4"/>
      <c r="N217" s="4">
        <v>24.5833333333333</v>
      </c>
      <c r="O217" s="4"/>
      <c r="P217" s="4">
        <v>746.91751973304497</v>
      </c>
      <c r="Q217" s="4"/>
      <c r="R217" s="4">
        <v>5229</v>
      </c>
      <c r="T217" s="7">
        <v>14.2841369235618</v>
      </c>
    </row>
    <row r="218" spans="1:20" ht="12.75" x14ac:dyDescent="0.2">
      <c r="A218" s="20" t="s">
        <v>214</v>
      </c>
      <c r="B218" s="20" t="s">
        <v>510</v>
      </c>
      <c r="C218" s="21"/>
      <c r="D218" s="22">
        <v>129.95890410958901</v>
      </c>
      <c r="E218" s="22"/>
      <c r="F218" s="22">
        <v>244.78767123287699</v>
      </c>
      <c r="G218" s="22"/>
      <c r="H218" s="22">
        <v>94.005769230769204</v>
      </c>
      <c r="I218" s="22"/>
      <c r="J218" s="22">
        <v>251.083333333333</v>
      </c>
      <c r="K218" s="22"/>
      <c r="L218" s="31">
        <v>74.384430099781198</v>
      </c>
      <c r="M218" s="22"/>
      <c r="N218" s="31">
        <v>35.1666666666667</v>
      </c>
      <c r="O218" s="22"/>
      <c r="P218" s="31">
        <v>829.38677467301704</v>
      </c>
      <c r="Q218" s="22"/>
      <c r="R218" s="22">
        <v>4542</v>
      </c>
      <c r="S218" s="20"/>
      <c r="T218" s="33">
        <v>18.260386936878401</v>
      </c>
    </row>
    <row r="219" spans="1:20" ht="12.75" x14ac:dyDescent="0.2">
      <c r="A219" s="1" t="s">
        <v>215</v>
      </c>
      <c r="B219" s="1" t="s">
        <v>511</v>
      </c>
      <c r="C219" s="3"/>
      <c r="D219" s="4">
        <v>207.11301369863099</v>
      </c>
      <c r="E219" s="4"/>
      <c r="F219" s="4">
        <v>420.94520547945302</v>
      </c>
      <c r="G219" s="4"/>
      <c r="H219" s="4">
        <v>184.68269230769201</v>
      </c>
      <c r="I219" s="4"/>
      <c r="J219" s="4">
        <v>268.58333333333297</v>
      </c>
      <c r="K219" s="4"/>
      <c r="L219" s="4">
        <v>94.467390408172193</v>
      </c>
      <c r="M219" s="4"/>
      <c r="N219" s="4">
        <v>43.472499999999997</v>
      </c>
      <c r="O219" s="4"/>
      <c r="P219" s="4">
        <v>1219.2641352272799</v>
      </c>
      <c r="Q219" s="4"/>
      <c r="R219" s="4">
        <v>8687</v>
      </c>
      <c r="T219" s="7">
        <v>14.0355028804798</v>
      </c>
    </row>
    <row r="220" spans="1:20" ht="12.75" x14ac:dyDescent="0.2">
      <c r="A220" s="20" t="s">
        <v>216</v>
      </c>
      <c r="B220" s="20" t="s">
        <v>512</v>
      </c>
      <c r="C220" s="21"/>
      <c r="D220" s="22">
        <v>80.151369863013898</v>
      </c>
      <c r="E220" s="22"/>
      <c r="F220" s="22">
        <v>134.383561643836</v>
      </c>
      <c r="G220" s="22"/>
      <c r="H220" s="22">
        <v>56.061538461538497</v>
      </c>
      <c r="I220" s="22"/>
      <c r="J220" s="22">
        <v>128.75</v>
      </c>
      <c r="K220" s="22"/>
      <c r="L220" s="22">
        <v>95.208949289534203</v>
      </c>
      <c r="M220" s="22"/>
      <c r="N220" s="22">
        <v>22.2916666666667</v>
      </c>
      <c r="O220" s="22"/>
      <c r="P220" s="22">
        <v>516.84708592458901</v>
      </c>
      <c r="Q220" s="22"/>
      <c r="R220" s="22">
        <v>2890</v>
      </c>
      <c r="S220" s="20"/>
      <c r="T220" s="23">
        <v>17.883982211923499</v>
      </c>
    </row>
    <row r="221" spans="1:20" ht="12.75" x14ac:dyDescent="0.2">
      <c r="A221" s="1" t="s">
        <v>217</v>
      </c>
      <c r="B221" s="1" t="s">
        <v>513</v>
      </c>
      <c r="C221" s="3"/>
      <c r="D221" s="4">
        <v>1904.94794520548</v>
      </c>
      <c r="E221" s="4"/>
      <c r="F221" s="4">
        <v>3475.1539726027499</v>
      </c>
      <c r="G221" s="4"/>
      <c r="H221" s="4">
        <v>2148.07884615385</v>
      </c>
      <c r="I221" s="4"/>
      <c r="J221" s="4">
        <v>3380.75</v>
      </c>
      <c r="K221" s="4"/>
      <c r="L221" s="4">
        <v>2151.7462073428201</v>
      </c>
      <c r="M221" s="4"/>
      <c r="N221" s="4">
        <v>470.48333333333301</v>
      </c>
      <c r="O221" s="4"/>
      <c r="P221" s="4">
        <v>13531.160304638201</v>
      </c>
      <c r="Q221" s="4"/>
      <c r="R221" s="4">
        <v>88586</v>
      </c>
      <c r="T221" s="7">
        <v>15.274603554329399</v>
      </c>
    </row>
    <row r="222" spans="1:20" ht="12.75" x14ac:dyDescent="0.2">
      <c r="A222" s="20" t="s">
        <v>218</v>
      </c>
      <c r="B222" s="20" t="s">
        <v>514</v>
      </c>
      <c r="C222" s="21"/>
      <c r="D222" s="22">
        <v>313.754109589042</v>
      </c>
      <c r="E222" s="22"/>
      <c r="F222" s="22">
        <v>609.10602739726096</v>
      </c>
      <c r="G222" s="22"/>
      <c r="H222" s="22">
        <v>234.16923076923101</v>
      </c>
      <c r="I222" s="22"/>
      <c r="J222" s="22">
        <v>459.91666666666703</v>
      </c>
      <c r="K222" s="22"/>
      <c r="L222" s="22">
        <v>157.84986975285901</v>
      </c>
      <c r="M222" s="22"/>
      <c r="N222" s="22">
        <v>60.366666666666703</v>
      </c>
      <c r="O222" s="22"/>
      <c r="P222" s="22">
        <v>1835.16257084173</v>
      </c>
      <c r="Q222" s="22"/>
      <c r="R222" s="22">
        <v>12068</v>
      </c>
      <c r="S222" s="20"/>
      <c r="T222" s="23">
        <v>15.206849277773699</v>
      </c>
    </row>
    <row r="223" spans="1:20" ht="12.75" x14ac:dyDescent="0.2">
      <c r="A223" s="1" t="s">
        <v>219</v>
      </c>
      <c r="B223" s="1" t="s">
        <v>515</v>
      </c>
      <c r="C223" s="3"/>
      <c r="D223" s="4">
        <v>178.854109589042</v>
      </c>
      <c r="E223" s="4"/>
      <c r="F223" s="4">
        <v>365.91780821917899</v>
      </c>
      <c r="G223" s="4"/>
      <c r="H223" s="4">
        <v>163.12692307692299</v>
      </c>
      <c r="I223" s="4"/>
      <c r="J223" s="4">
        <v>420.08333333333297</v>
      </c>
      <c r="K223" s="4"/>
      <c r="L223" s="4">
        <v>157.252531578911</v>
      </c>
      <c r="M223" s="4"/>
      <c r="N223" s="4">
        <v>62.7916666666667</v>
      </c>
      <c r="O223" s="4"/>
      <c r="P223" s="4">
        <v>1348.0263724640499</v>
      </c>
      <c r="Q223" s="4"/>
      <c r="R223" s="4">
        <v>6988</v>
      </c>
      <c r="T223" s="7">
        <v>19.2905891880947</v>
      </c>
    </row>
    <row r="224" spans="1:20" ht="12.75" x14ac:dyDescent="0.2">
      <c r="A224" s="20" t="s">
        <v>220</v>
      </c>
      <c r="B224" s="20" t="s">
        <v>516</v>
      </c>
      <c r="C224" s="21"/>
      <c r="D224" s="22">
        <v>347.31780821917903</v>
      </c>
      <c r="E224" s="22"/>
      <c r="F224" s="22">
        <v>699.36986301369996</v>
      </c>
      <c r="G224" s="22"/>
      <c r="H224" s="22">
        <v>338.196153846154</v>
      </c>
      <c r="I224" s="22"/>
      <c r="J224" s="22">
        <v>652.83333333333303</v>
      </c>
      <c r="K224" s="22"/>
      <c r="L224" s="22">
        <v>231.60331185138699</v>
      </c>
      <c r="M224" s="22"/>
      <c r="N224" s="22">
        <v>88.441666666666706</v>
      </c>
      <c r="O224" s="22"/>
      <c r="P224" s="22">
        <v>2357.7621369304202</v>
      </c>
      <c r="Q224" s="22"/>
      <c r="R224" s="22">
        <v>13784</v>
      </c>
      <c r="S224" s="20"/>
      <c r="T224" s="23">
        <v>17.105064835537</v>
      </c>
    </row>
    <row r="225" spans="1:20" ht="12.75" x14ac:dyDescent="0.2">
      <c r="A225" s="1" t="s">
        <v>221</v>
      </c>
      <c r="B225" s="1" t="s">
        <v>517</v>
      </c>
      <c r="C225" s="3"/>
      <c r="D225" s="4">
        <v>176.36575342465801</v>
      </c>
      <c r="E225" s="4"/>
      <c r="F225" s="4">
        <v>323.09589041095899</v>
      </c>
      <c r="G225" s="4"/>
      <c r="H225" s="4">
        <v>179.22884615384601</v>
      </c>
      <c r="I225" s="4"/>
      <c r="J225" s="4">
        <v>299.75</v>
      </c>
      <c r="K225" s="4"/>
      <c r="L225" s="4">
        <v>163.35845831140901</v>
      </c>
      <c r="M225" s="4"/>
      <c r="N225" s="4">
        <v>42.3333333333333</v>
      </c>
      <c r="O225" s="4"/>
      <c r="P225" s="4">
        <v>1184.1322816342099</v>
      </c>
      <c r="Q225" s="4"/>
      <c r="R225" s="4">
        <v>7340</v>
      </c>
      <c r="T225" s="7">
        <v>16.1325923928366</v>
      </c>
    </row>
    <row r="226" spans="1:20" ht="12.75" x14ac:dyDescent="0.2">
      <c r="A226" s="20" t="s">
        <v>222</v>
      </c>
      <c r="B226" s="20" t="s">
        <v>518</v>
      </c>
      <c r="C226" s="21"/>
      <c r="D226" s="22">
        <v>107.320547945206</v>
      </c>
      <c r="E226" s="22"/>
      <c r="F226" s="22">
        <v>192</v>
      </c>
      <c r="G226" s="22"/>
      <c r="H226" s="22">
        <v>50.305769230769201</v>
      </c>
      <c r="I226" s="22"/>
      <c r="J226" s="22">
        <v>44</v>
      </c>
      <c r="K226" s="22"/>
      <c r="L226" s="22">
        <v>48.958436134268801</v>
      </c>
      <c r="M226" s="22"/>
      <c r="N226" s="22">
        <v>16.2916666666667</v>
      </c>
      <c r="O226" s="22"/>
      <c r="P226" s="22">
        <v>458.876419976911</v>
      </c>
      <c r="Q226" s="22"/>
      <c r="R226" s="22">
        <v>3550</v>
      </c>
      <c r="S226" s="20"/>
      <c r="T226" s="23">
        <v>12.9260963373778</v>
      </c>
    </row>
    <row r="227" spans="1:20" ht="12.75" x14ac:dyDescent="0.2">
      <c r="A227" s="1" t="s">
        <v>223</v>
      </c>
      <c r="B227" s="1" t="s">
        <v>519</v>
      </c>
      <c r="C227" s="3"/>
      <c r="D227" s="4">
        <v>113.42397260273999</v>
      </c>
      <c r="E227" s="4"/>
      <c r="F227" s="4">
        <v>261.08219178082197</v>
      </c>
      <c r="G227" s="4"/>
      <c r="H227" s="4">
        <v>108.763461538462</v>
      </c>
      <c r="I227" s="4"/>
      <c r="J227" s="4">
        <v>81.75</v>
      </c>
      <c r="K227" s="4"/>
      <c r="L227" s="4">
        <v>55.708565230523398</v>
      </c>
      <c r="M227" s="4"/>
      <c r="N227" s="4">
        <v>30.696666666666701</v>
      </c>
      <c r="O227" s="4"/>
      <c r="P227" s="4">
        <v>651.42485781921403</v>
      </c>
      <c r="Q227" s="4"/>
      <c r="R227" s="4">
        <v>5468</v>
      </c>
      <c r="T227" s="7">
        <v>11.9134026667742</v>
      </c>
    </row>
    <row r="228" spans="1:20" ht="12.75" x14ac:dyDescent="0.2">
      <c r="A228" s="20" t="s">
        <v>224</v>
      </c>
      <c r="B228" s="20" t="s">
        <v>520</v>
      </c>
      <c r="C228" s="21"/>
      <c r="D228" s="22">
        <v>172.24589041095899</v>
      </c>
      <c r="E228" s="22"/>
      <c r="F228" s="22">
        <v>202.06849315068499</v>
      </c>
      <c r="G228" s="22"/>
      <c r="H228" s="22">
        <v>47.211538461538503</v>
      </c>
      <c r="I228" s="22"/>
      <c r="J228" s="22">
        <v>54.3333333333333</v>
      </c>
      <c r="K228" s="22"/>
      <c r="L228" s="22">
        <v>48.127502005230099</v>
      </c>
      <c r="M228" s="22"/>
      <c r="N228" s="22">
        <v>20.445833333333301</v>
      </c>
      <c r="O228" s="22"/>
      <c r="P228" s="22">
        <v>544.43259069507997</v>
      </c>
      <c r="Q228" s="22"/>
      <c r="R228" s="22">
        <v>5255</v>
      </c>
      <c r="S228" s="20"/>
      <c r="T228" s="23">
        <v>10.3602776535696</v>
      </c>
    </row>
    <row r="229" spans="1:20" ht="12.75" x14ac:dyDescent="0.2">
      <c r="A229" s="1" t="s">
        <v>225</v>
      </c>
      <c r="B229" s="1" t="s">
        <v>521</v>
      </c>
      <c r="C229" s="3"/>
      <c r="D229" s="4">
        <v>188.14041095890499</v>
      </c>
      <c r="E229" s="4"/>
      <c r="F229" s="4">
        <v>268.91095890410998</v>
      </c>
      <c r="G229" s="4"/>
      <c r="H229" s="4">
        <v>114.43269230769199</v>
      </c>
      <c r="I229" s="4"/>
      <c r="J229" s="4">
        <v>143.333333333333</v>
      </c>
      <c r="K229" s="4"/>
      <c r="L229" s="4">
        <v>95.730066680897096</v>
      </c>
      <c r="M229" s="4"/>
      <c r="N229" s="4">
        <v>26.216666666666701</v>
      </c>
      <c r="O229" s="4"/>
      <c r="P229" s="4">
        <v>836.76412885160403</v>
      </c>
      <c r="Q229" s="4"/>
      <c r="R229" s="4">
        <v>7947</v>
      </c>
      <c r="T229" s="7">
        <v>10.529308277986701</v>
      </c>
    </row>
    <row r="230" spans="1:20" ht="12.75" x14ac:dyDescent="0.2">
      <c r="A230" s="20" t="s">
        <v>226</v>
      </c>
      <c r="B230" s="20" t="s">
        <v>522</v>
      </c>
      <c r="C230" s="21"/>
      <c r="D230" s="22">
        <v>163.244520547946</v>
      </c>
      <c r="E230" s="22"/>
      <c r="F230" s="22">
        <v>258.55479452054902</v>
      </c>
      <c r="G230" s="22"/>
      <c r="H230" s="22">
        <v>89.790384615384596</v>
      </c>
      <c r="I230" s="22"/>
      <c r="J230" s="22">
        <v>72.25</v>
      </c>
      <c r="K230" s="22"/>
      <c r="L230" s="22">
        <v>59.684514772483098</v>
      </c>
      <c r="M230" s="22"/>
      <c r="N230" s="22">
        <v>19.5</v>
      </c>
      <c r="O230" s="22"/>
      <c r="P230" s="22">
        <v>663.02421445636196</v>
      </c>
      <c r="Q230" s="22"/>
      <c r="R230" s="22">
        <v>5328</v>
      </c>
      <c r="S230" s="20"/>
      <c r="T230" s="23">
        <v>12.444148169226001</v>
      </c>
    </row>
    <row r="231" spans="1:20" ht="12.75" x14ac:dyDescent="0.2">
      <c r="A231" s="1" t="s">
        <v>227</v>
      </c>
      <c r="B231" s="1" t="s">
        <v>523</v>
      </c>
      <c r="C231" s="3"/>
      <c r="D231" s="4">
        <v>110.602054794521</v>
      </c>
      <c r="E231" s="4"/>
      <c r="F231" s="4">
        <v>177.06164383561699</v>
      </c>
      <c r="G231" s="4"/>
      <c r="H231" s="4">
        <v>77.873076923076894</v>
      </c>
      <c r="I231" s="4"/>
      <c r="J231" s="4">
        <v>83.1666666666667</v>
      </c>
      <c r="K231" s="4"/>
      <c r="L231" s="4">
        <v>60.253441809054401</v>
      </c>
      <c r="M231" s="4"/>
      <c r="N231" s="4">
        <v>28.2916666666667</v>
      </c>
      <c r="O231" s="4"/>
      <c r="P231" s="4">
        <v>537.24855069560203</v>
      </c>
      <c r="Q231" s="4"/>
      <c r="R231" s="4">
        <v>3616</v>
      </c>
      <c r="T231" s="7">
        <v>14.857537353307601</v>
      </c>
    </row>
    <row r="232" spans="1:20" ht="12.75" x14ac:dyDescent="0.2">
      <c r="A232" s="20" t="s">
        <v>228</v>
      </c>
      <c r="B232" s="20" t="s">
        <v>524</v>
      </c>
      <c r="C232" s="21"/>
      <c r="D232" s="22">
        <v>83.985616438356303</v>
      </c>
      <c r="E232" s="22"/>
      <c r="F232" s="22">
        <v>144.98630136986301</v>
      </c>
      <c r="G232" s="22"/>
      <c r="H232" s="22">
        <v>88.3</v>
      </c>
      <c r="I232" s="22"/>
      <c r="J232" s="22">
        <v>62.0833333333333</v>
      </c>
      <c r="K232" s="22"/>
      <c r="L232" s="22">
        <v>31.5863173947047</v>
      </c>
      <c r="M232" s="22"/>
      <c r="N232" s="22">
        <v>13.125</v>
      </c>
      <c r="O232" s="22"/>
      <c r="P232" s="22">
        <v>424.06656853625799</v>
      </c>
      <c r="Q232" s="22"/>
      <c r="R232" s="22">
        <v>3615</v>
      </c>
      <c r="S232" s="20"/>
      <c r="T232" s="23">
        <v>11.730748783852199</v>
      </c>
    </row>
    <row r="233" spans="1:20" ht="12.75" x14ac:dyDescent="0.2">
      <c r="A233" s="1" t="s">
        <v>229</v>
      </c>
      <c r="B233" s="1" t="s">
        <v>525</v>
      </c>
      <c r="C233" s="3"/>
      <c r="D233" s="4">
        <v>143.65479452054799</v>
      </c>
      <c r="E233" s="4"/>
      <c r="F233" s="4">
        <v>284.280821917808</v>
      </c>
      <c r="G233" s="4"/>
      <c r="H233" s="4">
        <v>95.038461538461505</v>
      </c>
      <c r="I233" s="4"/>
      <c r="J233" s="4">
        <v>99.4166666666667</v>
      </c>
      <c r="K233" s="4"/>
      <c r="L233" s="4">
        <v>85.162049339066996</v>
      </c>
      <c r="M233" s="4"/>
      <c r="N233" s="4">
        <v>19.2083333333333</v>
      </c>
      <c r="O233" s="4"/>
      <c r="P233" s="4">
        <v>726.76112731588501</v>
      </c>
      <c r="Q233" s="4"/>
      <c r="R233" s="4">
        <v>5517</v>
      </c>
      <c r="T233" s="7">
        <v>13.1731217566773</v>
      </c>
    </row>
    <row r="234" spans="1:20" ht="12.75" x14ac:dyDescent="0.2">
      <c r="A234" s="20" t="s">
        <v>230</v>
      </c>
      <c r="B234" s="20" t="s">
        <v>526</v>
      </c>
      <c r="C234" s="21"/>
      <c r="D234" s="22">
        <v>331.44315068493199</v>
      </c>
      <c r="E234" s="22"/>
      <c r="F234" s="22">
        <v>512.67123287671302</v>
      </c>
      <c r="G234" s="22"/>
      <c r="H234" s="22">
        <v>240.55576923076899</v>
      </c>
      <c r="I234" s="22"/>
      <c r="J234" s="22">
        <v>143.916666666667</v>
      </c>
      <c r="K234" s="22"/>
      <c r="L234" s="22">
        <v>110.94876841423699</v>
      </c>
      <c r="M234" s="22"/>
      <c r="N234" s="22">
        <v>43.6666666666667</v>
      </c>
      <c r="O234" s="22"/>
      <c r="P234" s="22">
        <v>1383.20225453998</v>
      </c>
      <c r="Q234" s="22"/>
      <c r="R234" s="22">
        <v>10577</v>
      </c>
      <c r="S234" s="20"/>
      <c r="T234" s="23">
        <v>13.0774534796255</v>
      </c>
    </row>
    <row r="235" spans="1:20" ht="12.75" x14ac:dyDescent="0.2">
      <c r="A235" s="1" t="s">
        <v>231</v>
      </c>
      <c r="B235" s="1" t="s">
        <v>527</v>
      </c>
      <c r="C235" s="3"/>
      <c r="D235" s="4">
        <v>698.65342465753599</v>
      </c>
      <c r="E235" s="4"/>
      <c r="F235" s="4">
        <v>1240.39726027397</v>
      </c>
      <c r="G235" s="4"/>
      <c r="H235" s="4">
        <v>445.25576923076898</v>
      </c>
      <c r="I235" s="4"/>
      <c r="J235" s="4">
        <v>560</v>
      </c>
      <c r="K235" s="4"/>
      <c r="L235" s="4">
        <v>505.92199972951403</v>
      </c>
      <c r="M235" s="4"/>
      <c r="N235" s="4">
        <v>118.07833333333301</v>
      </c>
      <c r="O235" s="4"/>
      <c r="P235" s="4">
        <v>3568.3067872251299</v>
      </c>
      <c r="Q235" s="4"/>
      <c r="R235" s="4">
        <v>32124</v>
      </c>
      <c r="T235" s="7">
        <v>11.1079155373712</v>
      </c>
    </row>
    <row r="236" spans="1:20" ht="12.75" x14ac:dyDescent="0.2">
      <c r="A236" s="20" t="s">
        <v>232</v>
      </c>
      <c r="B236" s="20" t="s">
        <v>528</v>
      </c>
      <c r="C236" s="21"/>
      <c r="D236" s="22">
        <v>855.49246575342704</v>
      </c>
      <c r="E236" s="22"/>
      <c r="F236" s="22">
        <v>1159.42109589041</v>
      </c>
      <c r="G236" s="22"/>
      <c r="H236" s="22">
        <v>673.81153846153802</v>
      </c>
      <c r="I236" s="22"/>
      <c r="J236" s="22">
        <v>881.16666666666697</v>
      </c>
      <c r="K236" s="22"/>
      <c r="L236" s="22">
        <v>907.94708724169197</v>
      </c>
      <c r="M236" s="22"/>
      <c r="N236" s="22">
        <v>124.508333333333</v>
      </c>
      <c r="O236" s="22"/>
      <c r="P236" s="22">
        <v>4602.3471873470698</v>
      </c>
      <c r="Q236" s="22"/>
      <c r="R236" s="22">
        <v>28865</v>
      </c>
      <c r="S236" s="20"/>
      <c r="T236" s="23">
        <v>15.944386583568599</v>
      </c>
    </row>
    <row r="237" spans="1:20" ht="12.75" x14ac:dyDescent="0.2">
      <c r="A237" s="1" t="s">
        <v>233</v>
      </c>
      <c r="B237" s="1" t="s">
        <v>529</v>
      </c>
      <c r="C237" s="3"/>
      <c r="D237" s="4">
        <v>184.33630136986301</v>
      </c>
      <c r="E237" s="4"/>
      <c r="F237" s="4">
        <v>249.434794520548</v>
      </c>
      <c r="G237" s="4"/>
      <c r="H237" s="4">
        <v>98.534615384615407</v>
      </c>
      <c r="I237" s="4"/>
      <c r="J237" s="4">
        <v>59.75</v>
      </c>
      <c r="K237" s="4"/>
      <c r="L237" s="4">
        <v>56.3659708659073</v>
      </c>
      <c r="M237" s="4"/>
      <c r="N237" s="4">
        <v>22.8333333333333</v>
      </c>
      <c r="O237" s="4"/>
      <c r="P237" s="4">
        <v>671.25501547426802</v>
      </c>
      <c r="Q237" s="4"/>
      <c r="R237" s="4">
        <v>5785</v>
      </c>
      <c r="T237" s="7">
        <v>11.6033710540064</v>
      </c>
    </row>
    <row r="238" spans="1:20" ht="12.75" x14ac:dyDescent="0.2">
      <c r="A238" s="20" t="s">
        <v>234</v>
      </c>
      <c r="B238" s="20" t="s">
        <v>530</v>
      </c>
      <c r="C238" s="21"/>
      <c r="D238" s="22">
        <v>252.689726027398</v>
      </c>
      <c r="E238" s="22"/>
      <c r="F238" s="22">
        <v>503.44520547945302</v>
      </c>
      <c r="G238" s="22"/>
      <c r="H238" s="22">
        <v>149.507692307692</v>
      </c>
      <c r="I238" s="22"/>
      <c r="J238" s="22">
        <v>235</v>
      </c>
      <c r="K238" s="22"/>
      <c r="L238" s="22">
        <v>208.93861085243401</v>
      </c>
      <c r="M238" s="22"/>
      <c r="N238" s="22">
        <v>47.141666666666701</v>
      </c>
      <c r="O238" s="22"/>
      <c r="P238" s="22">
        <v>1396.72290133364</v>
      </c>
      <c r="Q238" s="22"/>
      <c r="R238" s="22">
        <v>8097</v>
      </c>
      <c r="S238" s="20"/>
      <c r="T238" s="23">
        <v>17.249881454040299</v>
      </c>
    </row>
    <row r="239" spans="1:20" ht="12.75" x14ac:dyDescent="0.2">
      <c r="A239" s="1" t="s">
        <v>235</v>
      </c>
      <c r="B239" s="1" t="s">
        <v>531</v>
      </c>
      <c r="C239" s="3"/>
      <c r="D239" s="4">
        <v>367.60547945205599</v>
      </c>
      <c r="E239" s="4"/>
      <c r="F239" s="4">
        <v>605.51013698630197</v>
      </c>
      <c r="G239" s="4"/>
      <c r="H239" s="4">
        <v>248.16538461538499</v>
      </c>
      <c r="I239" s="4"/>
      <c r="J239" s="4">
        <v>514</v>
      </c>
      <c r="K239" s="4"/>
      <c r="L239" s="4">
        <v>295.57610294703301</v>
      </c>
      <c r="M239" s="4"/>
      <c r="N239" s="4">
        <v>115.35833333333299</v>
      </c>
      <c r="O239" s="4"/>
      <c r="P239" s="4">
        <v>2146.21543733411</v>
      </c>
      <c r="Q239" s="4"/>
      <c r="R239" s="4">
        <v>12107</v>
      </c>
      <c r="T239" s="7">
        <v>17.727062338598401</v>
      </c>
    </row>
    <row r="240" spans="1:20" ht="12.75" x14ac:dyDescent="0.2">
      <c r="A240" s="20" t="s">
        <v>236</v>
      </c>
      <c r="B240" s="20" t="s">
        <v>532</v>
      </c>
      <c r="C240" s="21"/>
      <c r="D240" s="22">
        <v>374.381506849316</v>
      </c>
      <c r="E240" s="22"/>
      <c r="F240" s="22">
        <v>669.88356164383697</v>
      </c>
      <c r="G240" s="22"/>
      <c r="H240" s="22">
        <v>318.301923076923</v>
      </c>
      <c r="I240" s="22"/>
      <c r="J240" s="22">
        <v>499.16666666666703</v>
      </c>
      <c r="K240" s="22"/>
      <c r="L240" s="22">
        <v>564.53606125800002</v>
      </c>
      <c r="M240" s="22"/>
      <c r="N240" s="22">
        <v>101.29833333333301</v>
      </c>
      <c r="O240" s="22"/>
      <c r="P240" s="22">
        <v>2527.56805282808</v>
      </c>
      <c r="Q240" s="22"/>
      <c r="R240" s="22">
        <v>13891</v>
      </c>
      <c r="S240" s="20"/>
      <c r="T240" s="23">
        <v>18.195724230279101</v>
      </c>
    </row>
    <row r="241" spans="1:20" ht="12.75" x14ac:dyDescent="0.2">
      <c r="A241" s="1" t="s">
        <v>237</v>
      </c>
      <c r="B241" s="1" t="s">
        <v>533</v>
      </c>
      <c r="C241" s="3"/>
      <c r="D241" s="4">
        <v>89.899315068493394</v>
      </c>
      <c r="E241" s="4"/>
      <c r="F241" s="4">
        <v>171.76027397260299</v>
      </c>
      <c r="G241" s="4"/>
      <c r="H241" s="4">
        <v>45.5788461538462</v>
      </c>
      <c r="I241" s="4"/>
      <c r="J241" s="4">
        <v>199.583333333333</v>
      </c>
      <c r="K241" s="4"/>
      <c r="L241" s="4">
        <v>59.148564598529703</v>
      </c>
      <c r="M241" s="4"/>
      <c r="N241" s="4">
        <v>19.3333333333333</v>
      </c>
      <c r="O241" s="4"/>
      <c r="P241" s="4">
        <v>585.30366646013897</v>
      </c>
      <c r="Q241" s="4"/>
      <c r="R241" s="4">
        <v>3030</v>
      </c>
      <c r="T241" s="7">
        <v>19.316952688453402</v>
      </c>
    </row>
    <row r="242" spans="1:20" ht="12.75" x14ac:dyDescent="0.2">
      <c r="A242" s="20" t="s">
        <v>238</v>
      </c>
      <c r="B242" s="20" t="s">
        <v>534</v>
      </c>
      <c r="C242" s="21"/>
      <c r="D242" s="22">
        <v>146.084246575343</v>
      </c>
      <c r="E242" s="22"/>
      <c r="F242" s="22">
        <v>249.59589041095899</v>
      </c>
      <c r="G242" s="22"/>
      <c r="H242" s="22">
        <v>89.369230769230796</v>
      </c>
      <c r="I242" s="22"/>
      <c r="J242" s="22">
        <v>324.5</v>
      </c>
      <c r="K242" s="22"/>
      <c r="L242" s="22">
        <v>99.479872729800306</v>
      </c>
      <c r="M242" s="22"/>
      <c r="N242" s="22">
        <v>25.9166666666667</v>
      </c>
      <c r="O242" s="22"/>
      <c r="P242" s="22">
        <v>934.94590715200002</v>
      </c>
      <c r="Q242" s="22"/>
      <c r="R242" s="22">
        <v>5083</v>
      </c>
      <c r="S242" s="20"/>
      <c r="T242" s="23">
        <v>18.393584638048399</v>
      </c>
    </row>
    <row r="243" spans="1:20" ht="12.75" x14ac:dyDescent="0.2">
      <c r="A243" s="1" t="s">
        <v>239</v>
      </c>
      <c r="B243" s="1" t="s">
        <v>535</v>
      </c>
      <c r="C243" s="3"/>
      <c r="D243" s="4">
        <v>165.28219178082199</v>
      </c>
      <c r="E243" s="4"/>
      <c r="F243" s="4">
        <v>284.136986301371</v>
      </c>
      <c r="G243" s="4"/>
      <c r="H243" s="4">
        <v>136.994230769231</v>
      </c>
      <c r="I243" s="4"/>
      <c r="J243" s="4">
        <v>278.41666666666703</v>
      </c>
      <c r="K243" s="4"/>
      <c r="L243" s="4">
        <v>129.68901211375899</v>
      </c>
      <c r="M243" s="4"/>
      <c r="N243" s="4">
        <v>18</v>
      </c>
      <c r="O243" s="4"/>
      <c r="P243" s="4">
        <v>1012.51908763185</v>
      </c>
      <c r="Q243" s="4"/>
      <c r="R243" s="4">
        <v>5923</v>
      </c>
      <c r="T243" s="7">
        <v>17.0947001119677</v>
      </c>
    </row>
    <row r="244" spans="1:20" ht="12.75" x14ac:dyDescent="0.2">
      <c r="A244" s="20" t="s">
        <v>240</v>
      </c>
      <c r="B244" s="20" t="s">
        <v>536</v>
      </c>
      <c r="C244" s="21"/>
      <c r="D244" s="22">
        <v>157.60890410958899</v>
      </c>
      <c r="E244" s="22"/>
      <c r="F244" s="22">
        <v>275.19863013698699</v>
      </c>
      <c r="G244" s="22"/>
      <c r="H244" s="22">
        <v>80.876923076923106</v>
      </c>
      <c r="I244" s="22"/>
      <c r="J244" s="22">
        <v>125</v>
      </c>
      <c r="K244" s="22"/>
      <c r="L244" s="22">
        <v>65.725285440996004</v>
      </c>
      <c r="M244" s="22"/>
      <c r="N244" s="22">
        <v>18.6875</v>
      </c>
      <c r="O244" s="22"/>
      <c r="P244" s="22">
        <v>723.09724276449504</v>
      </c>
      <c r="Q244" s="22"/>
      <c r="R244" s="22">
        <v>4828</v>
      </c>
      <c r="S244" s="20"/>
      <c r="T244" s="23">
        <v>14.977159129339199</v>
      </c>
    </row>
    <row r="245" spans="1:20" ht="12.75" x14ac:dyDescent="0.2">
      <c r="A245" s="1" t="s">
        <v>241</v>
      </c>
      <c r="B245" s="1" t="s">
        <v>537</v>
      </c>
      <c r="C245" s="3"/>
      <c r="D245" s="4">
        <v>312.00205479452097</v>
      </c>
      <c r="E245" s="4"/>
      <c r="F245" s="4">
        <v>532.37671232876801</v>
      </c>
      <c r="G245" s="4"/>
      <c r="H245" s="4">
        <v>255.198076923077</v>
      </c>
      <c r="I245" s="4"/>
      <c r="J245" s="4">
        <v>413.83333333333297</v>
      </c>
      <c r="K245" s="4"/>
      <c r="L245" s="4">
        <v>154.07051873181399</v>
      </c>
      <c r="M245" s="4"/>
      <c r="N245" s="4">
        <v>39.3333333333333</v>
      </c>
      <c r="O245" s="4"/>
      <c r="P245" s="4">
        <v>1706.8140294448499</v>
      </c>
      <c r="Q245" s="4"/>
      <c r="R245" s="4">
        <v>9636</v>
      </c>
      <c r="T245" s="7">
        <v>17.712889471200199</v>
      </c>
    </row>
    <row r="246" spans="1:20" ht="12.75" x14ac:dyDescent="0.2">
      <c r="A246" s="20" t="s">
        <v>242</v>
      </c>
      <c r="B246" s="20" t="s">
        <v>538</v>
      </c>
      <c r="C246" s="21"/>
      <c r="D246" s="22">
        <v>1629.3486301369901</v>
      </c>
      <c r="E246" s="22"/>
      <c r="F246" s="22">
        <v>2197.80821917808</v>
      </c>
      <c r="G246" s="22"/>
      <c r="H246" s="22">
        <v>1253.21730769231</v>
      </c>
      <c r="I246" s="22"/>
      <c r="J246" s="22">
        <v>3166.25</v>
      </c>
      <c r="K246" s="22"/>
      <c r="L246" s="22">
        <v>1248.8485741225099</v>
      </c>
      <c r="M246" s="22"/>
      <c r="N246" s="22">
        <v>207.99166666666699</v>
      </c>
      <c r="O246" s="22"/>
      <c r="P246" s="22">
        <v>9703.4643977965607</v>
      </c>
      <c r="Q246" s="22"/>
      <c r="R246" s="22">
        <v>58074</v>
      </c>
      <c r="S246" s="20"/>
      <c r="T246" s="23">
        <v>16.7087929155845</v>
      </c>
    </row>
    <row r="247" spans="1:20" ht="12.75" x14ac:dyDescent="0.2">
      <c r="A247" s="1" t="s">
        <v>243</v>
      </c>
      <c r="B247" s="1" t="s">
        <v>539</v>
      </c>
      <c r="C247" s="3"/>
      <c r="D247" s="4">
        <v>576.42739726027503</v>
      </c>
      <c r="E247" s="4"/>
      <c r="F247" s="4">
        <v>913.582191780823</v>
      </c>
      <c r="G247" s="4"/>
      <c r="H247" s="4">
        <v>454.55576923076899</v>
      </c>
      <c r="I247" s="4"/>
      <c r="J247" s="4">
        <v>1737.5833333333301</v>
      </c>
      <c r="K247" s="4"/>
      <c r="L247" s="4">
        <v>421.07255166244101</v>
      </c>
      <c r="M247" s="4"/>
      <c r="N247" s="4">
        <v>130.50749999999999</v>
      </c>
      <c r="O247" s="4"/>
      <c r="P247" s="4">
        <v>4233.7287432676403</v>
      </c>
      <c r="Q247" s="4"/>
      <c r="R247" s="4">
        <v>20915</v>
      </c>
      <c r="T247" s="7">
        <v>20.242547182728401</v>
      </c>
    </row>
    <row r="248" spans="1:20" ht="12.75" x14ac:dyDescent="0.2">
      <c r="A248" s="20" t="s">
        <v>244</v>
      </c>
      <c r="B248" s="20" t="s">
        <v>540</v>
      </c>
      <c r="C248" s="21"/>
      <c r="D248" s="22">
        <v>436.650000000001</v>
      </c>
      <c r="E248" s="22"/>
      <c r="F248" s="22">
        <v>831.02383561644001</v>
      </c>
      <c r="G248" s="22"/>
      <c r="H248" s="22">
        <v>310.93846153846198</v>
      </c>
      <c r="I248" s="22"/>
      <c r="J248" s="22">
        <v>864.75</v>
      </c>
      <c r="K248" s="22"/>
      <c r="L248" s="22">
        <v>379.20908796037003</v>
      </c>
      <c r="M248" s="22"/>
      <c r="N248" s="22">
        <v>71.7</v>
      </c>
      <c r="O248" s="22"/>
      <c r="P248" s="22">
        <v>2894.2713851152698</v>
      </c>
      <c r="Q248" s="22"/>
      <c r="R248" s="22">
        <v>13029</v>
      </c>
      <c r="S248" s="20"/>
      <c r="T248" s="23">
        <v>22.214071571995301</v>
      </c>
    </row>
    <row r="249" spans="1:20" ht="12.75" x14ac:dyDescent="0.2">
      <c r="A249" s="1" t="s">
        <v>245</v>
      </c>
      <c r="B249" s="1" t="s">
        <v>541</v>
      </c>
      <c r="C249" s="3"/>
      <c r="D249" s="4">
        <v>455.52191780822</v>
      </c>
      <c r="E249" s="4"/>
      <c r="F249" s="4">
        <v>808.29452054794604</v>
      </c>
      <c r="G249" s="4"/>
      <c r="H249" s="4">
        <v>388.17500000000001</v>
      </c>
      <c r="I249" s="4"/>
      <c r="J249" s="4">
        <v>810.08333333333303</v>
      </c>
      <c r="K249" s="4"/>
      <c r="L249" s="4">
        <v>232.27059440379401</v>
      </c>
      <c r="M249" s="4"/>
      <c r="N249" s="4">
        <v>89.9166666666667</v>
      </c>
      <c r="O249" s="4"/>
      <c r="P249" s="4">
        <v>2784.2620327599602</v>
      </c>
      <c r="Q249" s="4"/>
      <c r="R249" s="4">
        <v>13848</v>
      </c>
      <c r="T249" s="7">
        <v>20.105878341709701</v>
      </c>
    </row>
    <row r="250" spans="1:20" ht="12.75" x14ac:dyDescent="0.2">
      <c r="A250" s="20" t="s">
        <v>246</v>
      </c>
      <c r="B250" s="20" t="s">
        <v>542</v>
      </c>
      <c r="C250" s="21"/>
      <c r="D250" s="22">
        <v>638.39520547945403</v>
      </c>
      <c r="E250" s="22"/>
      <c r="F250" s="22">
        <v>1011.04109589041</v>
      </c>
      <c r="G250" s="22"/>
      <c r="H250" s="22">
        <v>475.98461538461498</v>
      </c>
      <c r="I250" s="22"/>
      <c r="J250" s="22">
        <v>683.41666666666697</v>
      </c>
      <c r="K250" s="22"/>
      <c r="L250" s="22">
        <v>382.06511458518298</v>
      </c>
      <c r="M250" s="22"/>
      <c r="N250" s="22">
        <v>60.4166666666667</v>
      </c>
      <c r="O250" s="22"/>
      <c r="P250" s="22">
        <v>3251.3193646730001</v>
      </c>
      <c r="Q250" s="22"/>
      <c r="R250" s="22">
        <v>19589</v>
      </c>
      <c r="S250" s="20"/>
      <c r="T250" s="23">
        <v>16.597679129475701</v>
      </c>
    </row>
    <row r="251" spans="1:20" ht="12.75" x14ac:dyDescent="0.2">
      <c r="A251" s="1" t="s">
        <v>247</v>
      </c>
      <c r="B251" s="1" t="s">
        <v>543</v>
      </c>
      <c r="C251" s="3"/>
      <c r="D251" s="4">
        <v>152.182191780822</v>
      </c>
      <c r="E251" s="4"/>
      <c r="F251" s="4">
        <v>282.30821917808299</v>
      </c>
      <c r="G251" s="4"/>
      <c r="H251" s="4">
        <v>88.259615384615401</v>
      </c>
      <c r="I251" s="4"/>
      <c r="J251" s="4">
        <v>140.25</v>
      </c>
      <c r="K251" s="4"/>
      <c r="L251" s="4">
        <v>77.012648574471797</v>
      </c>
      <c r="M251" s="4"/>
      <c r="N251" s="4">
        <v>13.4166666666667</v>
      </c>
      <c r="O251" s="4"/>
      <c r="P251" s="4">
        <v>753.42934158465903</v>
      </c>
      <c r="Q251" s="4"/>
      <c r="R251" s="4">
        <v>4881</v>
      </c>
      <c r="T251" s="7">
        <v>15.435962745024799</v>
      </c>
    </row>
    <row r="252" spans="1:20" ht="12.75" x14ac:dyDescent="0.2">
      <c r="A252" s="20" t="s">
        <v>248</v>
      </c>
      <c r="B252" s="20" t="s">
        <v>544</v>
      </c>
      <c r="C252" s="21"/>
      <c r="D252" s="22">
        <v>260.14109589041198</v>
      </c>
      <c r="E252" s="22"/>
      <c r="F252" s="22">
        <v>475.70547945205601</v>
      </c>
      <c r="G252" s="22"/>
      <c r="H252" s="22">
        <v>197.88461538461499</v>
      </c>
      <c r="I252" s="22"/>
      <c r="J252" s="22">
        <v>273.75</v>
      </c>
      <c r="K252" s="22"/>
      <c r="L252" s="22">
        <v>179.065335341299</v>
      </c>
      <c r="M252" s="22"/>
      <c r="N252" s="22">
        <v>25.0416666666667</v>
      </c>
      <c r="O252" s="22"/>
      <c r="P252" s="22">
        <v>1411.5881927350499</v>
      </c>
      <c r="Q252" s="22"/>
      <c r="R252" s="22">
        <v>9728</v>
      </c>
      <c r="S252" s="20"/>
      <c r="T252" s="23">
        <v>14.5105694154507</v>
      </c>
    </row>
    <row r="253" spans="1:20" ht="12.75" x14ac:dyDescent="0.2">
      <c r="A253" s="1" t="s">
        <v>249</v>
      </c>
      <c r="B253" s="1" t="s">
        <v>545</v>
      </c>
      <c r="C253" s="3"/>
      <c r="D253" s="4">
        <v>302.66506849315198</v>
      </c>
      <c r="E253" s="4"/>
      <c r="F253" s="4">
        <v>708.36986301369996</v>
      </c>
      <c r="G253" s="4"/>
      <c r="H253" s="4">
        <v>334.76538461538502</v>
      </c>
      <c r="I253" s="4"/>
      <c r="J253" s="4">
        <v>693.25</v>
      </c>
      <c r="K253" s="4"/>
      <c r="L253" s="4">
        <v>182.85368910014901</v>
      </c>
      <c r="M253" s="4"/>
      <c r="N253" s="4">
        <v>113.23333333333299</v>
      </c>
      <c r="O253" s="4"/>
      <c r="P253" s="4">
        <v>2335.1373385557199</v>
      </c>
      <c r="Q253" s="4"/>
      <c r="R253" s="4">
        <v>12962</v>
      </c>
      <c r="T253" s="7">
        <v>18.015254887792899</v>
      </c>
    </row>
    <row r="254" spans="1:20" ht="12.75" x14ac:dyDescent="0.2">
      <c r="A254" s="20" t="s">
        <v>250</v>
      </c>
      <c r="B254" s="20" t="s">
        <v>546</v>
      </c>
      <c r="C254" s="21"/>
      <c r="D254" s="22">
        <v>1307.1452054794599</v>
      </c>
      <c r="E254" s="22"/>
      <c r="F254" s="22">
        <v>2329.6232876712402</v>
      </c>
      <c r="G254" s="22"/>
      <c r="H254" s="22">
        <v>1101.0153846153801</v>
      </c>
      <c r="I254" s="22"/>
      <c r="J254" s="22">
        <v>1793.3333333333301</v>
      </c>
      <c r="K254" s="22"/>
      <c r="L254" s="22">
        <v>943.45824900107198</v>
      </c>
      <c r="M254" s="22"/>
      <c r="N254" s="22">
        <v>142.61000000000001</v>
      </c>
      <c r="O254" s="22"/>
      <c r="P254" s="22">
        <v>7617.1854601004798</v>
      </c>
      <c r="Q254" s="22"/>
      <c r="R254" s="22">
        <v>54957</v>
      </c>
      <c r="S254" s="20"/>
      <c r="T254" s="23">
        <v>13.860264315920601</v>
      </c>
    </row>
    <row r="255" spans="1:20" ht="12.75" x14ac:dyDescent="0.2">
      <c r="A255" s="1" t="s">
        <v>251</v>
      </c>
      <c r="B255" s="1" t="s">
        <v>547</v>
      </c>
      <c r="C255" s="3"/>
      <c r="D255" s="4">
        <v>293.72671232876797</v>
      </c>
      <c r="E255" s="4"/>
      <c r="F255" s="4">
        <v>601.29452054794604</v>
      </c>
      <c r="G255" s="4"/>
      <c r="H255" s="4">
        <v>198.53076923076901</v>
      </c>
      <c r="I255" s="4"/>
      <c r="J255" s="4">
        <v>416.33333333333297</v>
      </c>
      <c r="K255" s="4"/>
      <c r="L255" s="4">
        <v>208.28032823943801</v>
      </c>
      <c r="M255" s="4"/>
      <c r="N255" s="4">
        <v>65.441666666666706</v>
      </c>
      <c r="O255" s="4"/>
      <c r="P255" s="4">
        <v>1783.60733034692</v>
      </c>
      <c r="Q255" s="4"/>
      <c r="R255" s="4">
        <v>9269</v>
      </c>
      <c r="T255" s="7">
        <v>19.242715830692902</v>
      </c>
    </row>
    <row r="256" spans="1:20" ht="12.75" x14ac:dyDescent="0.2">
      <c r="A256" s="20" t="s">
        <v>252</v>
      </c>
      <c r="B256" s="20" t="s">
        <v>548</v>
      </c>
      <c r="C256" s="21"/>
      <c r="D256" s="22">
        <v>270.01438356164402</v>
      </c>
      <c r="E256" s="22"/>
      <c r="F256" s="22">
        <v>529.41780821917905</v>
      </c>
      <c r="G256" s="22"/>
      <c r="H256" s="22">
        <v>206.06730769230799</v>
      </c>
      <c r="I256" s="22"/>
      <c r="J256" s="22">
        <v>371.58333333333297</v>
      </c>
      <c r="K256" s="22"/>
      <c r="L256" s="22">
        <v>184.77215899710299</v>
      </c>
      <c r="M256" s="22"/>
      <c r="N256" s="22">
        <v>47.1666666666667</v>
      </c>
      <c r="O256" s="22"/>
      <c r="P256" s="22">
        <v>1609.02165847023</v>
      </c>
      <c r="Q256" s="22"/>
      <c r="R256" s="22">
        <v>9447</v>
      </c>
      <c r="S256" s="20"/>
      <c r="T256" s="23">
        <v>17.032091229704999</v>
      </c>
    </row>
    <row r="257" spans="1:20" ht="12.75" x14ac:dyDescent="0.2">
      <c r="A257" s="1" t="s">
        <v>253</v>
      </c>
      <c r="B257" s="1" t="s">
        <v>549</v>
      </c>
      <c r="C257" s="3"/>
      <c r="D257" s="4">
        <v>835.49931506849498</v>
      </c>
      <c r="E257" s="4"/>
      <c r="F257" s="4">
        <v>1350.10602739726</v>
      </c>
      <c r="G257" s="4"/>
      <c r="H257" s="4">
        <v>559.55384615384605</v>
      </c>
      <c r="I257" s="4"/>
      <c r="J257" s="4">
        <v>1179.0833333333301</v>
      </c>
      <c r="K257" s="4"/>
      <c r="L257" s="4">
        <v>583.26737008060604</v>
      </c>
      <c r="M257" s="4"/>
      <c r="N257" s="4">
        <v>108.866666666667</v>
      </c>
      <c r="O257" s="4"/>
      <c r="P257" s="4">
        <v>4616.3765587002099</v>
      </c>
      <c r="Q257" s="4"/>
      <c r="R257" s="4">
        <v>29229</v>
      </c>
      <c r="T257" s="7">
        <v>15.7938231164262</v>
      </c>
    </row>
    <row r="258" spans="1:20" ht="12.75" x14ac:dyDescent="0.2">
      <c r="A258" s="20" t="s">
        <v>254</v>
      </c>
      <c r="B258" s="20" t="s">
        <v>550</v>
      </c>
      <c r="C258" s="21"/>
      <c r="D258" s="22">
        <v>60.032191780821996</v>
      </c>
      <c r="E258" s="22"/>
      <c r="F258" s="22">
        <v>138.390410958904</v>
      </c>
      <c r="G258" s="22"/>
      <c r="H258" s="22">
        <v>52.094230769230798</v>
      </c>
      <c r="I258" s="22"/>
      <c r="J258" s="22">
        <v>110.833333333333</v>
      </c>
      <c r="K258" s="22"/>
      <c r="L258" s="22">
        <v>49.746207883103096</v>
      </c>
      <c r="M258" s="22"/>
      <c r="N258" s="22">
        <v>12.6666666666667</v>
      </c>
      <c r="O258" s="22"/>
      <c r="P258" s="22">
        <v>423.76304139206002</v>
      </c>
      <c r="Q258" s="22"/>
      <c r="R258" s="22">
        <v>2612</v>
      </c>
      <c r="S258" s="20"/>
      <c r="T258" s="23">
        <v>16.223699900155399</v>
      </c>
    </row>
    <row r="259" spans="1:20" ht="12.75" x14ac:dyDescent="0.2">
      <c r="A259" s="1" t="s">
        <v>255</v>
      </c>
      <c r="B259" s="1" t="s">
        <v>551</v>
      </c>
      <c r="C259" s="3"/>
      <c r="D259" s="4">
        <v>83.484246575342596</v>
      </c>
      <c r="E259" s="4"/>
      <c r="F259" s="4">
        <v>178.520547945206</v>
      </c>
      <c r="G259" s="4"/>
      <c r="H259" s="4">
        <v>70.048076923076906</v>
      </c>
      <c r="I259" s="4"/>
      <c r="J259" s="4">
        <v>125.416666666667</v>
      </c>
      <c r="K259" s="4"/>
      <c r="L259" s="4">
        <v>77.600761989923896</v>
      </c>
      <c r="M259" s="4"/>
      <c r="N259" s="4">
        <v>12.0833333333333</v>
      </c>
      <c r="O259" s="4"/>
      <c r="P259" s="4">
        <v>547.15363343354898</v>
      </c>
      <c r="Q259" s="4"/>
      <c r="R259" s="4">
        <v>3171</v>
      </c>
      <c r="T259" s="7">
        <v>17.2549237916603</v>
      </c>
    </row>
    <row r="260" spans="1:20" ht="12.75" x14ac:dyDescent="0.2">
      <c r="A260" s="20" t="s">
        <v>256</v>
      </c>
      <c r="B260" s="20" t="s">
        <v>552</v>
      </c>
      <c r="C260" s="21"/>
      <c r="D260" s="22">
        <v>157.26917808219201</v>
      </c>
      <c r="E260" s="22"/>
      <c r="F260" s="22">
        <v>299.01369863013798</v>
      </c>
      <c r="G260" s="22"/>
      <c r="H260" s="22">
        <v>78.278846153846104</v>
      </c>
      <c r="I260" s="22"/>
      <c r="J260" s="22">
        <v>186.416666666667</v>
      </c>
      <c r="K260" s="22"/>
      <c r="L260" s="22">
        <v>62.539095695633598</v>
      </c>
      <c r="M260" s="22"/>
      <c r="N260" s="22">
        <v>25.05</v>
      </c>
      <c r="O260" s="22"/>
      <c r="P260" s="22">
        <v>808.56748522847602</v>
      </c>
      <c r="Q260" s="22"/>
      <c r="R260" s="22">
        <v>7737</v>
      </c>
      <c r="S260" s="20"/>
      <c r="T260" s="23">
        <v>10.450658979300499</v>
      </c>
    </row>
    <row r="261" spans="1:20" ht="12.75" x14ac:dyDescent="0.2">
      <c r="A261" s="1" t="s">
        <v>257</v>
      </c>
      <c r="B261" s="1" t="s">
        <v>553</v>
      </c>
      <c r="C261" s="3"/>
      <c r="D261" s="4">
        <v>121.53493150685</v>
      </c>
      <c r="E261" s="4"/>
      <c r="F261" s="4">
        <v>273.45205479452102</v>
      </c>
      <c r="G261" s="4"/>
      <c r="H261" s="4">
        <v>135.81346153846201</v>
      </c>
      <c r="I261" s="4"/>
      <c r="J261" s="4">
        <v>299.58333333333297</v>
      </c>
      <c r="K261" s="4"/>
      <c r="L261" s="4">
        <v>134.48348893100399</v>
      </c>
      <c r="M261" s="4"/>
      <c r="N261" s="4">
        <v>27.9166666666667</v>
      </c>
      <c r="O261" s="4"/>
      <c r="P261" s="4">
        <v>992.78393677083602</v>
      </c>
      <c r="Q261" s="4"/>
      <c r="R261" s="4">
        <v>5732</v>
      </c>
      <c r="T261" s="7">
        <v>17.320026810377499</v>
      </c>
    </row>
    <row r="262" spans="1:20" ht="12.75" x14ac:dyDescent="0.2">
      <c r="A262" s="20" t="s">
        <v>258</v>
      </c>
      <c r="B262" s="20" t="s">
        <v>554</v>
      </c>
      <c r="C262" s="21"/>
      <c r="D262" s="22">
        <v>117.664383561644</v>
      </c>
      <c r="E262" s="22"/>
      <c r="F262" s="22">
        <v>185.445205479452</v>
      </c>
      <c r="G262" s="22"/>
      <c r="H262" s="22">
        <v>180.065384615385</v>
      </c>
      <c r="I262" s="22"/>
      <c r="J262" s="22">
        <v>203.666666666667</v>
      </c>
      <c r="K262" s="22"/>
      <c r="L262" s="22">
        <v>54.843050758240501</v>
      </c>
      <c r="M262" s="22"/>
      <c r="N262" s="22">
        <v>29.96</v>
      </c>
      <c r="O262" s="22"/>
      <c r="P262" s="22">
        <v>771.64469108138803</v>
      </c>
      <c r="Q262" s="22"/>
      <c r="R262" s="22">
        <v>7107</v>
      </c>
      <c r="S262" s="20"/>
      <c r="T262" s="23">
        <v>10.857530478139701</v>
      </c>
    </row>
    <row r="263" spans="1:20" ht="12.75" x14ac:dyDescent="0.2">
      <c r="A263" s="1" t="s">
        <v>259</v>
      </c>
      <c r="B263" s="1" t="s">
        <v>555</v>
      </c>
      <c r="C263" s="3"/>
      <c r="D263" s="4">
        <v>64.575342465753593</v>
      </c>
      <c r="E263" s="4"/>
      <c r="F263" s="4">
        <v>173.01369863013699</v>
      </c>
      <c r="G263" s="4"/>
      <c r="H263" s="4">
        <v>74.365384615384599</v>
      </c>
      <c r="I263" s="4"/>
      <c r="J263" s="4">
        <v>86.8333333333333</v>
      </c>
      <c r="K263" s="4"/>
      <c r="L263" s="4">
        <v>31.9595070103849</v>
      </c>
      <c r="M263" s="4"/>
      <c r="N263" s="4">
        <v>12.135</v>
      </c>
      <c r="O263" s="4"/>
      <c r="P263" s="4">
        <v>442.88226605499398</v>
      </c>
      <c r="Q263" s="4"/>
      <c r="R263" s="4">
        <v>3515</v>
      </c>
      <c r="T263" s="7">
        <v>12.599779973115</v>
      </c>
    </row>
    <row r="264" spans="1:20" ht="12.75" x14ac:dyDescent="0.2">
      <c r="A264" s="20" t="s">
        <v>260</v>
      </c>
      <c r="B264" s="20" t="s">
        <v>556</v>
      </c>
      <c r="C264" s="21"/>
      <c r="D264" s="22">
        <v>98.638356164383794</v>
      </c>
      <c r="E264" s="22"/>
      <c r="F264" s="22">
        <v>182.13698630137</v>
      </c>
      <c r="G264" s="22"/>
      <c r="H264" s="22">
        <v>116.125</v>
      </c>
      <c r="I264" s="22"/>
      <c r="J264" s="22">
        <v>142.25</v>
      </c>
      <c r="K264" s="22"/>
      <c r="L264" s="22">
        <v>40.121264036892498</v>
      </c>
      <c r="M264" s="22"/>
      <c r="N264" s="22">
        <v>22</v>
      </c>
      <c r="O264" s="22"/>
      <c r="P264" s="22">
        <v>601.27160650264602</v>
      </c>
      <c r="Q264" s="22"/>
      <c r="R264" s="22">
        <v>5280</v>
      </c>
      <c r="S264" s="20"/>
      <c r="T264" s="23">
        <v>11.3877198201259</v>
      </c>
    </row>
    <row r="265" spans="1:20" ht="12.75" x14ac:dyDescent="0.2">
      <c r="A265" s="1" t="s">
        <v>261</v>
      </c>
      <c r="B265" s="1" t="s">
        <v>557</v>
      </c>
      <c r="C265" s="3"/>
      <c r="D265" s="4">
        <v>723.56301369863195</v>
      </c>
      <c r="E265" s="4"/>
      <c r="F265" s="4">
        <v>1751.09589041096</v>
      </c>
      <c r="G265" s="4"/>
      <c r="H265" s="4">
        <v>641.47500000000002</v>
      </c>
      <c r="I265" s="4"/>
      <c r="J265" s="4">
        <v>969.41666666666697</v>
      </c>
      <c r="K265" s="4"/>
      <c r="L265" s="4">
        <v>445.66974871347003</v>
      </c>
      <c r="M265" s="4"/>
      <c r="N265" s="4">
        <v>135.77833333333299</v>
      </c>
      <c r="O265" s="4"/>
      <c r="P265" s="4">
        <v>4666.9986528230602</v>
      </c>
      <c r="Q265" s="4"/>
      <c r="R265" s="4">
        <v>35681</v>
      </c>
      <c r="T265" s="7">
        <v>13.079786589005501</v>
      </c>
    </row>
    <row r="266" spans="1:20" ht="12.75" x14ac:dyDescent="0.2">
      <c r="A266" s="20" t="s">
        <v>262</v>
      </c>
      <c r="B266" s="20" t="s">
        <v>558</v>
      </c>
      <c r="C266" s="21"/>
      <c r="D266" s="22">
        <v>114.89109589041099</v>
      </c>
      <c r="E266" s="22"/>
      <c r="F266" s="22">
        <v>190.520547945206</v>
      </c>
      <c r="G266" s="22"/>
      <c r="H266" s="22">
        <v>63.674999999999997</v>
      </c>
      <c r="I266" s="22"/>
      <c r="J266" s="22">
        <v>139.75</v>
      </c>
      <c r="K266" s="22"/>
      <c r="L266" s="22">
        <v>71.695354625357993</v>
      </c>
      <c r="M266" s="22"/>
      <c r="N266" s="22">
        <v>20.25</v>
      </c>
      <c r="O266" s="22"/>
      <c r="P266" s="22">
        <v>600.78199846097505</v>
      </c>
      <c r="Q266" s="22"/>
      <c r="R266" s="22">
        <v>3563</v>
      </c>
      <c r="S266" s="20"/>
      <c r="T266" s="23">
        <v>16.861689544231702</v>
      </c>
    </row>
    <row r="267" spans="1:20" ht="12.75" x14ac:dyDescent="0.2">
      <c r="A267" s="1" t="s">
        <v>263</v>
      </c>
      <c r="B267" s="1" t="s">
        <v>559</v>
      </c>
      <c r="C267" s="3"/>
      <c r="D267" s="4">
        <v>34.775342465753504</v>
      </c>
      <c r="E267" s="4"/>
      <c r="F267" s="4">
        <v>54.636986301370001</v>
      </c>
      <c r="G267" s="4"/>
      <c r="H267" s="4">
        <v>27.855769230769202</v>
      </c>
      <c r="I267" s="4"/>
      <c r="J267" s="4">
        <v>48.4166666666667</v>
      </c>
      <c r="K267" s="4"/>
      <c r="L267" s="4">
        <v>16.1988165639467</v>
      </c>
      <c r="M267" s="4"/>
      <c r="N267" s="4">
        <v>10.016666666666699</v>
      </c>
      <c r="O267" s="4"/>
      <c r="P267" s="4">
        <v>191.90024789517301</v>
      </c>
      <c r="Q267" s="4"/>
      <c r="R267" s="4">
        <v>1169</v>
      </c>
      <c r="T267" s="7">
        <v>16.415761154420199</v>
      </c>
    </row>
    <row r="268" spans="1:20" ht="12.75" x14ac:dyDescent="0.2">
      <c r="A268" s="20" t="s">
        <v>264</v>
      </c>
      <c r="B268" s="20" t="s">
        <v>560</v>
      </c>
      <c r="C268" s="21"/>
      <c r="D268" s="22">
        <v>93.363698630137193</v>
      </c>
      <c r="E268" s="22"/>
      <c r="F268" s="22">
        <v>151.54109589041099</v>
      </c>
      <c r="G268" s="22"/>
      <c r="H268" s="22">
        <v>32.415384615384603</v>
      </c>
      <c r="I268" s="22"/>
      <c r="J268" s="22">
        <v>55.9166666666667</v>
      </c>
      <c r="K268" s="22"/>
      <c r="L268" s="22">
        <v>30.1438392106466</v>
      </c>
      <c r="M268" s="22"/>
      <c r="N268" s="22">
        <v>19.25</v>
      </c>
      <c r="O268" s="22"/>
      <c r="P268" s="22">
        <v>382.63068501324602</v>
      </c>
      <c r="Q268" s="22"/>
      <c r="R268" s="22">
        <v>2722</v>
      </c>
      <c r="S268" s="20"/>
      <c r="T268" s="23">
        <v>14.056968589759199</v>
      </c>
    </row>
    <row r="269" spans="1:20" ht="12.75" x14ac:dyDescent="0.2">
      <c r="A269" s="1" t="s">
        <v>265</v>
      </c>
      <c r="B269" s="1" t="s">
        <v>561</v>
      </c>
      <c r="C269" s="3"/>
      <c r="D269" s="4">
        <v>111.360273972603</v>
      </c>
      <c r="E269" s="4"/>
      <c r="F269" s="4">
        <v>196.56164383561699</v>
      </c>
      <c r="G269" s="4"/>
      <c r="H269" s="4">
        <v>47.178846153846102</v>
      </c>
      <c r="I269" s="4"/>
      <c r="J269" s="4">
        <v>68.8333333333333</v>
      </c>
      <c r="K269" s="4"/>
      <c r="L269" s="4">
        <v>22.481737034886699</v>
      </c>
      <c r="M269" s="4"/>
      <c r="N269" s="4">
        <v>24.6875</v>
      </c>
      <c r="O269" s="4"/>
      <c r="P269" s="4">
        <v>471.10333433028597</v>
      </c>
      <c r="Q269" s="4"/>
      <c r="R269" s="4">
        <v>3449</v>
      </c>
      <c r="T269" s="7">
        <v>13.6591282786398</v>
      </c>
    </row>
    <row r="270" spans="1:20" ht="12.75" x14ac:dyDescent="0.2">
      <c r="A270" s="20" t="s">
        <v>266</v>
      </c>
      <c r="B270" s="20" t="s">
        <v>562</v>
      </c>
      <c r="C270" s="21"/>
      <c r="D270" s="22">
        <v>68.602054794520697</v>
      </c>
      <c r="E270" s="22"/>
      <c r="F270" s="22">
        <v>124.356164383562</v>
      </c>
      <c r="G270" s="22"/>
      <c r="H270" s="22">
        <v>16.319230769230799</v>
      </c>
      <c r="I270" s="22"/>
      <c r="J270" s="22">
        <v>68.9166666666667</v>
      </c>
      <c r="K270" s="22"/>
      <c r="L270" s="22">
        <v>34.754179065656999</v>
      </c>
      <c r="M270" s="22"/>
      <c r="N270" s="22">
        <v>5</v>
      </c>
      <c r="O270" s="22"/>
      <c r="P270" s="22">
        <v>317.948295679637</v>
      </c>
      <c r="Q270" s="22"/>
      <c r="R270" s="22">
        <v>1959</v>
      </c>
      <c r="S270" s="20"/>
      <c r="T270" s="23">
        <v>16.230132500236699</v>
      </c>
    </row>
    <row r="271" spans="1:20" ht="12.75" x14ac:dyDescent="0.2">
      <c r="A271" s="1" t="s">
        <v>267</v>
      </c>
      <c r="B271" s="1" t="s">
        <v>563</v>
      </c>
      <c r="C271" s="3"/>
      <c r="D271" s="4">
        <v>44.739041095890499</v>
      </c>
      <c r="E271" s="4"/>
      <c r="F271" s="4">
        <v>67.438356164383606</v>
      </c>
      <c r="G271" s="4"/>
      <c r="H271" s="4">
        <v>29.717307692307699</v>
      </c>
      <c r="I271" s="4"/>
      <c r="J271" s="4">
        <v>42.25</v>
      </c>
      <c r="K271" s="4"/>
      <c r="L271" s="4">
        <v>16.111535740445799</v>
      </c>
      <c r="M271" s="4"/>
      <c r="N271" s="4">
        <v>7.7291666666666696</v>
      </c>
      <c r="O271" s="4"/>
      <c r="P271" s="4">
        <v>207.98540735969399</v>
      </c>
      <c r="Q271" s="4"/>
      <c r="R271" s="4">
        <v>1493</v>
      </c>
      <c r="T271" s="7">
        <v>13.930703774929301</v>
      </c>
    </row>
    <row r="272" spans="1:20" ht="12.75" x14ac:dyDescent="0.2">
      <c r="A272" s="20" t="s">
        <v>268</v>
      </c>
      <c r="B272" s="20" t="s">
        <v>564</v>
      </c>
      <c r="C272" s="21"/>
      <c r="D272" s="22">
        <v>89.802054794520799</v>
      </c>
      <c r="E272" s="22"/>
      <c r="F272" s="22">
        <v>152.527397260274</v>
      </c>
      <c r="G272" s="22"/>
      <c r="H272" s="22">
        <v>42.138461538461499</v>
      </c>
      <c r="I272" s="22"/>
      <c r="J272" s="22">
        <v>81.5833333333333</v>
      </c>
      <c r="K272" s="22"/>
      <c r="L272" s="22">
        <v>25.308747624421699</v>
      </c>
      <c r="M272" s="22"/>
      <c r="N272" s="22">
        <v>18.9166666666667</v>
      </c>
      <c r="O272" s="22"/>
      <c r="P272" s="22">
        <v>410.276661217678</v>
      </c>
      <c r="Q272" s="22"/>
      <c r="R272" s="22">
        <v>2990</v>
      </c>
      <c r="S272" s="20"/>
      <c r="T272" s="23">
        <v>13.721627465474199</v>
      </c>
    </row>
    <row r="273" spans="1:20" ht="12.75" x14ac:dyDescent="0.2">
      <c r="A273" s="1" t="s">
        <v>269</v>
      </c>
      <c r="B273" s="1" t="s">
        <v>565</v>
      </c>
      <c r="C273" s="3"/>
      <c r="D273" s="4">
        <v>44.813013698630201</v>
      </c>
      <c r="E273" s="4"/>
      <c r="F273" s="4">
        <v>57.924657534246698</v>
      </c>
      <c r="G273" s="4"/>
      <c r="H273" s="4">
        <v>31.2961538461538</v>
      </c>
      <c r="I273" s="4"/>
      <c r="J273" s="4">
        <v>31.5833333333333</v>
      </c>
      <c r="K273" s="4"/>
      <c r="L273" s="4">
        <v>17.203015080609799</v>
      </c>
      <c r="M273" s="4"/>
      <c r="N273" s="4">
        <v>2.2727272727272698</v>
      </c>
      <c r="O273" s="4"/>
      <c r="P273" s="4">
        <v>185.09290076570099</v>
      </c>
      <c r="Q273" s="4"/>
      <c r="R273" s="4">
        <v>1252</v>
      </c>
      <c r="T273" s="7">
        <v>14.7837780164298</v>
      </c>
    </row>
    <row r="274" spans="1:20" ht="12.75" x14ac:dyDescent="0.2">
      <c r="A274" s="20" t="s">
        <v>270</v>
      </c>
      <c r="B274" s="20" t="s">
        <v>566</v>
      </c>
      <c r="C274" s="21"/>
      <c r="D274" s="22">
        <v>33.338356164383598</v>
      </c>
      <c r="E274" s="22"/>
      <c r="F274" s="22">
        <v>64.130136986301494</v>
      </c>
      <c r="G274" s="22"/>
      <c r="H274" s="22">
        <v>27.673076923076898</v>
      </c>
      <c r="I274" s="22"/>
      <c r="J274" s="22">
        <v>35.5833333333333</v>
      </c>
      <c r="K274" s="22"/>
      <c r="L274" s="22">
        <v>25.132585602232901</v>
      </c>
      <c r="M274" s="22"/>
      <c r="N274" s="22">
        <v>3.0833333333333299</v>
      </c>
      <c r="O274" s="22"/>
      <c r="P274" s="22">
        <v>188.94082234266199</v>
      </c>
      <c r="Q274" s="22"/>
      <c r="R274" s="22">
        <v>1219</v>
      </c>
      <c r="S274" s="20"/>
      <c r="T274" s="23">
        <v>15.4996572881593</v>
      </c>
    </row>
    <row r="275" spans="1:20" ht="12.75" x14ac:dyDescent="0.2">
      <c r="A275" s="1" t="s">
        <v>271</v>
      </c>
      <c r="B275" s="1" t="s">
        <v>567</v>
      </c>
      <c r="C275" s="3"/>
      <c r="D275" s="4">
        <v>168.88013698630201</v>
      </c>
      <c r="E275" s="4"/>
      <c r="F275" s="4">
        <v>206.42465753424699</v>
      </c>
      <c r="G275" s="4"/>
      <c r="H275" s="4">
        <v>48.509615384615401</v>
      </c>
      <c r="I275" s="4"/>
      <c r="J275" s="4">
        <v>129.916666666667</v>
      </c>
      <c r="K275" s="4"/>
      <c r="L275" s="4">
        <v>64.461138401093507</v>
      </c>
      <c r="M275" s="4"/>
      <c r="N275" s="4">
        <v>19.866666666666699</v>
      </c>
      <c r="O275" s="4"/>
      <c r="P275" s="4">
        <v>638.05888163959105</v>
      </c>
      <c r="Q275" s="4"/>
      <c r="R275" s="4">
        <v>4760</v>
      </c>
      <c r="T275" s="7">
        <v>13.404598353772901</v>
      </c>
    </row>
    <row r="276" spans="1:20" ht="12.75" x14ac:dyDescent="0.2">
      <c r="A276" s="20" t="s">
        <v>272</v>
      </c>
      <c r="B276" s="20" t="s">
        <v>568</v>
      </c>
      <c r="C276" s="21"/>
      <c r="D276" s="22">
        <v>94.522602739726295</v>
      </c>
      <c r="E276" s="22"/>
      <c r="F276" s="22">
        <v>168.308219178082</v>
      </c>
      <c r="G276" s="22"/>
      <c r="H276" s="22">
        <v>92.388461538461598</v>
      </c>
      <c r="I276" s="22"/>
      <c r="J276" s="22">
        <v>146.666666666667</v>
      </c>
      <c r="K276" s="22"/>
      <c r="L276" s="22">
        <v>47.570426138099002</v>
      </c>
      <c r="M276" s="22"/>
      <c r="N276" s="22">
        <v>13</v>
      </c>
      <c r="O276" s="22"/>
      <c r="P276" s="22">
        <v>562.45637626103598</v>
      </c>
      <c r="Q276" s="22"/>
      <c r="R276" s="22">
        <v>3378</v>
      </c>
      <c r="S276" s="20"/>
      <c r="T276" s="23">
        <v>16.650573601569999</v>
      </c>
    </row>
    <row r="277" spans="1:20" ht="12.75" x14ac:dyDescent="0.2">
      <c r="A277" s="1" t="s">
        <v>273</v>
      </c>
      <c r="B277" s="1" t="s">
        <v>569</v>
      </c>
      <c r="C277" s="3"/>
      <c r="D277" s="4">
        <v>29.813698630137001</v>
      </c>
      <c r="E277" s="4"/>
      <c r="F277" s="4">
        <v>70.294520547945396</v>
      </c>
      <c r="G277" s="4"/>
      <c r="H277" s="4">
        <v>35.807692307692299</v>
      </c>
      <c r="I277" s="4"/>
      <c r="J277" s="4">
        <v>60.25</v>
      </c>
      <c r="K277" s="4"/>
      <c r="L277" s="4">
        <v>10.5280772476262</v>
      </c>
      <c r="M277" s="4"/>
      <c r="N277" s="4">
        <v>3.5833333333333299</v>
      </c>
      <c r="O277" s="4"/>
      <c r="P277" s="4">
        <v>210.277322066734</v>
      </c>
      <c r="Q277" s="4"/>
      <c r="R277" s="4">
        <v>1371</v>
      </c>
      <c r="T277" s="7">
        <v>15.3375143739412</v>
      </c>
    </row>
    <row r="278" spans="1:20" ht="12.75" x14ac:dyDescent="0.2">
      <c r="A278" s="20" t="s">
        <v>274</v>
      </c>
      <c r="B278" s="20" t="s">
        <v>570</v>
      </c>
      <c r="C278" s="21"/>
      <c r="D278" s="22">
        <v>2014.11027397261</v>
      </c>
      <c r="E278" s="22"/>
      <c r="F278" s="22">
        <v>2856.9452054794601</v>
      </c>
      <c r="G278" s="22"/>
      <c r="H278" s="22">
        <v>1122.5769230769199</v>
      </c>
      <c r="I278" s="22"/>
      <c r="J278" s="22">
        <v>1563.75</v>
      </c>
      <c r="K278" s="22"/>
      <c r="L278" s="22">
        <v>804.29743543621305</v>
      </c>
      <c r="M278" s="22"/>
      <c r="N278" s="22">
        <v>242.1</v>
      </c>
      <c r="O278" s="22"/>
      <c r="P278" s="22">
        <v>8603.7798379651995</v>
      </c>
      <c r="Q278" s="22"/>
      <c r="R278" s="22">
        <v>78931</v>
      </c>
      <c r="S278" s="20"/>
      <c r="T278" s="23">
        <v>10.900381140445701</v>
      </c>
    </row>
    <row r="279" spans="1:20" ht="12.75" x14ac:dyDescent="0.2">
      <c r="A279" s="1" t="s">
        <v>275</v>
      </c>
      <c r="B279" s="1" t="s">
        <v>571</v>
      </c>
      <c r="C279" s="3"/>
      <c r="D279" s="4">
        <v>179.95410958904199</v>
      </c>
      <c r="E279" s="4"/>
      <c r="F279" s="4">
        <v>373.60273972602801</v>
      </c>
      <c r="G279" s="4"/>
      <c r="H279" s="4">
        <v>92.1711538461538</v>
      </c>
      <c r="I279" s="4"/>
      <c r="J279" s="4">
        <v>251.666666666667</v>
      </c>
      <c r="K279" s="4"/>
      <c r="L279" s="4">
        <v>123.007011812814</v>
      </c>
      <c r="M279" s="4"/>
      <c r="N279" s="4">
        <v>25.624166666666699</v>
      </c>
      <c r="O279" s="4"/>
      <c r="P279" s="4">
        <v>1046.0258483073701</v>
      </c>
      <c r="Q279" s="4"/>
      <c r="R279" s="4">
        <v>6453</v>
      </c>
      <c r="T279" s="7">
        <v>16.209915516928099</v>
      </c>
    </row>
    <row r="280" spans="1:20" ht="12.75" x14ac:dyDescent="0.2">
      <c r="A280" s="20" t="s">
        <v>276</v>
      </c>
      <c r="B280" s="20" t="s">
        <v>572</v>
      </c>
      <c r="C280" s="21"/>
      <c r="D280" s="22">
        <v>1003.7335616438399</v>
      </c>
      <c r="E280" s="22"/>
      <c r="F280" s="22">
        <v>2133.61643835617</v>
      </c>
      <c r="G280" s="22"/>
      <c r="H280" s="22">
        <v>572.49038461538498</v>
      </c>
      <c r="I280" s="22"/>
      <c r="J280" s="22">
        <v>1006.25</v>
      </c>
      <c r="K280" s="22"/>
      <c r="L280" s="22">
        <v>577.39515212999402</v>
      </c>
      <c r="M280" s="22"/>
      <c r="N280" s="22">
        <v>112.070833333333</v>
      </c>
      <c r="O280" s="22"/>
      <c r="P280" s="22">
        <v>5405.5563700787197</v>
      </c>
      <c r="Q280" s="22"/>
      <c r="R280" s="22">
        <v>39173</v>
      </c>
      <c r="S280" s="20"/>
      <c r="T280" s="23">
        <v>13.7991891611026</v>
      </c>
    </row>
    <row r="281" spans="1:20" ht="12.75" x14ac:dyDescent="0.2">
      <c r="A281" s="1" t="s">
        <v>277</v>
      </c>
      <c r="B281" s="1" t="s">
        <v>573</v>
      </c>
      <c r="C281" s="3"/>
      <c r="D281" s="4">
        <v>75.191780821918002</v>
      </c>
      <c r="E281" s="4"/>
      <c r="F281" s="4">
        <v>194.67123287671299</v>
      </c>
      <c r="G281" s="4"/>
      <c r="H281" s="4">
        <v>70.494230769230796</v>
      </c>
      <c r="I281" s="4"/>
      <c r="J281" s="4">
        <v>87.4166666666667</v>
      </c>
      <c r="K281" s="4"/>
      <c r="L281" s="4">
        <v>32.579800610186801</v>
      </c>
      <c r="M281" s="4"/>
      <c r="N281" s="4">
        <v>10.5</v>
      </c>
      <c r="O281" s="4"/>
      <c r="P281" s="4">
        <v>470.85371174471499</v>
      </c>
      <c r="Q281" s="4"/>
      <c r="R281" s="4">
        <v>3240</v>
      </c>
      <c r="T281" s="7">
        <v>14.532521967429499</v>
      </c>
    </row>
    <row r="282" spans="1:20" ht="12.75" x14ac:dyDescent="0.2">
      <c r="A282" s="20" t="s">
        <v>278</v>
      </c>
      <c r="B282" s="20" t="s">
        <v>574</v>
      </c>
      <c r="C282" s="21"/>
      <c r="D282" s="22">
        <v>34.832876712328797</v>
      </c>
      <c r="E282" s="22"/>
      <c r="F282" s="22">
        <v>74.917808219178198</v>
      </c>
      <c r="G282" s="22"/>
      <c r="H282" s="22">
        <v>37.632692307692302</v>
      </c>
      <c r="I282" s="22"/>
      <c r="J282" s="22">
        <v>34.0833333333333</v>
      </c>
      <c r="K282" s="22"/>
      <c r="L282" s="22">
        <v>10.292615302812401</v>
      </c>
      <c r="M282" s="22"/>
      <c r="N282" s="22">
        <v>4.5</v>
      </c>
      <c r="O282" s="22"/>
      <c r="P282" s="22">
        <v>196.25932587534501</v>
      </c>
      <c r="Q282" s="22"/>
      <c r="R282" s="22">
        <v>1425</v>
      </c>
      <c r="S282" s="20"/>
      <c r="T282" s="23">
        <v>13.772584271954001</v>
      </c>
    </row>
    <row r="283" spans="1:20" ht="12.75" x14ac:dyDescent="0.2">
      <c r="A283" s="1" t="s">
        <v>279</v>
      </c>
      <c r="B283" s="1" t="s">
        <v>575</v>
      </c>
      <c r="C283" s="3"/>
      <c r="D283" s="4">
        <v>51.182191780822002</v>
      </c>
      <c r="E283" s="4"/>
      <c r="F283" s="4">
        <v>130.68493150684901</v>
      </c>
      <c r="G283" s="4"/>
      <c r="H283" s="4">
        <v>36.196153846153798</v>
      </c>
      <c r="I283" s="4"/>
      <c r="J283" s="4">
        <v>50.75</v>
      </c>
      <c r="K283" s="4"/>
      <c r="L283" s="4">
        <v>22.109283754973799</v>
      </c>
      <c r="M283" s="4"/>
      <c r="N283" s="4">
        <v>7.2916666666666696</v>
      </c>
      <c r="O283" s="4"/>
      <c r="P283" s="4">
        <v>298.21422755546598</v>
      </c>
      <c r="Q283" s="4"/>
      <c r="R283" s="4">
        <v>2619</v>
      </c>
      <c r="T283" s="7">
        <v>11.386568444271299</v>
      </c>
    </row>
    <row r="284" spans="1:20" ht="12.75" x14ac:dyDescent="0.2">
      <c r="A284" s="20" t="s">
        <v>280</v>
      </c>
      <c r="B284" s="20" t="s">
        <v>576</v>
      </c>
      <c r="C284" s="21"/>
      <c r="D284" s="22">
        <v>39.828767123287697</v>
      </c>
      <c r="E284" s="22"/>
      <c r="F284" s="22">
        <v>100.397260273973</v>
      </c>
      <c r="G284" s="22"/>
      <c r="H284" s="22">
        <v>21.044230769230801</v>
      </c>
      <c r="I284" s="22"/>
      <c r="J284" s="22">
        <v>43.0833333333333</v>
      </c>
      <c r="K284" s="22"/>
      <c r="L284" s="22">
        <v>20.808047520178199</v>
      </c>
      <c r="M284" s="22"/>
      <c r="N284" s="22">
        <v>4.9090909090909101</v>
      </c>
      <c r="O284" s="22"/>
      <c r="P284" s="22">
        <v>230.070729929094</v>
      </c>
      <c r="Q284" s="22"/>
      <c r="R284" s="22">
        <v>1600</v>
      </c>
      <c r="S284" s="20"/>
      <c r="T284" s="23">
        <v>14.3794206205684</v>
      </c>
    </row>
    <row r="285" spans="1:20" ht="12.75" x14ac:dyDescent="0.2">
      <c r="A285" s="1" t="s">
        <v>281</v>
      </c>
      <c r="B285" s="1" t="s">
        <v>577</v>
      </c>
      <c r="C285" s="3"/>
      <c r="D285" s="4">
        <v>187.75684931506899</v>
      </c>
      <c r="E285" s="4"/>
      <c r="F285" s="4">
        <v>501.82191780822001</v>
      </c>
      <c r="G285" s="4"/>
      <c r="H285" s="4">
        <v>165.59615384615401</v>
      </c>
      <c r="I285" s="4"/>
      <c r="J285" s="4">
        <v>209.25</v>
      </c>
      <c r="K285" s="4"/>
      <c r="L285" s="4">
        <v>116.643454553289</v>
      </c>
      <c r="M285" s="4"/>
      <c r="N285" s="4">
        <v>23.1666666666667</v>
      </c>
      <c r="O285" s="4"/>
      <c r="P285" s="4">
        <v>1204.2350421894</v>
      </c>
      <c r="Q285" s="4"/>
      <c r="R285" s="4">
        <v>8152</v>
      </c>
      <c r="T285" s="7">
        <v>14.7722649925098</v>
      </c>
    </row>
    <row r="286" spans="1:20" ht="12.75" x14ac:dyDescent="0.2">
      <c r="A286" s="20" t="s">
        <v>282</v>
      </c>
      <c r="B286" s="20" t="s">
        <v>578</v>
      </c>
      <c r="C286" s="21"/>
      <c r="D286" s="22">
        <v>43.401369863013798</v>
      </c>
      <c r="E286" s="22"/>
      <c r="F286" s="22">
        <v>112.068493150685</v>
      </c>
      <c r="G286" s="22"/>
      <c r="H286" s="22">
        <v>65.480769230769198</v>
      </c>
      <c r="I286" s="22"/>
      <c r="J286" s="22">
        <v>81.5</v>
      </c>
      <c r="K286" s="22"/>
      <c r="L286" s="22">
        <v>21.306762380068001</v>
      </c>
      <c r="M286" s="22"/>
      <c r="N286" s="22">
        <v>9.1666666666666696</v>
      </c>
      <c r="O286" s="22"/>
      <c r="P286" s="22">
        <v>332.92406129120297</v>
      </c>
      <c r="Q286" s="22"/>
      <c r="R286" s="22">
        <v>1971</v>
      </c>
      <c r="S286" s="20"/>
      <c r="T286" s="23">
        <v>16.891124367894601</v>
      </c>
    </row>
    <row r="287" spans="1:20" ht="12.75" x14ac:dyDescent="0.2">
      <c r="A287" s="1" t="s">
        <v>283</v>
      </c>
      <c r="B287" s="1" t="s">
        <v>579</v>
      </c>
      <c r="C287" s="3"/>
      <c r="D287" s="4">
        <v>66.913013698630294</v>
      </c>
      <c r="E287" s="4"/>
      <c r="F287" s="4">
        <v>146.34246575342499</v>
      </c>
      <c r="G287" s="4"/>
      <c r="H287" s="4">
        <v>58.755769230769197</v>
      </c>
      <c r="I287" s="4"/>
      <c r="J287" s="4">
        <v>71.6666666666667</v>
      </c>
      <c r="K287" s="4"/>
      <c r="L287" s="4">
        <v>14.7208676822637</v>
      </c>
      <c r="M287" s="4"/>
      <c r="N287" s="4">
        <v>14.9166666666667</v>
      </c>
      <c r="O287" s="4"/>
      <c r="P287" s="4">
        <v>373.31544969842201</v>
      </c>
      <c r="Q287" s="4"/>
      <c r="R287" s="4">
        <v>2726</v>
      </c>
      <c r="T287" s="7">
        <v>13.694623980132899</v>
      </c>
    </row>
    <row r="288" spans="1:20" ht="12.75" x14ac:dyDescent="0.2">
      <c r="A288" s="20" t="s">
        <v>284</v>
      </c>
      <c r="B288" s="20" t="s">
        <v>580</v>
      </c>
      <c r="C288" s="21"/>
      <c r="D288" s="22">
        <v>211.848630136987</v>
      </c>
      <c r="E288" s="22"/>
      <c r="F288" s="22">
        <v>451.15068493150699</v>
      </c>
      <c r="G288" s="22"/>
      <c r="H288" s="22">
        <v>111</v>
      </c>
      <c r="I288" s="22"/>
      <c r="J288" s="22">
        <v>148</v>
      </c>
      <c r="K288" s="22"/>
      <c r="L288" s="22">
        <v>47.104937361859797</v>
      </c>
      <c r="M288" s="22"/>
      <c r="N288" s="22">
        <v>33.25</v>
      </c>
      <c r="O288" s="22"/>
      <c r="P288" s="22">
        <v>1002.35425243035</v>
      </c>
      <c r="Q288" s="22"/>
      <c r="R288" s="22">
        <v>9609</v>
      </c>
      <c r="S288" s="20"/>
      <c r="T288" s="23">
        <v>10.431410681968501</v>
      </c>
    </row>
    <row r="289" spans="1:20" ht="12.75" x14ac:dyDescent="0.2">
      <c r="A289" s="1" t="s">
        <v>285</v>
      </c>
      <c r="B289" s="1" t="s">
        <v>581</v>
      </c>
      <c r="C289" s="3"/>
      <c r="D289" s="4">
        <v>114.956164383562</v>
      </c>
      <c r="E289" s="4"/>
      <c r="F289" s="4">
        <v>273.12328767123302</v>
      </c>
      <c r="G289" s="4"/>
      <c r="H289" s="4">
        <v>61.621153846153803</v>
      </c>
      <c r="I289" s="4"/>
      <c r="J289" s="4">
        <v>152.25</v>
      </c>
      <c r="K289" s="4"/>
      <c r="L289" s="4">
        <v>49.697256463287097</v>
      </c>
      <c r="M289" s="4"/>
      <c r="N289" s="4">
        <v>11.4166666666667</v>
      </c>
      <c r="O289" s="4"/>
      <c r="P289" s="4">
        <v>663.06452903090303</v>
      </c>
      <c r="Q289" s="4"/>
      <c r="R289" s="4">
        <v>4246</v>
      </c>
      <c r="T289" s="7">
        <v>15.6162159451461</v>
      </c>
    </row>
    <row r="290" spans="1:20" ht="12.75" x14ac:dyDescent="0.2">
      <c r="A290" s="20" t="s">
        <v>286</v>
      </c>
      <c r="B290" s="20" t="s">
        <v>582</v>
      </c>
      <c r="C290" s="21"/>
      <c r="D290" s="22">
        <v>827.800000000002</v>
      </c>
      <c r="E290" s="22"/>
      <c r="F290" s="22">
        <v>1763.3868493150701</v>
      </c>
      <c r="G290" s="22"/>
      <c r="H290" s="22">
        <v>741.52307692307704</v>
      </c>
      <c r="I290" s="22"/>
      <c r="J290" s="22">
        <v>1315.4166666666699</v>
      </c>
      <c r="K290" s="22"/>
      <c r="L290" s="22">
        <v>554.93258393446195</v>
      </c>
      <c r="M290" s="22"/>
      <c r="N290" s="22">
        <v>161.08750000000001</v>
      </c>
      <c r="O290" s="22"/>
      <c r="P290" s="22">
        <v>5364.1466768392802</v>
      </c>
      <c r="Q290" s="22"/>
      <c r="R290" s="22">
        <v>45608</v>
      </c>
      <c r="S290" s="20"/>
      <c r="T290" s="23">
        <v>11.7614161481303</v>
      </c>
    </row>
    <row r="291" spans="1:20" ht="12.75" x14ac:dyDescent="0.2">
      <c r="A291" s="1" t="s">
        <v>287</v>
      </c>
      <c r="B291" s="1" t="s">
        <v>583</v>
      </c>
      <c r="C291" s="3"/>
      <c r="D291" s="4">
        <v>563.02534246575499</v>
      </c>
      <c r="E291" s="4"/>
      <c r="F291" s="4">
        <v>1392.67808219178</v>
      </c>
      <c r="G291" s="4"/>
      <c r="H291" s="4">
        <v>395.08461538461501</v>
      </c>
      <c r="I291" s="4"/>
      <c r="J291" s="4">
        <v>627.08333333333303</v>
      </c>
      <c r="K291" s="4"/>
      <c r="L291" s="4">
        <v>200.603975852037</v>
      </c>
      <c r="M291" s="4"/>
      <c r="N291" s="4">
        <v>60.676666666666698</v>
      </c>
      <c r="O291" s="4"/>
      <c r="P291" s="4">
        <v>3239.1520158941898</v>
      </c>
      <c r="Q291" s="4"/>
      <c r="R291" s="4">
        <v>22944</v>
      </c>
      <c r="T291" s="7">
        <v>14.117643026038101</v>
      </c>
    </row>
    <row r="292" spans="1:20" ht="12.75" x14ac:dyDescent="0.2">
      <c r="A292" s="20" t="s">
        <v>288</v>
      </c>
      <c r="B292" s="20" t="s">
        <v>584</v>
      </c>
      <c r="C292" s="21"/>
      <c r="D292" s="22">
        <v>332.87534246575399</v>
      </c>
      <c r="E292" s="22"/>
      <c r="F292" s="22">
        <v>863.46575342465906</v>
      </c>
      <c r="G292" s="22"/>
      <c r="H292" s="22">
        <v>310.40192307692303</v>
      </c>
      <c r="I292" s="22"/>
      <c r="J292" s="22">
        <v>497.58333333333297</v>
      </c>
      <c r="K292" s="22"/>
      <c r="L292" s="22">
        <v>176.27743580010099</v>
      </c>
      <c r="M292" s="22"/>
      <c r="N292" s="22">
        <v>26.483333333333299</v>
      </c>
      <c r="O292" s="22"/>
      <c r="P292" s="22">
        <v>2207.0871214341</v>
      </c>
      <c r="Q292" s="22"/>
      <c r="R292" s="22">
        <v>15239</v>
      </c>
      <c r="S292" s="20"/>
      <c r="T292" s="23">
        <v>14.4831492974218</v>
      </c>
    </row>
    <row r="293" spans="1:20" ht="12.75" x14ac:dyDescent="0.2">
      <c r="A293" s="1" t="s">
        <v>289</v>
      </c>
      <c r="B293" s="1" t="s">
        <v>585</v>
      </c>
      <c r="C293" s="3"/>
      <c r="D293" s="4">
        <v>106.90205479452101</v>
      </c>
      <c r="E293" s="4"/>
      <c r="F293" s="4">
        <v>371.17808219178102</v>
      </c>
      <c r="G293" s="4"/>
      <c r="H293" s="4">
        <v>145.62115384615399</v>
      </c>
      <c r="I293" s="4"/>
      <c r="J293" s="4">
        <v>256.66666666666703</v>
      </c>
      <c r="K293" s="4"/>
      <c r="L293" s="4">
        <v>62.213163041821097</v>
      </c>
      <c r="M293" s="4"/>
      <c r="N293" s="4">
        <v>13.8333333333333</v>
      </c>
      <c r="O293" s="4"/>
      <c r="P293" s="4">
        <v>956.414453874277</v>
      </c>
      <c r="Q293" s="4"/>
      <c r="R293" s="4">
        <v>4701</v>
      </c>
      <c r="T293" s="7">
        <v>20.3449149941348</v>
      </c>
    </row>
    <row r="294" spans="1:20" ht="13.5" thickBot="1" x14ac:dyDescent="0.25">
      <c r="A294" s="24" t="s">
        <v>290</v>
      </c>
      <c r="B294" s="24" t="s">
        <v>586</v>
      </c>
      <c r="C294" s="25"/>
      <c r="D294" s="26">
        <v>237.26780821917899</v>
      </c>
      <c r="E294" s="26"/>
      <c r="F294" s="26">
        <v>374.05479452054902</v>
      </c>
      <c r="G294" s="26"/>
      <c r="H294" s="26">
        <v>161.138461538462</v>
      </c>
      <c r="I294" s="26"/>
      <c r="J294" s="26">
        <v>208.75</v>
      </c>
      <c r="K294" s="26"/>
      <c r="L294" s="26">
        <v>124.091579114648</v>
      </c>
      <c r="M294" s="26"/>
      <c r="N294" s="26">
        <v>40.570833333333297</v>
      </c>
      <c r="O294" s="26"/>
      <c r="P294" s="26">
        <v>1145.8734767261701</v>
      </c>
      <c r="Q294" s="26"/>
      <c r="R294" s="26">
        <v>12908</v>
      </c>
      <c r="S294" s="24"/>
      <c r="T294" s="27">
        <v>8.8772348677267594</v>
      </c>
    </row>
    <row r="295" spans="1:20" x14ac:dyDescent="0.2"/>
    <row r="296" spans="1:20" x14ac:dyDescent="0.2"/>
    <row r="297" spans="1:20" x14ac:dyDescent="0.2">
      <c r="A297" s="5" t="s">
        <v>614</v>
      </c>
    </row>
    <row r="298" spans="1:20" x14ac:dyDescent="0.2">
      <c r="A298" s="5" t="s">
        <v>621</v>
      </c>
    </row>
    <row r="299" spans="1:20" x14ac:dyDescent="0.2">
      <c r="A299" s="5" t="s">
        <v>634</v>
      </c>
    </row>
    <row r="300" spans="1:20" x14ac:dyDescent="0.2">
      <c r="A300" s="5" t="s">
        <v>610</v>
      </c>
    </row>
    <row r="301" spans="1:20" x14ac:dyDescent="0.2">
      <c r="A301" s="6" t="s">
        <v>632</v>
      </c>
    </row>
    <row r="302" spans="1:20" x14ac:dyDescent="0.2">
      <c r="A302" s="10" t="s">
        <v>644</v>
      </c>
    </row>
    <row r="303" spans="1:20" x14ac:dyDescent="0.2"/>
    <row r="308" x14ac:dyDescent="0.2"/>
  </sheetData>
  <mergeCells count="6">
    <mergeCell ref="R3:S3"/>
    <mergeCell ref="F3:G3"/>
    <mergeCell ref="H3:I3"/>
    <mergeCell ref="J3:K3"/>
    <mergeCell ref="L3:M3"/>
    <mergeCell ref="N3:O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308"/>
  <sheetViews>
    <sheetView showGridLines="0" workbookViewId="0">
      <selection activeCell="L237" sqref="L237"/>
    </sheetView>
  </sheetViews>
  <sheetFormatPr defaultColWidth="0" defaultRowHeight="12" zeroHeight="1" x14ac:dyDescent="0.2"/>
  <cols>
    <col min="1" max="1" width="6.28515625" style="1" customWidth="1"/>
    <col min="2" max="2" width="9.28515625" style="1" customWidth="1"/>
    <col min="3" max="3" width="10.42578125" style="1" customWidth="1"/>
    <col min="4" max="4" width="9.28515625" style="1" customWidth="1"/>
    <col min="5" max="5" width="3.28515625" style="1" customWidth="1"/>
    <col min="6" max="6" width="8.7109375" style="1" customWidth="1"/>
    <col min="7" max="7" width="4.7109375" style="1" customWidth="1"/>
    <col min="8" max="8" width="7.5703125" style="1" customWidth="1"/>
    <col min="9" max="9" width="3.28515625" style="1" customWidth="1"/>
    <col min="10" max="10" width="8.42578125" style="1" customWidth="1"/>
    <col min="11" max="11" width="3.7109375" style="1" customWidth="1"/>
    <col min="12" max="12" width="9.28515625" style="30" customWidth="1"/>
    <col min="13" max="13" width="2.28515625" style="1" customWidth="1"/>
    <col min="14" max="14" width="9.28515625" style="30" customWidth="1"/>
    <col min="15" max="15" width="2.28515625" style="1" customWidth="1"/>
    <col min="16" max="16" width="8.5703125" style="1" customWidth="1"/>
    <col min="17" max="17" width="3.7109375" style="1" customWidth="1"/>
    <col min="18" max="18" width="8.5703125" style="1" customWidth="1"/>
    <col min="19" max="19" width="3.28515625" style="1" customWidth="1"/>
    <col min="20" max="20" width="7.7109375" style="1" customWidth="1"/>
    <col min="21" max="21" width="5.5703125" style="1" customWidth="1"/>
    <col min="22" max="16384" width="0" style="1" hidden="1"/>
  </cols>
  <sheetData>
    <row r="1" spans="1:20" ht="12.75" x14ac:dyDescent="0.2">
      <c r="A1" s="43"/>
      <c r="B1" s="2"/>
      <c r="C1"/>
      <c r="D1"/>
      <c r="E1"/>
      <c r="F1"/>
      <c r="G1"/>
      <c r="H1"/>
      <c r="I1"/>
      <c r="J1"/>
      <c r="K1"/>
      <c r="L1" s="28"/>
      <c r="M1"/>
      <c r="N1" s="28"/>
      <c r="O1"/>
      <c r="P1"/>
      <c r="Q1"/>
      <c r="R1"/>
      <c r="S1"/>
      <c r="T1"/>
    </row>
    <row r="2" spans="1:20" ht="13.5" thickBot="1" x14ac:dyDescent="0.25">
      <c r="A2" s="19" t="s">
        <v>646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29"/>
      <c r="M2" s="18"/>
      <c r="N2" s="29"/>
      <c r="O2" s="18"/>
      <c r="P2" s="18"/>
      <c r="Q2" s="18"/>
      <c r="R2" s="18"/>
      <c r="S2" s="18"/>
      <c r="T2" s="18"/>
    </row>
    <row r="3" spans="1:20" ht="39" customHeight="1" x14ac:dyDescent="0.2">
      <c r="A3" s="17"/>
      <c r="B3" s="17"/>
      <c r="C3" s="17"/>
      <c r="D3" s="17" t="s">
        <v>291</v>
      </c>
      <c r="E3" s="17"/>
      <c r="F3" s="58" t="s">
        <v>613</v>
      </c>
      <c r="G3" s="58"/>
      <c r="H3" s="58" t="s">
        <v>292</v>
      </c>
      <c r="I3" s="58"/>
      <c r="J3" s="58" t="s">
        <v>293</v>
      </c>
      <c r="K3" s="58"/>
      <c r="L3" s="58" t="s">
        <v>294</v>
      </c>
      <c r="M3" s="58"/>
      <c r="N3" s="58" t="s">
        <v>637</v>
      </c>
      <c r="O3" s="58"/>
      <c r="P3" s="17" t="s">
        <v>295</v>
      </c>
      <c r="Q3" s="17"/>
      <c r="R3" s="58" t="s">
        <v>647</v>
      </c>
      <c r="S3" s="58"/>
      <c r="T3" s="48" t="s">
        <v>296</v>
      </c>
    </row>
    <row r="4" spans="1:20" s="14" customFormat="1" x14ac:dyDescent="0.2">
      <c r="A4" s="14" t="s">
        <v>0</v>
      </c>
      <c r="B4" s="14" t="s">
        <v>587</v>
      </c>
      <c r="D4" s="15">
        <v>150530.04041095899</v>
      </c>
      <c r="E4" s="15"/>
      <c r="F4" s="15">
        <v>236202.739726028</v>
      </c>
      <c r="G4" s="15"/>
      <c r="H4" s="15">
        <v>80094.274999999994</v>
      </c>
      <c r="I4" s="15"/>
      <c r="J4" s="15">
        <v>145847.75</v>
      </c>
      <c r="K4" s="15"/>
      <c r="L4" s="15">
        <v>95188.222402622705</v>
      </c>
      <c r="M4" s="15"/>
      <c r="N4" s="15">
        <v>37043.3766666667</v>
      </c>
      <c r="O4" s="15"/>
      <c r="P4" s="15">
        <v>744906.40420627699</v>
      </c>
      <c r="Q4" s="15"/>
      <c r="R4" s="15">
        <v>5858492</v>
      </c>
      <c r="T4" s="16">
        <v>12.7149854298048</v>
      </c>
    </row>
    <row r="5" spans="1:20" ht="12.75" x14ac:dyDescent="0.2">
      <c r="A5" s="1" t="s">
        <v>1</v>
      </c>
      <c r="B5" s="1" t="s">
        <v>297</v>
      </c>
      <c r="C5" s="3"/>
      <c r="D5" s="4">
        <v>681.07054794520695</v>
      </c>
      <c r="E5" s="4"/>
      <c r="F5" s="4">
        <v>978.67808219178198</v>
      </c>
      <c r="G5" s="4"/>
      <c r="H5" s="4">
        <v>404.44230769230802</v>
      </c>
      <c r="I5" s="4"/>
      <c r="J5" s="4">
        <v>446.41666666666703</v>
      </c>
      <c r="K5" s="4"/>
      <c r="L5" s="4">
        <v>233.401511730533</v>
      </c>
      <c r="M5" s="4"/>
      <c r="N5" s="4">
        <v>133.19</v>
      </c>
      <c r="O5" s="4"/>
      <c r="P5" s="4">
        <v>2877.1991162264999</v>
      </c>
      <c r="Q5" s="4"/>
      <c r="R5" s="4">
        <v>27304</v>
      </c>
      <c r="T5" s="45">
        <v>10.537646924357199</v>
      </c>
    </row>
    <row r="6" spans="1:20" ht="12.75" x14ac:dyDescent="0.2">
      <c r="A6" s="20" t="s">
        <v>2</v>
      </c>
      <c r="B6" s="20" t="s">
        <v>298</v>
      </c>
      <c r="C6" s="21"/>
      <c r="D6" s="22">
        <v>505.24589041095999</v>
      </c>
      <c r="E6" s="22"/>
      <c r="F6" s="22">
        <v>529.29452054794604</v>
      </c>
      <c r="G6" s="22"/>
      <c r="H6" s="22">
        <v>141.078846153846</v>
      </c>
      <c r="I6" s="22"/>
      <c r="J6" s="22">
        <v>132.833333333333</v>
      </c>
      <c r="K6" s="22"/>
      <c r="L6" s="22">
        <v>159.162215282114</v>
      </c>
      <c r="M6" s="22"/>
      <c r="N6" s="22">
        <v>97.7</v>
      </c>
      <c r="O6" s="22"/>
      <c r="P6" s="22">
        <v>1565.3148057282001</v>
      </c>
      <c r="Q6" s="22"/>
      <c r="R6" s="22">
        <v>19191</v>
      </c>
      <c r="S6" s="20"/>
      <c r="T6" s="46">
        <v>8.1565046413850304</v>
      </c>
    </row>
    <row r="7" spans="1:20" ht="12.75" x14ac:dyDescent="0.2">
      <c r="A7" s="1" t="s">
        <v>3</v>
      </c>
      <c r="B7" s="1" t="s">
        <v>299</v>
      </c>
      <c r="C7" s="3"/>
      <c r="D7" s="4">
        <v>621.54452054794695</v>
      </c>
      <c r="E7" s="4"/>
      <c r="F7" s="4">
        <v>698.239726027399</v>
      </c>
      <c r="G7" s="4"/>
      <c r="H7" s="4">
        <v>192.144230769231</v>
      </c>
      <c r="I7" s="4"/>
      <c r="J7" s="4">
        <v>222.083333333333</v>
      </c>
      <c r="K7" s="4"/>
      <c r="L7" s="4">
        <v>171.63488738930599</v>
      </c>
      <c r="M7" s="4"/>
      <c r="N7" s="4">
        <v>113.746666666667</v>
      </c>
      <c r="O7" s="4"/>
      <c r="P7" s="4">
        <v>2019.3933647338799</v>
      </c>
      <c r="Q7" s="4"/>
      <c r="R7" s="4">
        <v>25027</v>
      </c>
      <c r="T7" s="45">
        <v>8.0688590911171207</v>
      </c>
    </row>
    <row r="8" spans="1:20" ht="12.75" x14ac:dyDescent="0.2">
      <c r="A8" s="20" t="s">
        <v>4</v>
      </c>
      <c r="B8" s="20" t="s">
        <v>300</v>
      </c>
      <c r="C8" s="21"/>
      <c r="D8" s="22">
        <v>617.68356164383704</v>
      </c>
      <c r="E8" s="22"/>
      <c r="F8" s="22">
        <v>530.19863013698705</v>
      </c>
      <c r="G8" s="22"/>
      <c r="H8" s="22">
        <v>224.52115384615399</v>
      </c>
      <c r="I8" s="22"/>
      <c r="J8" s="22">
        <v>222.75</v>
      </c>
      <c r="K8" s="22"/>
      <c r="L8" s="22">
        <v>233.25182074336601</v>
      </c>
      <c r="M8" s="22"/>
      <c r="N8" s="22">
        <v>105.2625</v>
      </c>
      <c r="O8" s="22"/>
      <c r="P8" s="22">
        <v>1933.6676663703399</v>
      </c>
      <c r="Q8" s="22"/>
      <c r="R8" s="22">
        <v>25345</v>
      </c>
      <c r="S8" s="20"/>
      <c r="T8" s="46">
        <v>7.6293851504057804</v>
      </c>
    </row>
    <row r="9" spans="1:20" ht="12.75" x14ac:dyDescent="0.2">
      <c r="A9" s="1" t="s">
        <v>5</v>
      </c>
      <c r="B9" s="1" t="s">
        <v>301</v>
      </c>
      <c r="C9" s="3"/>
      <c r="D9" s="4">
        <v>1138.1643835616501</v>
      </c>
      <c r="E9" s="4"/>
      <c r="F9" s="4">
        <v>1532.69178082192</v>
      </c>
      <c r="G9" s="4"/>
      <c r="H9" s="4">
        <v>784.26730769230699</v>
      </c>
      <c r="I9" s="4"/>
      <c r="J9" s="4">
        <v>970.66666666666697</v>
      </c>
      <c r="K9" s="4"/>
      <c r="L9" s="4">
        <v>631.36177942985205</v>
      </c>
      <c r="M9" s="4"/>
      <c r="N9" s="4">
        <v>242.95166666666699</v>
      </c>
      <c r="O9" s="4"/>
      <c r="P9" s="4">
        <v>5300.1035848390602</v>
      </c>
      <c r="Q9" s="4"/>
      <c r="R9" s="4">
        <v>46327</v>
      </c>
      <c r="T9" s="45">
        <v>11.440636313249399</v>
      </c>
    </row>
    <row r="10" spans="1:20" ht="12.75" x14ac:dyDescent="0.2">
      <c r="A10" s="20" t="s">
        <v>6</v>
      </c>
      <c r="B10" s="20" t="s">
        <v>302</v>
      </c>
      <c r="C10" s="21"/>
      <c r="D10" s="22">
        <v>356.82328767123403</v>
      </c>
      <c r="E10" s="22"/>
      <c r="F10" s="22">
        <v>369.18493150684998</v>
      </c>
      <c r="G10" s="22"/>
      <c r="H10" s="22">
        <v>102.27500000000001</v>
      </c>
      <c r="I10" s="22"/>
      <c r="J10" s="22">
        <v>94.5833333333333</v>
      </c>
      <c r="K10" s="22"/>
      <c r="L10" s="22">
        <v>189.894191618375</v>
      </c>
      <c r="M10" s="22"/>
      <c r="N10" s="22">
        <v>78.816666666666706</v>
      </c>
      <c r="O10" s="22"/>
      <c r="P10" s="22">
        <v>1191.5774107964601</v>
      </c>
      <c r="Q10" s="22"/>
      <c r="R10" s="22">
        <v>15375</v>
      </c>
      <c r="S10" s="20"/>
      <c r="T10" s="46">
        <v>7.75009698078998</v>
      </c>
    </row>
    <row r="11" spans="1:20" ht="12.75" x14ac:dyDescent="0.2">
      <c r="A11" s="1" t="s">
        <v>7</v>
      </c>
      <c r="B11" s="1" t="s">
        <v>303</v>
      </c>
      <c r="C11" s="3"/>
      <c r="D11" s="4">
        <v>1707.50136986302</v>
      </c>
      <c r="E11" s="4"/>
      <c r="F11" s="4">
        <v>1752.28767123288</v>
      </c>
      <c r="G11" s="4"/>
      <c r="H11" s="4">
        <v>900.58846153846196</v>
      </c>
      <c r="I11" s="4"/>
      <c r="J11" s="4">
        <v>1199</v>
      </c>
      <c r="K11" s="4"/>
      <c r="L11" s="4">
        <v>651.93660342387295</v>
      </c>
      <c r="M11" s="4"/>
      <c r="N11" s="4">
        <v>344.88249999999999</v>
      </c>
      <c r="O11" s="4"/>
      <c r="P11" s="4">
        <v>6556.1966060582299</v>
      </c>
      <c r="Q11" s="4"/>
      <c r="R11" s="4">
        <v>67198</v>
      </c>
      <c r="T11" s="45">
        <v>9.7565353225664904</v>
      </c>
    </row>
    <row r="12" spans="1:20" ht="12.75" x14ac:dyDescent="0.2">
      <c r="A12" s="20" t="s">
        <v>8</v>
      </c>
      <c r="B12" s="20" t="s">
        <v>304</v>
      </c>
      <c r="C12" s="21"/>
      <c r="D12" s="22">
        <v>1533.0390410959001</v>
      </c>
      <c r="E12" s="22"/>
      <c r="F12" s="22">
        <v>1984.29452054795</v>
      </c>
      <c r="G12" s="22"/>
      <c r="H12" s="22">
        <v>1153.3769230769201</v>
      </c>
      <c r="I12" s="22"/>
      <c r="J12" s="22">
        <v>2015.4166666666699</v>
      </c>
      <c r="K12" s="22"/>
      <c r="L12" s="22">
        <v>1042.13534010379</v>
      </c>
      <c r="M12" s="22"/>
      <c r="N12" s="22">
        <v>246.84166666666701</v>
      </c>
      <c r="O12" s="22"/>
      <c r="P12" s="22">
        <v>7975.1041581579002</v>
      </c>
      <c r="Q12" s="22"/>
      <c r="R12" s="22">
        <v>56452</v>
      </c>
      <c r="S12" s="20"/>
      <c r="T12" s="46">
        <v>14.127230493441999</v>
      </c>
    </row>
    <row r="13" spans="1:20" ht="12.75" x14ac:dyDescent="0.2">
      <c r="A13" s="1" t="s">
        <v>9</v>
      </c>
      <c r="B13" s="1" t="s">
        <v>305</v>
      </c>
      <c r="C13" s="3"/>
      <c r="D13" s="4">
        <v>246.88835616438399</v>
      </c>
      <c r="E13" s="4"/>
      <c r="F13" s="4">
        <v>188.671232876712</v>
      </c>
      <c r="G13" s="4"/>
      <c r="H13" s="4">
        <v>98.115384615384599</v>
      </c>
      <c r="I13" s="4"/>
      <c r="J13" s="4">
        <v>146.25</v>
      </c>
      <c r="K13" s="4"/>
      <c r="L13" s="4">
        <v>104.173111962056</v>
      </c>
      <c r="M13" s="4"/>
      <c r="N13" s="4">
        <v>47.875</v>
      </c>
      <c r="O13" s="4"/>
      <c r="P13" s="4">
        <v>831.97308561853697</v>
      </c>
      <c r="Q13" s="4"/>
      <c r="R13" s="4">
        <v>8976</v>
      </c>
      <c r="T13" s="45">
        <v>9.2688623620603607</v>
      </c>
    </row>
    <row r="14" spans="1:20" ht="12.75" x14ac:dyDescent="0.2">
      <c r="A14" s="20" t="s">
        <v>10</v>
      </c>
      <c r="B14" s="20" t="s">
        <v>306</v>
      </c>
      <c r="C14" s="21"/>
      <c r="D14" s="22">
        <v>1487.9061643835601</v>
      </c>
      <c r="E14" s="22"/>
      <c r="F14" s="22">
        <v>1884.98630136987</v>
      </c>
      <c r="G14" s="22"/>
      <c r="H14" s="22">
        <v>724.12692307692305</v>
      </c>
      <c r="I14" s="22"/>
      <c r="J14" s="22">
        <v>877.66666666666697</v>
      </c>
      <c r="K14" s="22"/>
      <c r="L14" s="22">
        <v>905.53117529862095</v>
      </c>
      <c r="M14" s="22"/>
      <c r="N14" s="22">
        <v>241.691666666667</v>
      </c>
      <c r="O14" s="22"/>
      <c r="P14" s="22">
        <v>6121.9088974623101</v>
      </c>
      <c r="Q14" s="22"/>
      <c r="R14" s="22">
        <v>54439</v>
      </c>
      <c r="S14" s="20"/>
      <c r="T14" s="46">
        <v>11.2454470094276</v>
      </c>
    </row>
    <row r="15" spans="1:20" ht="12.75" x14ac:dyDescent="0.2">
      <c r="A15" s="1" t="s">
        <v>11</v>
      </c>
      <c r="B15" s="1" t="s">
        <v>307</v>
      </c>
      <c r="C15" s="3"/>
      <c r="D15" s="4">
        <v>824.73150684931704</v>
      </c>
      <c r="E15" s="4"/>
      <c r="F15" s="4">
        <v>821.42465753424801</v>
      </c>
      <c r="G15" s="4"/>
      <c r="H15" s="4">
        <v>266.88653846153801</v>
      </c>
      <c r="I15" s="4"/>
      <c r="J15" s="4">
        <v>294.25</v>
      </c>
      <c r="K15" s="4"/>
      <c r="L15" s="4">
        <v>218.979118182435</v>
      </c>
      <c r="M15" s="4"/>
      <c r="N15" s="4">
        <v>196.333333333333</v>
      </c>
      <c r="O15" s="4"/>
      <c r="P15" s="4">
        <v>2622.6051543608701</v>
      </c>
      <c r="Q15" s="4"/>
      <c r="R15" s="4">
        <v>27353</v>
      </c>
      <c r="T15" s="45">
        <v>9.5879982245489401</v>
      </c>
    </row>
    <row r="16" spans="1:20" ht="12.75" x14ac:dyDescent="0.2">
      <c r="A16" s="20" t="s">
        <v>12</v>
      </c>
      <c r="B16" s="20" t="s">
        <v>308</v>
      </c>
      <c r="C16" s="21"/>
      <c r="D16" s="22">
        <v>439.44589041095998</v>
      </c>
      <c r="E16" s="22"/>
      <c r="F16" s="22">
        <v>582.67808219178198</v>
      </c>
      <c r="G16" s="22"/>
      <c r="H16" s="22">
        <v>247.21346153846201</v>
      </c>
      <c r="I16" s="22"/>
      <c r="J16" s="22">
        <v>231.333333333333</v>
      </c>
      <c r="K16" s="22"/>
      <c r="L16" s="22">
        <v>270.08411743394697</v>
      </c>
      <c r="M16" s="22"/>
      <c r="N16" s="22">
        <v>77.866666666666703</v>
      </c>
      <c r="O16" s="22"/>
      <c r="P16" s="22">
        <v>1848.6215515751501</v>
      </c>
      <c r="Q16" s="22"/>
      <c r="R16" s="22">
        <v>16799</v>
      </c>
      <c r="S16" s="20"/>
      <c r="T16" s="46">
        <v>11.004354732871899</v>
      </c>
    </row>
    <row r="17" spans="1:20" ht="12.75" x14ac:dyDescent="0.2">
      <c r="A17" s="1" t="s">
        <v>13</v>
      </c>
      <c r="B17" s="1" t="s">
        <v>309</v>
      </c>
      <c r="C17" s="3"/>
      <c r="D17" s="4">
        <v>143.12328767123299</v>
      </c>
      <c r="E17" s="4"/>
      <c r="F17" s="4">
        <v>123.246575342466</v>
      </c>
      <c r="G17" s="4"/>
      <c r="H17" s="4">
        <v>29.7788461538461</v>
      </c>
      <c r="I17" s="4"/>
      <c r="J17" s="4">
        <v>73.25</v>
      </c>
      <c r="K17" s="4"/>
      <c r="L17" s="4">
        <v>60.731986712764503</v>
      </c>
      <c r="M17" s="4"/>
      <c r="N17" s="4">
        <v>29.761666666666699</v>
      </c>
      <c r="O17" s="4"/>
      <c r="P17" s="4">
        <v>459.89236254697602</v>
      </c>
      <c r="Q17" s="4"/>
      <c r="R17" s="4">
        <v>6002</v>
      </c>
      <c r="T17" s="45">
        <v>7.6623186029152999</v>
      </c>
    </row>
    <row r="18" spans="1:20" ht="12.75" x14ac:dyDescent="0.2">
      <c r="A18" s="20" t="s">
        <v>14</v>
      </c>
      <c r="B18" s="20" t="s">
        <v>310</v>
      </c>
      <c r="C18" s="21"/>
      <c r="D18" s="22">
        <v>698.53767123287798</v>
      </c>
      <c r="E18" s="22"/>
      <c r="F18" s="22">
        <v>885.22602739726199</v>
      </c>
      <c r="G18" s="22"/>
      <c r="H18" s="22">
        <v>326.70576923076902</v>
      </c>
      <c r="I18" s="22"/>
      <c r="J18" s="22">
        <v>254.5</v>
      </c>
      <c r="K18" s="22"/>
      <c r="L18" s="22">
        <v>200.311407881251</v>
      </c>
      <c r="M18" s="22"/>
      <c r="N18" s="22">
        <v>121.2025</v>
      </c>
      <c r="O18" s="22"/>
      <c r="P18" s="22">
        <v>2486.4833757421602</v>
      </c>
      <c r="Q18" s="22"/>
      <c r="R18" s="22">
        <v>39107</v>
      </c>
      <c r="S18" s="20"/>
      <c r="T18" s="46">
        <v>6.3581542325981504</v>
      </c>
    </row>
    <row r="19" spans="1:20" ht="12.75" x14ac:dyDescent="0.2">
      <c r="A19" s="1" t="s">
        <v>15</v>
      </c>
      <c r="B19" s="1" t="s">
        <v>311</v>
      </c>
      <c r="C19" s="3"/>
      <c r="D19" s="4">
        <v>242.202739726028</v>
      </c>
      <c r="E19" s="4"/>
      <c r="F19" s="4">
        <v>283.47534246575401</v>
      </c>
      <c r="G19" s="4"/>
      <c r="H19" s="4">
        <v>140.84615384615401</v>
      </c>
      <c r="I19" s="4"/>
      <c r="J19" s="4">
        <v>123.166666666667</v>
      </c>
      <c r="K19" s="4"/>
      <c r="L19" s="4">
        <v>86.895263533977797</v>
      </c>
      <c r="M19" s="4"/>
      <c r="N19" s="4">
        <v>107.043333333333</v>
      </c>
      <c r="O19" s="4"/>
      <c r="P19" s="4">
        <v>983.62949957191302</v>
      </c>
      <c r="Q19" s="4"/>
      <c r="R19" s="4">
        <v>17103</v>
      </c>
      <c r="T19" s="45">
        <v>5.7512103114770099</v>
      </c>
    </row>
    <row r="20" spans="1:20" ht="12.75" x14ac:dyDescent="0.2">
      <c r="A20" s="20" t="s">
        <v>16</v>
      </c>
      <c r="B20" s="20" t="s">
        <v>312</v>
      </c>
      <c r="C20" s="21"/>
      <c r="D20" s="22">
        <v>871.90068493150898</v>
      </c>
      <c r="E20" s="22"/>
      <c r="F20" s="22">
        <v>1135.8287671232899</v>
      </c>
      <c r="G20" s="22"/>
      <c r="H20" s="22">
        <v>484.032692307692</v>
      </c>
      <c r="I20" s="22"/>
      <c r="J20" s="22">
        <v>582.83333333333303</v>
      </c>
      <c r="K20" s="22"/>
      <c r="L20" s="22">
        <v>435.496883752786</v>
      </c>
      <c r="M20" s="22"/>
      <c r="N20" s="22">
        <v>210.208333333333</v>
      </c>
      <c r="O20" s="22"/>
      <c r="P20" s="22">
        <v>3720.3006947819399</v>
      </c>
      <c r="Q20" s="22"/>
      <c r="R20" s="22">
        <v>42070</v>
      </c>
      <c r="S20" s="20"/>
      <c r="T20" s="46">
        <v>8.8431202633276502</v>
      </c>
    </row>
    <row r="21" spans="1:20" ht="12.75" x14ac:dyDescent="0.2">
      <c r="A21" s="1" t="s">
        <v>17</v>
      </c>
      <c r="B21" s="1" t="s">
        <v>313</v>
      </c>
      <c r="C21" s="3"/>
      <c r="D21" s="4">
        <v>12859.967123287701</v>
      </c>
      <c r="E21" s="4"/>
      <c r="F21" s="4">
        <v>16217.964657534299</v>
      </c>
      <c r="G21" s="4"/>
      <c r="H21" s="4">
        <v>8102.4903846153902</v>
      </c>
      <c r="I21" s="4"/>
      <c r="J21" s="4">
        <v>9437.6666666666697</v>
      </c>
      <c r="K21" s="4"/>
      <c r="L21" s="4">
        <v>7639.6375818273</v>
      </c>
      <c r="M21" s="4"/>
      <c r="N21" s="4">
        <v>2409.1541666666699</v>
      </c>
      <c r="O21" s="4"/>
      <c r="P21" s="4">
        <v>56666.880580598001</v>
      </c>
      <c r="Q21" s="4"/>
      <c r="R21" s="4">
        <v>615793</v>
      </c>
      <c r="T21" s="45">
        <v>9.2022612437293105</v>
      </c>
    </row>
    <row r="22" spans="1:20" ht="12.75" x14ac:dyDescent="0.2">
      <c r="A22" s="20" t="s">
        <v>18</v>
      </c>
      <c r="B22" s="20" t="s">
        <v>314</v>
      </c>
      <c r="C22" s="21"/>
      <c r="D22" s="22">
        <v>1324.80890410959</v>
      </c>
      <c r="E22" s="22"/>
      <c r="F22" s="22">
        <v>2173.4416438356202</v>
      </c>
      <c r="G22" s="22"/>
      <c r="H22" s="22">
        <v>1284.94423076923</v>
      </c>
      <c r="I22" s="22"/>
      <c r="J22" s="22">
        <v>2407.6666666666702</v>
      </c>
      <c r="K22" s="22"/>
      <c r="L22" s="22">
        <v>1493.44197497491</v>
      </c>
      <c r="M22" s="22"/>
      <c r="N22" s="22">
        <v>284.3175</v>
      </c>
      <c r="O22" s="22"/>
      <c r="P22" s="22">
        <v>8968.6209203560193</v>
      </c>
      <c r="Q22" s="22"/>
      <c r="R22" s="22">
        <v>58986</v>
      </c>
      <c r="S22" s="20"/>
      <c r="T22" s="46">
        <v>15.2046602928763</v>
      </c>
    </row>
    <row r="23" spans="1:20" ht="12.75" x14ac:dyDescent="0.2">
      <c r="A23" s="1" t="s">
        <v>19</v>
      </c>
      <c r="B23" s="1" t="s">
        <v>315</v>
      </c>
      <c r="C23" s="3"/>
      <c r="D23" s="4">
        <v>1197.97739726028</v>
      </c>
      <c r="E23" s="4"/>
      <c r="F23" s="4">
        <v>1089.08219178082</v>
      </c>
      <c r="G23" s="4"/>
      <c r="H23" s="4">
        <v>636.06346153846198</v>
      </c>
      <c r="I23" s="4"/>
      <c r="J23" s="4">
        <v>660.5</v>
      </c>
      <c r="K23" s="4"/>
      <c r="L23" s="4">
        <v>556.618883231719</v>
      </c>
      <c r="M23" s="4"/>
      <c r="N23" s="4">
        <v>235.05916666666701</v>
      </c>
      <c r="O23" s="4"/>
      <c r="P23" s="4">
        <v>4375.3011004779501</v>
      </c>
      <c r="Q23" s="4"/>
      <c r="R23" s="4">
        <v>59365</v>
      </c>
      <c r="T23" s="45">
        <v>7.3701694609246999</v>
      </c>
    </row>
    <row r="24" spans="1:20" ht="12.75" x14ac:dyDescent="0.2">
      <c r="A24" s="20" t="s">
        <v>20</v>
      </c>
      <c r="B24" s="20" t="s">
        <v>316</v>
      </c>
      <c r="C24" s="21"/>
      <c r="D24" s="22">
        <v>764.92328767123502</v>
      </c>
      <c r="E24" s="22"/>
      <c r="F24" s="22">
        <v>808.97260273972699</v>
      </c>
      <c r="G24" s="22"/>
      <c r="H24" s="22">
        <v>487.71923076923099</v>
      </c>
      <c r="I24" s="22"/>
      <c r="J24" s="22">
        <v>409.16666666666703</v>
      </c>
      <c r="K24" s="22"/>
      <c r="L24" s="22">
        <v>298.58185009917503</v>
      </c>
      <c r="M24" s="22"/>
      <c r="N24" s="22">
        <v>138.13999999999999</v>
      </c>
      <c r="O24" s="22"/>
      <c r="P24" s="22">
        <v>2907.5036379460298</v>
      </c>
      <c r="Q24" s="22"/>
      <c r="R24" s="22">
        <v>34528</v>
      </c>
      <c r="S24" s="20"/>
      <c r="T24" s="46">
        <v>8.4207125751449095</v>
      </c>
    </row>
    <row r="25" spans="1:20" ht="12.75" x14ac:dyDescent="0.2">
      <c r="A25" s="1" t="s">
        <v>21</v>
      </c>
      <c r="B25" s="1" t="s">
        <v>317</v>
      </c>
      <c r="C25" s="3"/>
      <c r="D25" s="4">
        <v>1030.4458904109599</v>
      </c>
      <c r="E25" s="4"/>
      <c r="F25" s="4">
        <v>1182.33205479452</v>
      </c>
      <c r="G25" s="4"/>
      <c r="H25" s="4">
        <v>584.073076923077</v>
      </c>
      <c r="I25" s="4"/>
      <c r="J25" s="4">
        <v>423.91666666666703</v>
      </c>
      <c r="K25" s="4"/>
      <c r="L25" s="4">
        <v>131.830642340824</v>
      </c>
      <c r="M25" s="4"/>
      <c r="N25" s="4">
        <v>196.42</v>
      </c>
      <c r="O25" s="4"/>
      <c r="P25" s="4">
        <v>3549.0183311360502</v>
      </c>
      <c r="Q25" s="4"/>
      <c r="R25" s="4">
        <v>54209</v>
      </c>
      <c r="T25" s="45">
        <v>6.5469171745209298</v>
      </c>
    </row>
    <row r="26" spans="1:20" ht="12.75" x14ac:dyDescent="0.2">
      <c r="A26" s="20" t="s">
        <v>22</v>
      </c>
      <c r="B26" s="20" t="s">
        <v>318</v>
      </c>
      <c r="C26" s="21"/>
      <c r="D26" s="22">
        <v>468.394520547946</v>
      </c>
      <c r="E26" s="22"/>
      <c r="F26" s="22">
        <v>525.34931506849398</v>
      </c>
      <c r="G26" s="22"/>
      <c r="H26" s="22">
        <v>255.24807692307701</v>
      </c>
      <c r="I26" s="22"/>
      <c r="J26" s="22">
        <v>231.166666666667</v>
      </c>
      <c r="K26" s="22"/>
      <c r="L26" s="22">
        <v>114.65592210079301</v>
      </c>
      <c r="M26" s="22"/>
      <c r="N26" s="22">
        <v>107.758333333333</v>
      </c>
      <c r="O26" s="22"/>
      <c r="P26" s="22">
        <v>1702.57283464031</v>
      </c>
      <c r="Q26" s="22"/>
      <c r="R26" s="22">
        <v>25634</v>
      </c>
      <c r="S26" s="20"/>
      <c r="T26" s="46">
        <v>6.6418539230721301</v>
      </c>
    </row>
    <row r="27" spans="1:20" ht="12.75" x14ac:dyDescent="0.2">
      <c r="A27" s="1" t="s">
        <v>23</v>
      </c>
      <c r="B27" s="1" t="s">
        <v>319</v>
      </c>
      <c r="C27" s="3"/>
      <c r="D27" s="4">
        <v>122.856849315069</v>
      </c>
      <c r="E27" s="4"/>
      <c r="F27" s="4">
        <v>125.239726027397</v>
      </c>
      <c r="G27" s="4"/>
      <c r="H27" s="4">
        <v>54.098076923076903</v>
      </c>
      <c r="I27" s="4"/>
      <c r="J27" s="4">
        <v>38.5</v>
      </c>
      <c r="K27" s="4"/>
      <c r="L27" s="4">
        <v>68.639001517256602</v>
      </c>
      <c r="M27" s="4"/>
      <c r="N27" s="4">
        <v>36.6875</v>
      </c>
      <c r="O27" s="4"/>
      <c r="P27" s="4">
        <v>446.02115378280001</v>
      </c>
      <c r="Q27" s="4"/>
      <c r="R27" s="4">
        <v>6280</v>
      </c>
      <c r="T27" s="45">
        <v>7.1022476717006304</v>
      </c>
    </row>
    <row r="28" spans="1:20" ht="12.75" x14ac:dyDescent="0.2">
      <c r="A28" s="20" t="s">
        <v>24</v>
      </c>
      <c r="B28" s="20" t="s">
        <v>320</v>
      </c>
      <c r="C28" s="21"/>
      <c r="D28" s="22">
        <v>1025.7301369863001</v>
      </c>
      <c r="E28" s="22"/>
      <c r="F28" s="22">
        <v>1686.2671232876701</v>
      </c>
      <c r="G28" s="22"/>
      <c r="H28" s="22">
        <v>297.93846153846198</v>
      </c>
      <c r="I28" s="22"/>
      <c r="J28" s="22">
        <v>461.83333333333297</v>
      </c>
      <c r="K28" s="22"/>
      <c r="L28" s="22">
        <v>509.14123727592499</v>
      </c>
      <c r="M28" s="22"/>
      <c r="N28" s="22">
        <v>170.44499999999999</v>
      </c>
      <c r="O28" s="22"/>
      <c r="P28" s="22">
        <v>4151.3552924217001</v>
      </c>
      <c r="Q28" s="22"/>
      <c r="R28" s="22">
        <v>33081</v>
      </c>
      <c r="S28" s="20"/>
      <c r="T28" s="46">
        <v>12.549062278715001</v>
      </c>
    </row>
    <row r="29" spans="1:20" ht="12.75" x14ac:dyDescent="0.2">
      <c r="A29" s="1" t="s">
        <v>25</v>
      </c>
      <c r="B29" s="1" t="s">
        <v>321</v>
      </c>
      <c r="C29" s="3"/>
      <c r="D29" s="4">
        <v>751.74246575342704</v>
      </c>
      <c r="E29" s="4"/>
      <c r="F29" s="4">
        <v>958.00684931506999</v>
      </c>
      <c r="G29" s="4"/>
      <c r="H29" s="4">
        <v>453.34615384615398</v>
      </c>
      <c r="I29" s="4"/>
      <c r="J29" s="4">
        <v>531.83333333333303</v>
      </c>
      <c r="K29" s="4"/>
      <c r="L29" s="4">
        <v>222.77475550064599</v>
      </c>
      <c r="M29" s="4"/>
      <c r="N29" s="4">
        <v>115.125</v>
      </c>
      <c r="O29" s="4"/>
      <c r="P29" s="4">
        <v>3032.8285577486299</v>
      </c>
      <c r="Q29" s="4"/>
      <c r="R29" s="4">
        <v>28839</v>
      </c>
      <c r="T29" s="45">
        <v>10.516413737468801</v>
      </c>
    </row>
    <row r="30" spans="1:20" ht="12.75" x14ac:dyDescent="0.2">
      <c r="A30" s="20" t="s">
        <v>26</v>
      </c>
      <c r="B30" s="20" t="s">
        <v>322</v>
      </c>
      <c r="C30" s="21"/>
      <c r="D30" s="22">
        <v>573.56027397260402</v>
      </c>
      <c r="E30" s="22"/>
      <c r="F30" s="22">
        <v>660.10273972602897</v>
      </c>
      <c r="G30" s="22"/>
      <c r="H30" s="22">
        <v>193.81153846153799</v>
      </c>
      <c r="I30" s="22"/>
      <c r="J30" s="22">
        <v>265</v>
      </c>
      <c r="K30" s="22"/>
      <c r="L30" s="22">
        <v>236.29445813219701</v>
      </c>
      <c r="M30" s="22"/>
      <c r="N30" s="22">
        <v>71.4583333333333</v>
      </c>
      <c r="O30" s="22"/>
      <c r="P30" s="22">
        <v>2000.2273436257001</v>
      </c>
      <c r="Q30" s="22"/>
      <c r="R30" s="22">
        <v>15697</v>
      </c>
      <c r="S30" s="20"/>
      <c r="T30" s="46">
        <v>12.742736469552799</v>
      </c>
    </row>
    <row r="31" spans="1:20" ht="12.75" x14ac:dyDescent="0.2">
      <c r="A31" s="1" t="s">
        <v>27</v>
      </c>
      <c r="B31" s="1" t="s">
        <v>323</v>
      </c>
      <c r="C31" s="3"/>
      <c r="D31" s="4">
        <v>257.33698630137098</v>
      </c>
      <c r="E31" s="4"/>
      <c r="F31" s="4">
        <v>344.60958904109702</v>
      </c>
      <c r="G31" s="4"/>
      <c r="H31" s="4">
        <v>106.101923076923</v>
      </c>
      <c r="I31" s="4"/>
      <c r="J31" s="4">
        <v>142.333333333333</v>
      </c>
      <c r="K31" s="4"/>
      <c r="L31" s="4">
        <v>158.80576021796099</v>
      </c>
      <c r="M31" s="4"/>
      <c r="N31" s="4">
        <v>55.3333333333333</v>
      </c>
      <c r="O31" s="4"/>
      <c r="P31" s="4">
        <v>1064.52092530402</v>
      </c>
      <c r="Q31" s="4"/>
      <c r="R31" s="4">
        <v>12149</v>
      </c>
      <c r="T31" s="45">
        <v>8.7622102667216897</v>
      </c>
    </row>
    <row r="32" spans="1:20" ht="12.75" x14ac:dyDescent="0.2">
      <c r="A32" s="20" t="s">
        <v>28</v>
      </c>
      <c r="B32" s="20" t="s">
        <v>324</v>
      </c>
      <c r="C32" s="21"/>
      <c r="D32" s="22">
        <v>182.47328767123301</v>
      </c>
      <c r="E32" s="22"/>
      <c r="F32" s="22">
        <v>236.609589041096</v>
      </c>
      <c r="G32" s="22"/>
      <c r="H32" s="22">
        <v>62.015384615384598</v>
      </c>
      <c r="I32" s="22"/>
      <c r="J32" s="22">
        <v>204.833333333333</v>
      </c>
      <c r="K32" s="22"/>
      <c r="L32" s="22">
        <v>71.366771761588595</v>
      </c>
      <c r="M32" s="22"/>
      <c r="N32" s="22">
        <v>51.25</v>
      </c>
      <c r="O32" s="22"/>
      <c r="P32" s="22">
        <v>808.54836642263604</v>
      </c>
      <c r="Q32" s="22"/>
      <c r="R32" s="22">
        <v>4998</v>
      </c>
      <c r="S32" s="20"/>
      <c r="T32" s="46">
        <v>16.177438303774199</v>
      </c>
    </row>
    <row r="33" spans="1:20" ht="12.75" x14ac:dyDescent="0.2">
      <c r="A33" s="1" t="s">
        <v>29</v>
      </c>
      <c r="B33" s="1" t="s">
        <v>325</v>
      </c>
      <c r="C33" s="3"/>
      <c r="D33" s="4">
        <v>274.13972602739801</v>
      </c>
      <c r="E33" s="4"/>
      <c r="F33" s="4">
        <v>229.08904109589099</v>
      </c>
      <c r="G33" s="4"/>
      <c r="H33" s="4">
        <v>86.003846153846197</v>
      </c>
      <c r="I33" s="4"/>
      <c r="J33" s="4">
        <v>77.25</v>
      </c>
      <c r="K33" s="4"/>
      <c r="L33" s="4">
        <v>73.946759129224404</v>
      </c>
      <c r="M33" s="4"/>
      <c r="N33" s="4">
        <v>63.5416666666667</v>
      </c>
      <c r="O33" s="4"/>
      <c r="P33" s="4">
        <v>803.97103907302596</v>
      </c>
      <c r="Q33" s="4"/>
      <c r="R33" s="4">
        <v>10422</v>
      </c>
      <c r="T33" s="45">
        <v>7.7141723188737901</v>
      </c>
    </row>
    <row r="34" spans="1:20" ht="12.75" x14ac:dyDescent="0.2">
      <c r="A34" s="20" t="s">
        <v>30</v>
      </c>
      <c r="B34" s="20" t="s">
        <v>326</v>
      </c>
      <c r="C34" s="21"/>
      <c r="D34" s="22">
        <v>312.18150684931601</v>
      </c>
      <c r="E34" s="22"/>
      <c r="F34" s="22">
        <v>422.97945205479499</v>
      </c>
      <c r="G34" s="22"/>
      <c r="H34" s="22">
        <v>67.990384615384599</v>
      </c>
      <c r="I34" s="22"/>
      <c r="J34" s="22">
        <v>143.5</v>
      </c>
      <c r="K34" s="22"/>
      <c r="L34" s="22">
        <v>146.58392459113901</v>
      </c>
      <c r="M34" s="22"/>
      <c r="N34" s="22">
        <v>28.0833333333333</v>
      </c>
      <c r="O34" s="22"/>
      <c r="P34" s="22">
        <v>1121.31860144397</v>
      </c>
      <c r="Q34" s="22"/>
      <c r="R34" s="22">
        <v>7545</v>
      </c>
      <c r="S34" s="20"/>
      <c r="T34" s="46">
        <v>14.861744220596</v>
      </c>
    </row>
    <row r="35" spans="1:20" ht="12.75" x14ac:dyDescent="0.2">
      <c r="A35" s="1" t="s">
        <v>31</v>
      </c>
      <c r="B35" s="1" t="s">
        <v>327</v>
      </c>
      <c r="C35" s="3"/>
      <c r="D35" s="4">
        <v>448.36712328767197</v>
      </c>
      <c r="E35" s="4"/>
      <c r="F35" s="4">
        <v>645.76356164383697</v>
      </c>
      <c r="G35" s="4"/>
      <c r="H35" s="4">
        <v>126.865384615385</v>
      </c>
      <c r="I35" s="4"/>
      <c r="J35" s="4">
        <v>349.83333333333297</v>
      </c>
      <c r="K35" s="4"/>
      <c r="L35" s="4">
        <v>190.340296765229</v>
      </c>
      <c r="M35" s="4"/>
      <c r="N35" s="4">
        <v>79.0416666666667</v>
      </c>
      <c r="O35" s="4"/>
      <c r="P35" s="4">
        <v>1840.2113663121199</v>
      </c>
      <c r="Q35" s="4"/>
      <c r="R35" s="4">
        <v>11341</v>
      </c>
      <c r="T35" s="45">
        <v>16.226182579244501</v>
      </c>
    </row>
    <row r="36" spans="1:20" ht="12.75" x14ac:dyDescent="0.2">
      <c r="A36" s="20" t="s">
        <v>32</v>
      </c>
      <c r="B36" s="20" t="s">
        <v>328</v>
      </c>
      <c r="C36" s="21"/>
      <c r="D36" s="22">
        <v>3170.6219178082301</v>
      </c>
      <c r="E36" s="22"/>
      <c r="F36" s="22">
        <v>4138.59534246576</v>
      </c>
      <c r="G36" s="22"/>
      <c r="H36" s="22">
        <v>1371.9288461538499</v>
      </c>
      <c r="I36" s="22"/>
      <c r="J36" s="22">
        <v>2357.5</v>
      </c>
      <c r="K36" s="22"/>
      <c r="L36" s="22">
        <v>3315.6400940196199</v>
      </c>
      <c r="M36" s="22"/>
      <c r="N36" s="22">
        <v>784.29666666666697</v>
      </c>
      <c r="O36" s="22"/>
      <c r="P36" s="22">
        <v>15138.582867114101</v>
      </c>
      <c r="Q36" s="22"/>
      <c r="R36" s="22">
        <v>139900</v>
      </c>
      <c r="S36" s="20"/>
      <c r="T36" s="46">
        <v>10.8210027641988</v>
      </c>
    </row>
    <row r="37" spans="1:20" ht="12.75" x14ac:dyDescent="0.2">
      <c r="A37" s="1" t="s">
        <v>33</v>
      </c>
      <c r="B37" s="1" t="s">
        <v>329</v>
      </c>
      <c r="C37" s="3"/>
      <c r="D37" s="4">
        <v>735.80342465753597</v>
      </c>
      <c r="E37" s="4"/>
      <c r="F37" s="4">
        <v>885.61643835616599</v>
      </c>
      <c r="G37" s="4"/>
      <c r="H37" s="4">
        <v>277.45192307692298</v>
      </c>
      <c r="I37" s="4"/>
      <c r="J37" s="4">
        <v>582.33333333333303</v>
      </c>
      <c r="K37" s="4"/>
      <c r="L37" s="4">
        <v>396.19653444466297</v>
      </c>
      <c r="M37" s="4"/>
      <c r="N37" s="4">
        <v>149.26666666666699</v>
      </c>
      <c r="O37" s="4"/>
      <c r="P37" s="4">
        <v>3026.6683205352901</v>
      </c>
      <c r="Q37" s="4"/>
      <c r="R37" s="4">
        <v>24900</v>
      </c>
      <c r="T37" s="45">
        <v>12.1552944599811</v>
      </c>
    </row>
    <row r="38" spans="1:20" ht="12.75" x14ac:dyDescent="0.2">
      <c r="A38" s="20" t="s">
        <v>34</v>
      </c>
      <c r="B38" s="20" t="s">
        <v>330</v>
      </c>
      <c r="C38" s="21"/>
      <c r="D38" s="22">
        <v>349.92328767123399</v>
      </c>
      <c r="E38" s="22"/>
      <c r="F38" s="22">
        <v>527.30136986301397</v>
      </c>
      <c r="G38" s="22"/>
      <c r="H38" s="22">
        <v>90.25</v>
      </c>
      <c r="I38" s="22"/>
      <c r="J38" s="22">
        <v>159.166666666667</v>
      </c>
      <c r="K38" s="22"/>
      <c r="L38" s="22">
        <v>54.497384540515398</v>
      </c>
      <c r="M38" s="22"/>
      <c r="N38" s="22">
        <v>66.991666666666703</v>
      </c>
      <c r="O38" s="22"/>
      <c r="P38" s="22">
        <v>1248.1303754081</v>
      </c>
      <c r="Q38" s="22"/>
      <c r="R38" s="22">
        <v>11499</v>
      </c>
      <c r="S38" s="20"/>
      <c r="T38" s="46">
        <v>10.8542514601974</v>
      </c>
    </row>
    <row r="39" spans="1:20" ht="12.75" x14ac:dyDescent="0.2">
      <c r="A39" s="1" t="s">
        <v>35</v>
      </c>
      <c r="B39" s="1" t="s">
        <v>331</v>
      </c>
      <c r="C39" s="3"/>
      <c r="D39" s="4">
        <v>177.14041095890499</v>
      </c>
      <c r="E39" s="4"/>
      <c r="F39" s="4">
        <v>265.23287671232902</v>
      </c>
      <c r="G39" s="4"/>
      <c r="H39" s="4">
        <v>36.042307692307702</v>
      </c>
      <c r="I39" s="4"/>
      <c r="J39" s="4">
        <v>146.25</v>
      </c>
      <c r="K39" s="4"/>
      <c r="L39" s="4">
        <v>184.12719966330101</v>
      </c>
      <c r="M39" s="4"/>
      <c r="N39" s="4">
        <v>54.7083333333333</v>
      </c>
      <c r="O39" s="4"/>
      <c r="P39" s="4">
        <v>863.50112836017604</v>
      </c>
      <c r="Q39" s="4"/>
      <c r="R39" s="4">
        <v>4583</v>
      </c>
      <c r="T39" s="45">
        <v>18.841394902033102</v>
      </c>
    </row>
    <row r="40" spans="1:20" ht="12.75" x14ac:dyDescent="0.2">
      <c r="A40" s="20" t="s">
        <v>36</v>
      </c>
      <c r="B40" s="20" t="s">
        <v>332</v>
      </c>
      <c r="C40" s="21"/>
      <c r="D40" s="22">
        <v>209.62534246575399</v>
      </c>
      <c r="E40" s="22"/>
      <c r="F40" s="22">
        <v>273.12328767123302</v>
      </c>
      <c r="G40" s="22"/>
      <c r="H40" s="22">
        <v>56.9538461538462</v>
      </c>
      <c r="I40" s="22"/>
      <c r="J40" s="22">
        <v>92.8333333333333</v>
      </c>
      <c r="K40" s="22"/>
      <c r="L40" s="22">
        <v>58.119044306411503</v>
      </c>
      <c r="M40" s="22"/>
      <c r="N40" s="22">
        <v>31.375</v>
      </c>
      <c r="O40" s="22"/>
      <c r="P40" s="22">
        <v>722.02985393057804</v>
      </c>
      <c r="Q40" s="22"/>
      <c r="R40" s="22">
        <v>5946</v>
      </c>
      <c r="S40" s="20"/>
      <c r="T40" s="46">
        <v>12.1431189695691</v>
      </c>
    </row>
    <row r="41" spans="1:20" ht="12.75" x14ac:dyDescent="0.2">
      <c r="A41" s="1" t="s">
        <v>37</v>
      </c>
      <c r="B41" s="1" t="s">
        <v>333</v>
      </c>
      <c r="C41" s="3"/>
      <c r="D41" s="4">
        <v>882.05958904109798</v>
      </c>
      <c r="E41" s="4"/>
      <c r="F41" s="4">
        <v>1350.63041095891</v>
      </c>
      <c r="G41" s="4"/>
      <c r="H41" s="4">
        <v>360.70384615384597</v>
      </c>
      <c r="I41" s="4"/>
      <c r="J41" s="4">
        <v>889.83333333333303</v>
      </c>
      <c r="K41" s="4"/>
      <c r="L41" s="4">
        <v>578.49693013199499</v>
      </c>
      <c r="M41" s="4"/>
      <c r="N41" s="4">
        <v>199.1875</v>
      </c>
      <c r="O41" s="4"/>
      <c r="P41" s="4">
        <v>4260.9116096191801</v>
      </c>
      <c r="Q41" s="4"/>
      <c r="R41" s="4">
        <v>29850</v>
      </c>
      <c r="T41" s="45">
        <v>14.2744107524931</v>
      </c>
    </row>
    <row r="42" spans="1:20" ht="12.75" x14ac:dyDescent="0.2">
      <c r="A42" s="20" t="s">
        <v>38</v>
      </c>
      <c r="B42" s="20" t="s">
        <v>334</v>
      </c>
      <c r="C42" s="21"/>
      <c r="D42" s="22">
        <v>189.29657534246601</v>
      </c>
      <c r="E42" s="22"/>
      <c r="F42" s="22">
        <v>302.67123287671302</v>
      </c>
      <c r="G42" s="22"/>
      <c r="H42" s="22">
        <v>97.280769230769195</v>
      </c>
      <c r="I42" s="22"/>
      <c r="J42" s="22">
        <v>278.91666666666703</v>
      </c>
      <c r="K42" s="22"/>
      <c r="L42" s="22">
        <v>85.436046678107502</v>
      </c>
      <c r="M42" s="22"/>
      <c r="N42" s="22">
        <v>77.879166666666606</v>
      </c>
      <c r="O42" s="22"/>
      <c r="P42" s="22">
        <v>1031.48045746139</v>
      </c>
      <c r="Q42" s="22"/>
      <c r="R42" s="22">
        <v>6058</v>
      </c>
      <c r="S42" s="20"/>
      <c r="T42" s="46">
        <v>17.026749050204501</v>
      </c>
    </row>
    <row r="43" spans="1:20" ht="12.75" x14ac:dyDescent="0.2">
      <c r="A43" s="1" t="s">
        <v>39</v>
      </c>
      <c r="B43" s="1" t="s">
        <v>335</v>
      </c>
      <c r="C43" s="3"/>
      <c r="D43" s="4">
        <v>255.186301369864</v>
      </c>
      <c r="E43" s="4"/>
      <c r="F43" s="4">
        <v>478.62328767123398</v>
      </c>
      <c r="G43" s="4"/>
      <c r="H43" s="4">
        <v>131.92500000000001</v>
      </c>
      <c r="I43" s="4"/>
      <c r="J43" s="4">
        <v>394.83333333333297</v>
      </c>
      <c r="K43" s="4"/>
      <c r="L43" s="4">
        <v>252.381010390721</v>
      </c>
      <c r="M43" s="4"/>
      <c r="N43" s="4">
        <v>120.7625</v>
      </c>
      <c r="O43" s="4"/>
      <c r="P43" s="4">
        <v>1633.71143276515</v>
      </c>
      <c r="Q43" s="4"/>
      <c r="R43" s="4">
        <v>8215</v>
      </c>
      <c r="T43" s="45">
        <v>19.8869316222173</v>
      </c>
    </row>
    <row r="44" spans="1:20" ht="12.75" x14ac:dyDescent="0.2">
      <c r="A44" s="20" t="s">
        <v>40</v>
      </c>
      <c r="B44" s="20" t="s">
        <v>336</v>
      </c>
      <c r="C44" s="21"/>
      <c r="D44" s="22">
        <v>572.03219178082304</v>
      </c>
      <c r="E44" s="22"/>
      <c r="F44" s="22">
        <v>1026.6369863013699</v>
      </c>
      <c r="G44" s="22"/>
      <c r="H44" s="22">
        <v>271.35961538461498</v>
      </c>
      <c r="I44" s="22"/>
      <c r="J44" s="22">
        <v>604.91666666666697</v>
      </c>
      <c r="K44" s="22"/>
      <c r="L44" s="22">
        <v>491.75235188479797</v>
      </c>
      <c r="M44" s="22"/>
      <c r="N44" s="22">
        <v>173.17750000000001</v>
      </c>
      <c r="O44" s="22"/>
      <c r="P44" s="22">
        <v>3139.8753120182801</v>
      </c>
      <c r="Q44" s="22"/>
      <c r="R44" s="22">
        <v>18300</v>
      </c>
      <c r="S44" s="20"/>
      <c r="T44" s="46">
        <v>17.157788590263799</v>
      </c>
    </row>
    <row r="45" spans="1:20" ht="12.75" x14ac:dyDescent="0.2">
      <c r="A45" s="1" t="s">
        <v>41</v>
      </c>
      <c r="B45" s="1" t="s">
        <v>337</v>
      </c>
      <c r="C45" s="3"/>
      <c r="D45" s="4">
        <v>1705.4691780822</v>
      </c>
      <c r="E45" s="4"/>
      <c r="F45" s="4">
        <v>2712.7841095890499</v>
      </c>
      <c r="G45" s="4"/>
      <c r="H45" s="4">
        <v>1251.71730769231</v>
      </c>
      <c r="I45" s="4"/>
      <c r="J45" s="4">
        <v>2981.5833333333298</v>
      </c>
      <c r="K45" s="4"/>
      <c r="L45" s="4">
        <v>1815.5701348985299</v>
      </c>
      <c r="M45" s="4"/>
      <c r="N45" s="4">
        <v>629.30666666666696</v>
      </c>
      <c r="O45" s="4"/>
      <c r="P45" s="4">
        <v>11096.4307302621</v>
      </c>
      <c r="Q45" s="4"/>
      <c r="R45" s="4">
        <v>59333</v>
      </c>
      <c r="T45" s="45">
        <v>18.701954612546299</v>
      </c>
    </row>
    <row r="46" spans="1:20" ht="12.75" x14ac:dyDescent="0.2">
      <c r="A46" s="20" t="s">
        <v>42</v>
      </c>
      <c r="B46" s="20" t="s">
        <v>338</v>
      </c>
      <c r="C46" s="21"/>
      <c r="D46" s="22">
        <v>685.031506849317</v>
      </c>
      <c r="E46" s="22"/>
      <c r="F46" s="22">
        <v>698.75342465753602</v>
      </c>
      <c r="G46" s="22"/>
      <c r="H46" s="22">
        <v>262.45384615384597</v>
      </c>
      <c r="I46" s="22"/>
      <c r="J46" s="22">
        <v>427.08333333333297</v>
      </c>
      <c r="K46" s="22"/>
      <c r="L46" s="22">
        <v>355.350235683432</v>
      </c>
      <c r="M46" s="22"/>
      <c r="N46" s="22">
        <v>134.55000000000001</v>
      </c>
      <c r="O46" s="22"/>
      <c r="P46" s="22">
        <v>2563.2223466774599</v>
      </c>
      <c r="Q46" s="22"/>
      <c r="R46" s="22">
        <v>19367</v>
      </c>
      <c r="S46" s="20"/>
      <c r="T46" s="46">
        <v>13.234999466502099</v>
      </c>
    </row>
    <row r="47" spans="1:20" ht="12.75" x14ac:dyDescent="0.2">
      <c r="A47" s="1" t="s">
        <v>43</v>
      </c>
      <c r="B47" s="1" t="s">
        <v>339</v>
      </c>
      <c r="C47" s="3"/>
      <c r="D47" s="4">
        <v>211.68013698630199</v>
      </c>
      <c r="E47" s="4"/>
      <c r="F47" s="4">
        <v>215.465753424658</v>
      </c>
      <c r="G47" s="4"/>
      <c r="H47" s="4">
        <v>56.569230769230799</v>
      </c>
      <c r="I47" s="4"/>
      <c r="J47" s="4">
        <v>92.4166666666667</v>
      </c>
      <c r="K47" s="4"/>
      <c r="L47" s="4">
        <v>41.739670683389903</v>
      </c>
      <c r="M47" s="4"/>
      <c r="N47" s="4">
        <v>51.328333333333298</v>
      </c>
      <c r="O47" s="4"/>
      <c r="P47" s="4">
        <v>669.19979186358103</v>
      </c>
      <c r="Q47" s="4"/>
      <c r="R47" s="4">
        <v>7115</v>
      </c>
      <c r="T47" s="45">
        <v>9.4054784520531296</v>
      </c>
    </row>
    <row r="48" spans="1:20" ht="12.75" x14ac:dyDescent="0.2">
      <c r="A48" s="20" t="s">
        <v>44</v>
      </c>
      <c r="B48" s="20" t="s">
        <v>340</v>
      </c>
      <c r="C48" s="21"/>
      <c r="D48" s="22">
        <v>62.116438356164501</v>
      </c>
      <c r="E48" s="22"/>
      <c r="F48" s="22">
        <v>144.22931506849301</v>
      </c>
      <c r="G48" s="22"/>
      <c r="H48" s="22">
        <v>24.955769230769199</v>
      </c>
      <c r="I48" s="22"/>
      <c r="J48" s="22">
        <v>68</v>
      </c>
      <c r="K48" s="22"/>
      <c r="L48" s="22">
        <v>32.553176672028997</v>
      </c>
      <c r="M48" s="22"/>
      <c r="N48" s="22">
        <v>27.85</v>
      </c>
      <c r="O48" s="22"/>
      <c r="P48" s="22">
        <v>359.70469932745601</v>
      </c>
      <c r="Q48" s="22"/>
      <c r="R48" s="22">
        <v>2720</v>
      </c>
      <c r="S48" s="20"/>
      <c r="T48" s="46">
        <v>13.224437475274099</v>
      </c>
    </row>
    <row r="49" spans="1:20" ht="12.75" x14ac:dyDescent="0.2">
      <c r="A49" s="1" t="s">
        <v>45</v>
      </c>
      <c r="B49" s="1" t="s">
        <v>341</v>
      </c>
      <c r="C49" s="3"/>
      <c r="D49" s="4">
        <v>59.740410958904199</v>
      </c>
      <c r="E49" s="4"/>
      <c r="F49" s="4">
        <v>91.972602739726199</v>
      </c>
      <c r="G49" s="4"/>
      <c r="H49" s="4">
        <v>13.3</v>
      </c>
      <c r="I49" s="4"/>
      <c r="J49" s="4">
        <v>30</v>
      </c>
      <c r="K49" s="4"/>
      <c r="L49" s="4">
        <v>31.5322510668361</v>
      </c>
      <c r="M49" s="4"/>
      <c r="N49" s="4">
        <v>8.7916666666666696</v>
      </c>
      <c r="O49" s="4"/>
      <c r="P49" s="4">
        <v>235.33693143213301</v>
      </c>
      <c r="Q49" s="4"/>
      <c r="R49" s="4">
        <v>1850</v>
      </c>
      <c r="T49" s="45">
        <v>12.7209152125477</v>
      </c>
    </row>
    <row r="50" spans="1:20" ht="12.75" x14ac:dyDescent="0.2">
      <c r="A50" s="20" t="s">
        <v>46</v>
      </c>
      <c r="B50" s="20" t="s">
        <v>342</v>
      </c>
      <c r="C50" s="21"/>
      <c r="D50" s="22">
        <v>143.01712328767201</v>
      </c>
      <c r="E50" s="22"/>
      <c r="F50" s="22">
        <v>230.07534246575401</v>
      </c>
      <c r="G50" s="22"/>
      <c r="H50" s="22">
        <v>27.565384615384598</v>
      </c>
      <c r="I50" s="22"/>
      <c r="J50" s="22">
        <v>64.75</v>
      </c>
      <c r="K50" s="22"/>
      <c r="L50" s="22">
        <v>79.506014073354507</v>
      </c>
      <c r="M50" s="22"/>
      <c r="N50" s="22">
        <v>44.3333333333333</v>
      </c>
      <c r="O50" s="22"/>
      <c r="P50" s="22">
        <v>589.24719777549797</v>
      </c>
      <c r="Q50" s="22"/>
      <c r="R50" s="22">
        <v>5049</v>
      </c>
      <c r="S50" s="20"/>
      <c r="T50" s="46">
        <v>11.670572346514099</v>
      </c>
    </row>
    <row r="51" spans="1:20" ht="12.75" x14ac:dyDescent="0.2">
      <c r="A51" s="1" t="s">
        <v>47</v>
      </c>
      <c r="B51" s="1" t="s">
        <v>343</v>
      </c>
      <c r="C51" s="3"/>
      <c r="D51" s="4">
        <v>83.186986301370098</v>
      </c>
      <c r="E51" s="4"/>
      <c r="F51" s="4">
        <v>154.78767123287699</v>
      </c>
      <c r="G51" s="4"/>
      <c r="H51" s="4">
        <v>26.274999999999999</v>
      </c>
      <c r="I51" s="4"/>
      <c r="J51" s="4">
        <v>71.75</v>
      </c>
      <c r="K51" s="4"/>
      <c r="L51" s="4">
        <v>38.614326686205402</v>
      </c>
      <c r="M51" s="4"/>
      <c r="N51" s="4">
        <v>24.574999999999999</v>
      </c>
      <c r="O51" s="4"/>
      <c r="P51" s="4">
        <v>399.18898422045203</v>
      </c>
      <c r="Q51" s="4"/>
      <c r="R51" s="4">
        <v>2878</v>
      </c>
      <c r="T51" s="45">
        <v>13.870360813775299</v>
      </c>
    </row>
    <row r="52" spans="1:20" ht="12.75" x14ac:dyDescent="0.2">
      <c r="A52" s="20" t="s">
        <v>48</v>
      </c>
      <c r="B52" s="20" t="s">
        <v>344</v>
      </c>
      <c r="C52" s="21"/>
      <c r="D52" s="22">
        <v>167.64931506849399</v>
      </c>
      <c r="E52" s="22"/>
      <c r="F52" s="22">
        <v>281.09589041095899</v>
      </c>
      <c r="G52" s="22"/>
      <c r="H52" s="22">
        <v>41.353846153846199</v>
      </c>
      <c r="I52" s="22"/>
      <c r="J52" s="22">
        <v>103</v>
      </c>
      <c r="K52" s="22"/>
      <c r="L52" s="22">
        <v>58.0218763204849</v>
      </c>
      <c r="M52" s="22"/>
      <c r="N52" s="22">
        <v>24.7083333333333</v>
      </c>
      <c r="O52" s="22"/>
      <c r="P52" s="22">
        <v>675.82926128711699</v>
      </c>
      <c r="Q52" s="22"/>
      <c r="R52" s="22">
        <v>5935</v>
      </c>
      <c r="S52" s="20"/>
      <c r="T52" s="46">
        <v>11.3871821615353</v>
      </c>
    </row>
    <row r="53" spans="1:20" ht="12.75" x14ac:dyDescent="0.2">
      <c r="A53" s="1" t="s">
        <v>49</v>
      </c>
      <c r="B53" s="1" t="s">
        <v>345</v>
      </c>
      <c r="C53" s="3"/>
      <c r="D53" s="4">
        <v>282.99589041095999</v>
      </c>
      <c r="E53" s="4"/>
      <c r="F53" s="4">
        <v>515.15753424657601</v>
      </c>
      <c r="G53" s="4"/>
      <c r="H53" s="4">
        <v>137.092307692308</v>
      </c>
      <c r="I53" s="4"/>
      <c r="J53" s="4">
        <v>561.58333333333303</v>
      </c>
      <c r="K53" s="4"/>
      <c r="L53" s="4">
        <v>208.534411564984</v>
      </c>
      <c r="M53" s="4"/>
      <c r="N53" s="4">
        <v>108.25</v>
      </c>
      <c r="O53" s="4"/>
      <c r="P53" s="4">
        <v>1813.6134772481601</v>
      </c>
      <c r="Q53" s="4"/>
      <c r="R53" s="4">
        <v>11594</v>
      </c>
      <c r="T53" s="45">
        <v>15.6426899883402</v>
      </c>
    </row>
    <row r="54" spans="1:20" ht="12.75" x14ac:dyDescent="0.2">
      <c r="A54" s="20" t="s">
        <v>50</v>
      </c>
      <c r="B54" s="20" t="s">
        <v>346</v>
      </c>
      <c r="C54" s="21"/>
      <c r="D54" s="22">
        <v>101.906164383562</v>
      </c>
      <c r="E54" s="22"/>
      <c r="F54" s="22">
        <v>225.472602739726</v>
      </c>
      <c r="G54" s="22"/>
      <c r="H54" s="22">
        <v>40.698076923076897</v>
      </c>
      <c r="I54" s="22"/>
      <c r="J54" s="22">
        <v>156.083333333333</v>
      </c>
      <c r="K54" s="22"/>
      <c r="L54" s="22">
        <v>32.806913590096201</v>
      </c>
      <c r="M54" s="22"/>
      <c r="N54" s="22">
        <v>50.087499999999999</v>
      </c>
      <c r="O54" s="22"/>
      <c r="P54" s="22">
        <v>607.05459096979496</v>
      </c>
      <c r="Q54" s="22"/>
      <c r="R54" s="22">
        <v>3847</v>
      </c>
      <c r="S54" s="20"/>
      <c r="T54" s="46">
        <v>15.7799477767038</v>
      </c>
    </row>
    <row r="55" spans="1:20" ht="12.75" x14ac:dyDescent="0.2">
      <c r="A55" s="1" t="s">
        <v>51</v>
      </c>
      <c r="B55" s="1" t="s">
        <v>347</v>
      </c>
      <c r="C55" s="3"/>
      <c r="D55" s="4">
        <v>2090.9958904109599</v>
      </c>
      <c r="E55" s="4"/>
      <c r="F55" s="4">
        <v>3005.4542465753502</v>
      </c>
      <c r="G55" s="4"/>
      <c r="H55" s="4">
        <v>1054.5807692307701</v>
      </c>
      <c r="I55" s="4"/>
      <c r="J55" s="4">
        <v>1796.6666666666699</v>
      </c>
      <c r="K55" s="4"/>
      <c r="L55" s="4">
        <v>2263.94751809134</v>
      </c>
      <c r="M55" s="4"/>
      <c r="N55" s="4">
        <v>487.51</v>
      </c>
      <c r="O55" s="4"/>
      <c r="P55" s="4">
        <v>10699.1550909751</v>
      </c>
      <c r="Q55" s="4"/>
      <c r="R55" s="4">
        <v>97363</v>
      </c>
      <c r="T55" s="45">
        <v>10.9889332610695</v>
      </c>
    </row>
    <row r="56" spans="1:20" ht="12.75" x14ac:dyDescent="0.2">
      <c r="A56" s="20" t="s">
        <v>52</v>
      </c>
      <c r="B56" s="20" t="s">
        <v>348</v>
      </c>
      <c r="C56" s="21"/>
      <c r="D56" s="22">
        <v>1910.9575342465801</v>
      </c>
      <c r="E56" s="22"/>
      <c r="F56" s="22">
        <v>3859.2123287671302</v>
      </c>
      <c r="G56" s="22"/>
      <c r="H56" s="22">
        <v>1410.5634615384599</v>
      </c>
      <c r="I56" s="22"/>
      <c r="J56" s="22">
        <v>4160.4166666666697</v>
      </c>
      <c r="K56" s="22"/>
      <c r="L56" s="22">
        <v>2174.93497087572</v>
      </c>
      <c r="M56" s="22"/>
      <c r="N56" s="22">
        <v>509.511666666667</v>
      </c>
      <c r="O56" s="22"/>
      <c r="P56" s="22">
        <v>14025.596628761199</v>
      </c>
      <c r="Q56" s="22"/>
      <c r="R56" s="22">
        <v>81744</v>
      </c>
      <c r="S56" s="20"/>
      <c r="T56" s="46">
        <v>17.157952423127401</v>
      </c>
    </row>
    <row r="57" spans="1:20" ht="12.75" x14ac:dyDescent="0.2">
      <c r="A57" s="1" t="s">
        <v>53</v>
      </c>
      <c r="B57" s="1" t="s">
        <v>349</v>
      </c>
      <c r="C57" s="3"/>
      <c r="D57" s="4">
        <v>202.215753424658</v>
      </c>
      <c r="E57" s="4"/>
      <c r="F57" s="4">
        <v>375.33205479452101</v>
      </c>
      <c r="G57" s="4"/>
      <c r="H57" s="4">
        <v>127.388461538462</v>
      </c>
      <c r="I57" s="4"/>
      <c r="J57" s="4">
        <v>149.333333333333</v>
      </c>
      <c r="K57" s="4"/>
      <c r="L57" s="4">
        <v>81.048251092373803</v>
      </c>
      <c r="M57" s="4"/>
      <c r="N57" s="4">
        <v>50.281666666666702</v>
      </c>
      <c r="O57" s="4"/>
      <c r="P57" s="4">
        <v>985.59952085001396</v>
      </c>
      <c r="Q57" s="4"/>
      <c r="R57" s="4">
        <v>7505</v>
      </c>
      <c r="T57" s="45">
        <v>13.132571896735699</v>
      </c>
    </row>
    <row r="58" spans="1:20" ht="12.75" x14ac:dyDescent="0.2">
      <c r="A58" s="20" t="s">
        <v>54</v>
      </c>
      <c r="B58" s="20" t="s">
        <v>350</v>
      </c>
      <c r="C58" s="21"/>
      <c r="D58" s="22">
        <v>619.46849315068698</v>
      </c>
      <c r="E58" s="22"/>
      <c r="F58" s="22">
        <v>1736.9383561643899</v>
      </c>
      <c r="G58" s="22"/>
      <c r="H58" s="22">
        <v>372.586538461538</v>
      </c>
      <c r="I58" s="22"/>
      <c r="J58" s="22">
        <v>1136.3333333333301</v>
      </c>
      <c r="K58" s="22"/>
      <c r="L58" s="22">
        <v>330.40886564747098</v>
      </c>
      <c r="M58" s="22"/>
      <c r="N58" s="22">
        <v>171.55500000000001</v>
      </c>
      <c r="O58" s="22"/>
      <c r="P58" s="22">
        <v>4367.29058675742</v>
      </c>
      <c r="Q58" s="22"/>
      <c r="R58" s="22">
        <v>23498</v>
      </c>
      <c r="S58" s="20"/>
      <c r="T58" s="46">
        <v>18.5857970327577</v>
      </c>
    </row>
    <row r="59" spans="1:20" ht="12.75" x14ac:dyDescent="0.2">
      <c r="A59" s="1" t="s">
        <v>55</v>
      </c>
      <c r="B59" s="1" t="s">
        <v>351</v>
      </c>
      <c r="C59" s="3"/>
      <c r="D59" s="4">
        <v>102.479452054795</v>
      </c>
      <c r="E59" s="4"/>
      <c r="F59" s="4">
        <v>255.39041095890499</v>
      </c>
      <c r="G59" s="4"/>
      <c r="H59" s="4">
        <v>41.653846153846203</v>
      </c>
      <c r="I59" s="4"/>
      <c r="J59" s="4">
        <v>117.833333333333</v>
      </c>
      <c r="K59" s="4"/>
      <c r="L59" s="4">
        <v>56.326580801627898</v>
      </c>
      <c r="M59" s="4"/>
      <c r="N59" s="4">
        <v>26.3333333333333</v>
      </c>
      <c r="O59" s="4"/>
      <c r="P59" s="4">
        <v>600.01695663583996</v>
      </c>
      <c r="Q59" s="4"/>
      <c r="R59" s="4">
        <v>3666</v>
      </c>
      <c r="T59" s="45">
        <v>16.3670746490955</v>
      </c>
    </row>
    <row r="60" spans="1:20" ht="12.75" x14ac:dyDescent="0.2">
      <c r="A60" s="20" t="s">
        <v>56</v>
      </c>
      <c r="B60" s="20" t="s">
        <v>352</v>
      </c>
      <c r="C60" s="21"/>
      <c r="D60" s="22">
        <v>407.22191780821998</v>
      </c>
      <c r="E60" s="22"/>
      <c r="F60" s="22">
        <v>785.73287671233004</v>
      </c>
      <c r="G60" s="22"/>
      <c r="H60" s="22">
        <v>208.573076923077</v>
      </c>
      <c r="I60" s="22"/>
      <c r="J60" s="22">
        <v>433.08333333333297</v>
      </c>
      <c r="K60" s="22"/>
      <c r="L60" s="22">
        <v>162.072178464101</v>
      </c>
      <c r="M60" s="22"/>
      <c r="N60" s="22">
        <v>113.26</v>
      </c>
      <c r="O60" s="22"/>
      <c r="P60" s="22">
        <v>2109.94338324106</v>
      </c>
      <c r="Q60" s="22"/>
      <c r="R60" s="22">
        <v>15228</v>
      </c>
      <c r="S60" s="20"/>
      <c r="T60" s="46">
        <v>13.855682842402601</v>
      </c>
    </row>
    <row r="61" spans="1:20" ht="12.75" x14ac:dyDescent="0.2">
      <c r="A61" s="1" t="s">
        <v>57</v>
      </c>
      <c r="B61" s="1" t="s">
        <v>353</v>
      </c>
      <c r="C61" s="3"/>
      <c r="D61" s="4">
        <v>121.534246575343</v>
      </c>
      <c r="E61" s="4"/>
      <c r="F61" s="4">
        <v>204.164383561644</v>
      </c>
      <c r="G61" s="4"/>
      <c r="H61" s="4">
        <v>30.211538461538499</v>
      </c>
      <c r="I61" s="4"/>
      <c r="J61" s="4">
        <v>117.666666666667</v>
      </c>
      <c r="K61" s="4"/>
      <c r="L61" s="4">
        <v>68.110819536960605</v>
      </c>
      <c r="M61" s="4"/>
      <c r="N61" s="4">
        <v>33.483333333333299</v>
      </c>
      <c r="O61" s="4"/>
      <c r="P61" s="4">
        <v>575.17098813548603</v>
      </c>
      <c r="Q61" s="4"/>
      <c r="R61" s="4">
        <v>3686</v>
      </c>
      <c r="T61" s="45">
        <v>15.604204778499399</v>
      </c>
    </row>
    <row r="62" spans="1:20" ht="12.75" x14ac:dyDescent="0.2">
      <c r="A62" s="20" t="s">
        <v>58</v>
      </c>
      <c r="B62" s="20" t="s">
        <v>354</v>
      </c>
      <c r="C62" s="21"/>
      <c r="D62" s="22">
        <v>143.743150684932</v>
      </c>
      <c r="E62" s="22"/>
      <c r="F62" s="22">
        <v>208.60273972602801</v>
      </c>
      <c r="G62" s="22"/>
      <c r="H62" s="22">
        <v>45.780769230769202</v>
      </c>
      <c r="I62" s="22"/>
      <c r="J62" s="22">
        <v>127.666666666667</v>
      </c>
      <c r="K62" s="22"/>
      <c r="L62" s="22">
        <v>82.365918419967997</v>
      </c>
      <c r="M62" s="22"/>
      <c r="N62" s="22">
        <v>33.549999999999997</v>
      </c>
      <c r="O62" s="22"/>
      <c r="P62" s="22">
        <v>641.70924472836396</v>
      </c>
      <c r="Q62" s="22"/>
      <c r="R62" s="22">
        <v>5265</v>
      </c>
      <c r="S62" s="20"/>
      <c r="T62" s="46">
        <v>12.188209776417199</v>
      </c>
    </row>
    <row r="63" spans="1:20" ht="12.75" x14ac:dyDescent="0.2">
      <c r="A63" s="1" t="s">
        <v>59</v>
      </c>
      <c r="B63" s="1" t="s">
        <v>355</v>
      </c>
      <c r="C63" s="3"/>
      <c r="D63" s="4">
        <v>124.739041095891</v>
      </c>
      <c r="E63" s="4"/>
      <c r="F63" s="4">
        <v>205.00684931506899</v>
      </c>
      <c r="G63" s="4"/>
      <c r="H63" s="4">
        <v>24.848076923076899</v>
      </c>
      <c r="I63" s="4"/>
      <c r="J63" s="4">
        <v>50.1666666666667</v>
      </c>
      <c r="K63" s="4"/>
      <c r="L63" s="4">
        <v>44.204031397070402</v>
      </c>
      <c r="M63" s="4"/>
      <c r="N63" s="4">
        <v>19.316666666666698</v>
      </c>
      <c r="O63" s="4"/>
      <c r="P63" s="4">
        <v>468.28133206443999</v>
      </c>
      <c r="Q63" s="4"/>
      <c r="R63" s="4">
        <v>3752</v>
      </c>
      <c r="T63" s="45">
        <v>12.4808457373252</v>
      </c>
    </row>
    <row r="64" spans="1:20" ht="12.75" x14ac:dyDescent="0.2">
      <c r="A64" s="20" t="s">
        <v>60</v>
      </c>
      <c r="B64" s="20" t="s">
        <v>356</v>
      </c>
      <c r="C64" s="21"/>
      <c r="D64" s="22">
        <v>211.799315068494</v>
      </c>
      <c r="E64" s="22"/>
      <c r="F64" s="22">
        <v>225.801369863014</v>
      </c>
      <c r="G64" s="22"/>
      <c r="H64" s="22">
        <v>42.198076923076897</v>
      </c>
      <c r="I64" s="22"/>
      <c r="J64" s="22">
        <v>68.25</v>
      </c>
      <c r="K64" s="22"/>
      <c r="L64" s="22">
        <v>47.9390456085845</v>
      </c>
      <c r="M64" s="22"/>
      <c r="N64" s="22">
        <v>35.287500000000001</v>
      </c>
      <c r="O64" s="22"/>
      <c r="P64" s="22">
        <v>631.27530746316904</v>
      </c>
      <c r="Q64" s="22"/>
      <c r="R64" s="22">
        <v>6479</v>
      </c>
      <c r="S64" s="20"/>
      <c r="T64" s="46">
        <v>9.7434065050651206</v>
      </c>
    </row>
    <row r="65" spans="1:20" ht="12.75" x14ac:dyDescent="0.2">
      <c r="A65" s="1" t="s">
        <v>61</v>
      </c>
      <c r="B65" s="1" t="s">
        <v>357</v>
      </c>
      <c r="C65" s="3"/>
      <c r="D65" s="4">
        <v>508.76712328767297</v>
      </c>
      <c r="E65" s="4"/>
      <c r="F65" s="4">
        <v>774.24657534246705</v>
      </c>
      <c r="G65" s="4"/>
      <c r="H65" s="4">
        <v>154.97115384615401</v>
      </c>
      <c r="I65" s="4"/>
      <c r="J65" s="4">
        <v>420.08333333333297</v>
      </c>
      <c r="K65" s="4"/>
      <c r="L65" s="4">
        <v>189.148591848308</v>
      </c>
      <c r="M65" s="4"/>
      <c r="N65" s="4">
        <v>187.125</v>
      </c>
      <c r="O65" s="4"/>
      <c r="P65" s="4">
        <v>2234.3417776579399</v>
      </c>
      <c r="Q65" s="4"/>
      <c r="R65" s="4">
        <v>16402</v>
      </c>
      <c r="T65" s="45">
        <v>13.6223739645039</v>
      </c>
    </row>
    <row r="66" spans="1:20" ht="12.75" x14ac:dyDescent="0.2">
      <c r="A66" s="20" t="s">
        <v>62</v>
      </c>
      <c r="B66" s="20" t="s">
        <v>358</v>
      </c>
      <c r="C66" s="21"/>
      <c r="D66" s="22">
        <v>235.026027397261</v>
      </c>
      <c r="E66" s="22"/>
      <c r="F66" s="22">
        <v>328.35616438356197</v>
      </c>
      <c r="G66" s="22"/>
      <c r="H66" s="22">
        <v>68.717307692307699</v>
      </c>
      <c r="I66" s="22"/>
      <c r="J66" s="22">
        <v>112.5</v>
      </c>
      <c r="K66" s="22"/>
      <c r="L66" s="22">
        <v>59.194372118485497</v>
      </c>
      <c r="M66" s="22"/>
      <c r="N66" s="22">
        <v>33.5833333333333</v>
      </c>
      <c r="O66" s="22"/>
      <c r="P66" s="22">
        <v>837.37720492494998</v>
      </c>
      <c r="Q66" s="22"/>
      <c r="R66" s="22">
        <v>7782</v>
      </c>
      <c r="S66" s="20"/>
      <c r="T66" s="46">
        <v>10.7604369689662</v>
      </c>
    </row>
    <row r="67" spans="1:20" ht="12.75" x14ac:dyDescent="0.2">
      <c r="A67" s="1" t="s">
        <v>63</v>
      </c>
      <c r="B67" s="1" t="s">
        <v>359</v>
      </c>
      <c r="C67" s="3"/>
      <c r="D67" s="4">
        <v>2145.0500000000102</v>
      </c>
      <c r="E67" s="4"/>
      <c r="F67" s="4">
        <v>3626.1575342465799</v>
      </c>
      <c r="G67" s="4"/>
      <c r="H67" s="4">
        <v>858.50961538461502</v>
      </c>
      <c r="I67" s="4"/>
      <c r="J67" s="4">
        <v>1429.0833333333301</v>
      </c>
      <c r="K67" s="4"/>
      <c r="L67" s="4">
        <v>970.14185489344197</v>
      </c>
      <c r="M67" s="4"/>
      <c r="N67" s="4">
        <v>390.94333333333299</v>
      </c>
      <c r="O67" s="4"/>
      <c r="P67" s="4">
        <v>9419.8856711913104</v>
      </c>
      <c r="Q67" s="4"/>
      <c r="R67" s="4">
        <v>81325</v>
      </c>
      <c r="T67" s="45">
        <v>11.583013429070199</v>
      </c>
    </row>
    <row r="68" spans="1:20" ht="12.75" x14ac:dyDescent="0.2">
      <c r="A68" s="20" t="s">
        <v>64</v>
      </c>
      <c r="B68" s="20" t="s">
        <v>360</v>
      </c>
      <c r="C68" s="21"/>
      <c r="D68" s="22">
        <v>576.70616438356296</v>
      </c>
      <c r="E68" s="22"/>
      <c r="F68" s="22">
        <v>850.60273972602897</v>
      </c>
      <c r="G68" s="22"/>
      <c r="H68" s="22">
        <v>213.553846153846</v>
      </c>
      <c r="I68" s="22"/>
      <c r="J68" s="22">
        <v>692</v>
      </c>
      <c r="K68" s="22"/>
      <c r="L68" s="22">
        <v>398.64413362460698</v>
      </c>
      <c r="M68" s="22"/>
      <c r="N68" s="22">
        <v>197.17083333333301</v>
      </c>
      <c r="O68" s="22"/>
      <c r="P68" s="22">
        <v>2928.6777172213801</v>
      </c>
      <c r="Q68" s="22"/>
      <c r="R68" s="22">
        <v>16970</v>
      </c>
      <c r="S68" s="20"/>
      <c r="T68" s="46">
        <v>17.257971226996901</v>
      </c>
    </row>
    <row r="69" spans="1:20" ht="12.75" x14ac:dyDescent="0.2">
      <c r="A69" s="1" t="s">
        <v>65</v>
      </c>
      <c r="B69" s="1" t="s">
        <v>361</v>
      </c>
      <c r="C69" s="3"/>
      <c r="D69" s="4">
        <v>505.61849315068599</v>
      </c>
      <c r="E69" s="4"/>
      <c r="F69" s="4">
        <v>831.18082191781104</v>
      </c>
      <c r="G69" s="4"/>
      <c r="H69" s="4">
        <v>174.35</v>
      </c>
      <c r="I69" s="4"/>
      <c r="J69" s="4">
        <v>446.25</v>
      </c>
      <c r="K69" s="4"/>
      <c r="L69" s="4">
        <v>165.14444248642101</v>
      </c>
      <c r="M69" s="4"/>
      <c r="N69" s="4">
        <v>124.190833333333</v>
      </c>
      <c r="O69" s="4"/>
      <c r="P69" s="4">
        <v>2246.7345908882498</v>
      </c>
      <c r="Q69" s="4"/>
      <c r="R69" s="4">
        <v>19012</v>
      </c>
      <c r="T69" s="45">
        <v>11.817455243468601</v>
      </c>
    </row>
    <row r="70" spans="1:20" ht="12.75" x14ac:dyDescent="0.2">
      <c r="A70" s="20" t="s">
        <v>66</v>
      </c>
      <c r="B70" s="20" t="s">
        <v>362</v>
      </c>
      <c r="C70" s="21"/>
      <c r="D70" s="22">
        <v>209.21232876712401</v>
      </c>
      <c r="E70" s="22"/>
      <c r="F70" s="22">
        <v>273.67808219178102</v>
      </c>
      <c r="G70" s="22"/>
      <c r="H70" s="22">
        <v>61.292307692307702</v>
      </c>
      <c r="I70" s="22"/>
      <c r="J70" s="22">
        <v>210.666666666667</v>
      </c>
      <c r="K70" s="22"/>
      <c r="L70" s="22">
        <v>116.556619829837</v>
      </c>
      <c r="M70" s="22"/>
      <c r="N70" s="22">
        <v>92.75</v>
      </c>
      <c r="O70" s="22"/>
      <c r="P70" s="22">
        <v>964.156005147717</v>
      </c>
      <c r="Q70" s="22"/>
      <c r="R70" s="22">
        <v>5968</v>
      </c>
      <c r="S70" s="20"/>
      <c r="T70" s="46">
        <v>16.1554290406789</v>
      </c>
    </row>
    <row r="71" spans="1:20" ht="12.75" x14ac:dyDescent="0.2">
      <c r="A71" s="1" t="s">
        <v>67</v>
      </c>
      <c r="B71" s="1" t="s">
        <v>363</v>
      </c>
      <c r="C71" s="3"/>
      <c r="D71" s="4">
        <v>501.01164383561797</v>
      </c>
      <c r="E71" s="4"/>
      <c r="F71" s="4">
        <v>673.89041095890502</v>
      </c>
      <c r="G71" s="4"/>
      <c r="H71" s="4">
        <v>138.380769230769</v>
      </c>
      <c r="I71" s="4"/>
      <c r="J71" s="4">
        <v>381.58333333333297</v>
      </c>
      <c r="K71" s="4"/>
      <c r="L71" s="4">
        <v>154.408757085518</v>
      </c>
      <c r="M71" s="4"/>
      <c r="N71" s="4">
        <v>115.625</v>
      </c>
      <c r="O71" s="4"/>
      <c r="P71" s="4">
        <v>1964.89991444414</v>
      </c>
      <c r="Q71" s="4"/>
      <c r="R71" s="4">
        <v>14376</v>
      </c>
      <c r="T71" s="45">
        <v>13.667918158348201</v>
      </c>
    </row>
    <row r="72" spans="1:20" ht="12.75" x14ac:dyDescent="0.2">
      <c r="A72" s="20" t="s">
        <v>68</v>
      </c>
      <c r="B72" s="20" t="s">
        <v>364</v>
      </c>
      <c r="C72" s="21"/>
      <c r="D72" s="22">
        <v>316.01849315068603</v>
      </c>
      <c r="E72" s="22"/>
      <c r="F72" s="22">
        <v>504.22602739726102</v>
      </c>
      <c r="G72" s="22"/>
      <c r="H72" s="22">
        <v>81.282692307692301</v>
      </c>
      <c r="I72" s="22"/>
      <c r="J72" s="22">
        <v>237.916666666667</v>
      </c>
      <c r="K72" s="22"/>
      <c r="L72" s="22">
        <v>217.47723204925299</v>
      </c>
      <c r="M72" s="22"/>
      <c r="N72" s="22">
        <v>163.55166666666699</v>
      </c>
      <c r="O72" s="22"/>
      <c r="P72" s="22">
        <v>1520.4727782382299</v>
      </c>
      <c r="Q72" s="22"/>
      <c r="R72" s="22">
        <v>9307</v>
      </c>
      <c r="S72" s="20"/>
      <c r="T72" s="46">
        <v>16.336873087334499</v>
      </c>
    </row>
    <row r="73" spans="1:20" ht="12.75" x14ac:dyDescent="0.2">
      <c r="A73" s="1" t="s">
        <v>69</v>
      </c>
      <c r="B73" s="1" t="s">
        <v>365</v>
      </c>
      <c r="C73" s="3"/>
      <c r="D73" s="4">
        <v>245.56506849315099</v>
      </c>
      <c r="E73" s="4"/>
      <c r="F73" s="4">
        <v>575.691780821919</v>
      </c>
      <c r="G73" s="4"/>
      <c r="H73" s="4">
        <v>132.625</v>
      </c>
      <c r="I73" s="4"/>
      <c r="J73" s="4">
        <v>357.41666666666703</v>
      </c>
      <c r="K73" s="4"/>
      <c r="L73" s="4">
        <v>269.44554336021798</v>
      </c>
      <c r="M73" s="4"/>
      <c r="N73" s="4">
        <v>118.154166666667</v>
      </c>
      <c r="O73" s="4"/>
      <c r="P73" s="4">
        <v>1698.89822600862</v>
      </c>
      <c r="Q73" s="4"/>
      <c r="R73" s="4">
        <v>9933</v>
      </c>
      <c r="T73" s="45">
        <v>17.103576220765301</v>
      </c>
    </row>
    <row r="74" spans="1:20" ht="12.75" x14ac:dyDescent="0.2">
      <c r="A74" s="20" t="s">
        <v>70</v>
      </c>
      <c r="B74" s="20" t="s">
        <v>366</v>
      </c>
      <c r="C74" s="21"/>
      <c r="D74" s="22">
        <v>164.57260273972599</v>
      </c>
      <c r="E74" s="22"/>
      <c r="F74" s="22">
        <v>228.39041095890499</v>
      </c>
      <c r="G74" s="22"/>
      <c r="H74" s="22">
        <v>46.0115384615385</v>
      </c>
      <c r="I74" s="22"/>
      <c r="J74" s="22">
        <v>237.75</v>
      </c>
      <c r="K74" s="22"/>
      <c r="L74" s="22">
        <v>65.788713650939101</v>
      </c>
      <c r="M74" s="22"/>
      <c r="N74" s="22">
        <v>91.3333333333333</v>
      </c>
      <c r="O74" s="22"/>
      <c r="P74" s="22">
        <v>833.84659914444205</v>
      </c>
      <c r="Q74" s="22"/>
      <c r="R74" s="22">
        <v>5056</v>
      </c>
      <c r="S74" s="20"/>
      <c r="T74" s="46">
        <v>16.492219128647999</v>
      </c>
    </row>
    <row r="75" spans="1:20" ht="12.75" x14ac:dyDescent="0.2">
      <c r="A75" s="1" t="s">
        <v>71</v>
      </c>
      <c r="B75" s="1" t="s">
        <v>367</v>
      </c>
      <c r="C75" s="3"/>
      <c r="D75" s="4">
        <v>153.76780821917799</v>
      </c>
      <c r="E75" s="4"/>
      <c r="F75" s="4">
        <v>238.17123287671299</v>
      </c>
      <c r="G75" s="4"/>
      <c r="H75" s="4">
        <v>63.184615384615398</v>
      </c>
      <c r="I75" s="4"/>
      <c r="J75" s="4">
        <v>346.33333333333297</v>
      </c>
      <c r="K75" s="4"/>
      <c r="L75" s="4">
        <v>62.807845635053503</v>
      </c>
      <c r="M75" s="4"/>
      <c r="N75" s="4">
        <v>122.654166666667</v>
      </c>
      <c r="O75" s="4"/>
      <c r="P75" s="4">
        <v>986.91900211556003</v>
      </c>
      <c r="Q75" s="4"/>
      <c r="R75" s="4">
        <v>4396</v>
      </c>
      <c r="T75" s="45">
        <v>22.450386763320299</v>
      </c>
    </row>
    <row r="76" spans="1:20" ht="12.75" x14ac:dyDescent="0.2">
      <c r="A76" s="20" t="s">
        <v>72</v>
      </c>
      <c r="B76" s="20" t="s">
        <v>368</v>
      </c>
      <c r="C76" s="21"/>
      <c r="D76" s="22">
        <v>199.70410958904199</v>
      </c>
      <c r="E76" s="22"/>
      <c r="F76" s="22">
        <v>389.30136986301397</v>
      </c>
      <c r="G76" s="22"/>
      <c r="H76" s="22">
        <v>50.376923076923099</v>
      </c>
      <c r="I76" s="22"/>
      <c r="J76" s="22">
        <v>216.583333333333</v>
      </c>
      <c r="K76" s="22"/>
      <c r="L76" s="22">
        <v>99.824404895558104</v>
      </c>
      <c r="M76" s="22"/>
      <c r="N76" s="22">
        <v>60.758333333333297</v>
      </c>
      <c r="O76" s="22"/>
      <c r="P76" s="22">
        <v>1016.5484740912</v>
      </c>
      <c r="Q76" s="22"/>
      <c r="R76" s="22">
        <v>6308</v>
      </c>
      <c r="S76" s="20"/>
      <c r="T76" s="46">
        <v>16.115226285529499</v>
      </c>
    </row>
    <row r="77" spans="1:20" ht="12.75" x14ac:dyDescent="0.2">
      <c r="A77" s="1" t="s">
        <v>73</v>
      </c>
      <c r="B77" s="1" t="s">
        <v>369</v>
      </c>
      <c r="C77" s="3"/>
      <c r="D77" s="4">
        <v>303.528082191782</v>
      </c>
      <c r="E77" s="4"/>
      <c r="F77" s="4">
        <v>450.86301369863099</v>
      </c>
      <c r="G77" s="4"/>
      <c r="H77" s="4">
        <v>102.513461538462</v>
      </c>
      <c r="I77" s="4"/>
      <c r="J77" s="4">
        <v>506.41666666666703</v>
      </c>
      <c r="K77" s="4"/>
      <c r="L77" s="4">
        <v>193.595722094</v>
      </c>
      <c r="M77" s="4"/>
      <c r="N77" s="4">
        <v>79.674999999999997</v>
      </c>
      <c r="O77" s="4"/>
      <c r="P77" s="4">
        <v>1636.5919461895401</v>
      </c>
      <c r="Q77" s="4"/>
      <c r="R77" s="4">
        <v>10398</v>
      </c>
      <c r="T77" s="45">
        <v>15.739487845638999</v>
      </c>
    </row>
    <row r="78" spans="1:20" ht="12.75" x14ac:dyDescent="0.2">
      <c r="A78" s="20" t="s">
        <v>74</v>
      </c>
      <c r="B78" s="20" t="s">
        <v>370</v>
      </c>
      <c r="C78" s="21"/>
      <c r="D78" s="22">
        <v>197.35</v>
      </c>
      <c r="E78" s="22"/>
      <c r="F78" s="22">
        <v>311.54794520548</v>
      </c>
      <c r="G78" s="22"/>
      <c r="H78" s="22">
        <v>84.861538461538501</v>
      </c>
      <c r="I78" s="22"/>
      <c r="J78" s="22">
        <v>310.16666666666703</v>
      </c>
      <c r="K78" s="22"/>
      <c r="L78" s="22">
        <v>184.32745227285</v>
      </c>
      <c r="M78" s="22"/>
      <c r="N78" s="22">
        <v>144.854166666667</v>
      </c>
      <c r="O78" s="22"/>
      <c r="P78" s="22">
        <v>1233.1077692731999</v>
      </c>
      <c r="Q78" s="22"/>
      <c r="R78" s="22">
        <v>9559</v>
      </c>
      <c r="S78" s="20"/>
      <c r="T78" s="46">
        <v>12.899966202251299</v>
      </c>
    </row>
    <row r="79" spans="1:20" ht="12.75" x14ac:dyDescent="0.2">
      <c r="A79" s="1" t="s">
        <v>75</v>
      </c>
      <c r="B79" s="1" t="s">
        <v>371</v>
      </c>
      <c r="C79" s="3"/>
      <c r="D79" s="4">
        <v>135.44863013698699</v>
      </c>
      <c r="E79" s="4"/>
      <c r="F79" s="4">
        <v>313.37671232876801</v>
      </c>
      <c r="G79" s="4"/>
      <c r="H79" s="4">
        <v>56.001923076923099</v>
      </c>
      <c r="I79" s="4"/>
      <c r="J79" s="4">
        <v>221.5</v>
      </c>
      <c r="K79" s="4"/>
      <c r="L79" s="4">
        <v>93.353989848339495</v>
      </c>
      <c r="M79" s="4"/>
      <c r="N79" s="4">
        <v>108.690833333333</v>
      </c>
      <c r="O79" s="4"/>
      <c r="P79" s="4">
        <v>928.37208872434996</v>
      </c>
      <c r="Q79" s="4"/>
      <c r="R79" s="4">
        <v>5337</v>
      </c>
      <c r="T79" s="45">
        <v>17.395017588989099</v>
      </c>
    </row>
    <row r="80" spans="1:20" ht="12.75" x14ac:dyDescent="0.2">
      <c r="A80" s="20" t="s">
        <v>76</v>
      </c>
      <c r="B80" s="20" t="s">
        <v>372</v>
      </c>
      <c r="C80" s="21"/>
      <c r="D80" s="22">
        <v>1229.0691780821901</v>
      </c>
      <c r="E80" s="22"/>
      <c r="F80" s="22">
        <v>2126.4041095890502</v>
      </c>
      <c r="G80" s="22"/>
      <c r="H80" s="22">
        <v>660.25384615384598</v>
      </c>
      <c r="I80" s="22"/>
      <c r="J80" s="22">
        <v>1801.25</v>
      </c>
      <c r="K80" s="22"/>
      <c r="L80" s="22">
        <v>633.42061872087299</v>
      </c>
      <c r="M80" s="22"/>
      <c r="N80" s="22">
        <v>363.77</v>
      </c>
      <c r="O80" s="22"/>
      <c r="P80" s="22">
        <v>6814.16775254596</v>
      </c>
      <c r="Q80" s="22"/>
      <c r="R80" s="22">
        <v>53893</v>
      </c>
      <c r="S80" s="20"/>
      <c r="T80" s="46">
        <v>12.643882790985799</v>
      </c>
    </row>
    <row r="81" spans="1:20" ht="12.75" x14ac:dyDescent="0.2">
      <c r="A81" s="1" t="s">
        <v>77</v>
      </c>
      <c r="B81" s="1" t="s">
        <v>373</v>
      </c>
      <c r="C81" s="3"/>
      <c r="D81" s="4">
        <v>451.85273972602897</v>
      </c>
      <c r="E81" s="4"/>
      <c r="F81" s="4">
        <v>841.43835616438503</v>
      </c>
      <c r="G81" s="4"/>
      <c r="H81" s="4">
        <v>149.33269230769201</v>
      </c>
      <c r="I81" s="4"/>
      <c r="J81" s="4">
        <v>416.91666666666703</v>
      </c>
      <c r="K81" s="4"/>
      <c r="L81" s="4">
        <v>119.279709212475</v>
      </c>
      <c r="M81" s="4"/>
      <c r="N81" s="4">
        <v>125.808333333333</v>
      </c>
      <c r="O81" s="4"/>
      <c r="P81" s="4">
        <v>2104.6284974105802</v>
      </c>
      <c r="Q81" s="4"/>
      <c r="R81" s="4">
        <v>15516</v>
      </c>
      <c r="T81" s="45">
        <v>13.564246567482501</v>
      </c>
    </row>
    <row r="82" spans="1:20" ht="12.75" x14ac:dyDescent="0.2">
      <c r="A82" s="20" t="s">
        <v>78</v>
      </c>
      <c r="B82" s="20" t="s">
        <v>374</v>
      </c>
      <c r="C82" s="21"/>
      <c r="D82" s="22">
        <v>98.350684931507104</v>
      </c>
      <c r="E82" s="22"/>
      <c r="F82" s="22">
        <v>200.58904109589099</v>
      </c>
      <c r="G82" s="22"/>
      <c r="H82" s="22">
        <v>28.548076923076898</v>
      </c>
      <c r="I82" s="22"/>
      <c r="J82" s="22">
        <v>197.333333333333</v>
      </c>
      <c r="K82" s="22"/>
      <c r="L82" s="22">
        <v>57.597738711964297</v>
      </c>
      <c r="M82" s="22"/>
      <c r="N82" s="22">
        <v>92.9791666666667</v>
      </c>
      <c r="O82" s="22"/>
      <c r="P82" s="22">
        <v>675.39804166243903</v>
      </c>
      <c r="Q82" s="22"/>
      <c r="R82" s="22">
        <v>3025</v>
      </c>
      <c r="S82" s="20"/>
      <c r="T82" s="46">
        <v>22.327207988841</v>
      </c>
    </row>
    <row r="83" spans="1:20" ht="12.75" x14ac:dyDescent="0.2">
      <c r="A83" s="1" t="s">
        <v>79</v>
      </c>
      <c r="B83" s="1" t="s">
        <v>375</v>
      </c>
      <c r="C83" s="3"/>
      <c r="D83" s="4">
        <v>146.18493150685001</v>
      </c>
      <c r="E83" s="4"/>
      <c r="F83" s="4">
        <v>231.537534246576</v>
      </c>
      <c r="G83" s="4"/>
      <c r="H83" s="4">
        <v>40.807692307692299</v>
      </c>
      <c r="I83" s="4"/>
      <c r="J83" s="4">
        <v>112.166666666667</v>
      </c>
      <c r="K83" s="4"/>
      <c r="L83" s="4">
        <v>31.9864942175953</v>
      </c>
      <c r="M83" s="4"/>
      <c r="N83" s="4">
        <v>38.5416666666667</v>
      </c>
      <c r="O83" s="4"/>
      <c r="P83" s="4">
        <v>601.224985612046</v>
      </c>
      <c r="Q83" s="4"/>
      <c r="R83" s="4">
        <v>3607</v>
      </c>
      <c r="T83" s="45">
        <v>16.668283493541601</v>
      </c>
    </row>
    <row r="84" spans="1:20" ht="12.75" x14ac:dyDescent="0.2">
      <c r="A84" s="20" t="s">
        <v>80</v>
      </c>
      <c r="B84" s="20" t="s">
        <v>376</v>
      </c>
      <c r="C84" s="21"/>
      <c r="D84" s="22">
        <v>216.54452054794601</v>
      </c>
      <c r="E84" s="22"/>
      <c r="F84" s="22">
        <v>295.13013698630198</v>
      </c>
      <c r="G84" s="22"/>
      <c r="H84" s="22">
        <v>63.315384615384602</v>
      </c>
      <c r="I84" s="22"/>
      <c r="J84" s="22">
        <v>123.416666666667</v>
      </c>
      <c r="K84" s="22"/>
      <c r="L84" s="22">
        <v>47.499587518597103</v>
      </c>
      <c r="M84" s="22"/>
      <c r="N84" s="22">
        <v>44.670833333333299</v>
      </c>
      <c r="O84" s="22"/>
      <c r="P84" s="22">
        <v>790.57712966822896</v>
      </c>
      <c r="Q84" s="22"/>
      <c r="R84" s="22">
        <v>7549</v>
      </c>
      <c r="S84" s="20"/>
      <c r="T84" s="46">
        <v>10.472607360819</v>
      </c>
    </row>
    <row r="85" spans="1:20" ht="12.75" x14ac:dyDescent="0.2">
      <c r="A85" s="1" t="s">
        <v>81</v>
      </c>
      <c r="B85" s="1" t="s">
        <v>377</v>
      </c>
      <c r="C85" s="3"/>
      <c r="D85" s="4">
        <v>224.37876712328799</v>
      </c>
      <c r="E85" s="4"/>
      <c r="F85" s="4">
        <v>490.25342465753499</v>
      </c>
      <c r="G85" s="4"/>
      <c r="H85" s="4">
        <v>99.057692307692307</v>
      </c>
      <c r="I85" s="4"/>
      <c r="J85" s="4">
        <v>359.33333333333297</v>
      </c>
      <c r="K85" s="4"/>
      <c r="L85" s="4">
        <v>112.924496561034</v>
      </c>
      <c r="M85" s="4"/>
      <c r="N85" s="4">
        <v>114.291666666667</v>
      </c>
      <c r="O85" s="4"/>
      <c r="P85" s="4">
        <v>1400.23938064955</v>
      </c>
      <c r="Q85" s="4"/>
      <c r="R85" s="4">
        <v>7308</v>
      </c>
      <c r="T85" s="45">
        <v>19.160363719889801</v>
      </c>
    </row>
    <row r="86" spans="1:20" ht="12.75" x14ac:dyDescent="0.2">
      <c r="A86" s="20" t="s">
        <v>82</v>
      </c>
      <c r="B86" s="20" t="s">
        <v>378</v>
      </c>
      <c r="C86" s="21"/>
      <c r="D86" s="22">
        <v>258.05890410959</v>
      </c>
      <c r="E86" s="22"/>
      <c r="F86" s="22">
        <v>413.21917808219303</v>
      </c>
      <c r="G86" s="22"/>
      <c r="H86" s="22">
        <v>74.357692307692304</v>
      </c>
      <c r="I86" s="22"/>
      <c r="J86" s="22">
        <v>241.166666666667</v>
      </c>
      <c r="K86" s="22"/>
      <c r="L86" s="22">
        <v>90.897491643954794</v>
      </c>
      <c r="M86" s="22"/>
      <c r="N86" s="22">
        <v>97.25</v>
      </c>
      <c r="O86" s="22"/>
      <c r="P86" s="22">
        <v>1174.9499328101001</v>
      </c>
      <c r="Q86" s="22"/>
      <c r="R86" s="22">
        <v>6990</v>
      </c>
      <c r="S86" s="20"/>
      <c r="T86" s="46">
        <v>16.809011914307501</v>
      </c>
    </row>
    <row r="87" spans="1:20" ht="12.75" x14ac:dyDescent="0.2">
      <c r="A87" s="1" t="s">
        <v>83</v>
      </c>
      <c r="B87" s="1" t="s">
        <v>379</v>
      </c>
      <c r="C87" s="3"/>
      <c r="D87" s="4">
        <v>114.56095890411</v>
      </c>
      <c r="E87" s="4"/>
      <c r="F87" s="4">
        <v>279.65753424657601</v>
      </c>
      <c r="G87" s="4"/>
      <c r="H87" s="4">
        <v>60.686538461538497</v>
      </c>
      <c r="I87" s="4"/>
      <c r="J87" s="4">
        <v>169.833333333333</v>
      </c>
      <c r="K87" s="4"/>
      <c r="L87" s="4">
        <v>76.006731995581802</v>
      </c>
      <c r="M87" s="4"/>
      <c r="N87" s="4">
        <v>102</v>
      </c>
      <c r="O87" s="4"/>
      <c r="P87" s="4">
        <v>802.74509694113999</v>
      </c>
      <c r="Q87" s="4"/>
      <c r="R87" s="4">
        <v>4853</v>
      </c>
      <c r="T87" s="45">
        <v>16.541213619228099</v>
      </c>
    </row>
    <row r="88" spans="1:20" ht="12.75" x14ac:dyDescent="0.2">
      <c r="A88" s="20" t="s">
        <v>84</v>
      </c>
      <c r="B88" s="20" t="s">
        <v>380</v>
      </c>
      <c r="C88" s="21"/>
      <c r="D88" s="22">
        <v>1048.32328767124</v>
      </c>
      <c r="E88" s="22"/>
      <c r="F88" s="22">
        <v>1795.19178082192</v>
      </c>
      <c r="G88" s="22"/>
      <c r="H88" s="22">
        <v>459.55</v>
      </c>
      <c r="I88" s="22"/>
      <c r="J88" s="22">
        <v>1143.1666666666699</v>
      </c>
      <c r="K88" s="22"/>
      <c r="L88" s="22">
        <v>302.29837990985101</v>
      </c>
      <c r="M88" s="22"/>
      <c r="N88" s="22">
        <v>286.28750000000002</v>
      </c>
      <c r="O88" s="22"/>
      <c r="P88" s="22">
        <v>5034.81761506968</v>
      </c>
      <c r="Q88" s="22"/>
      <c r="R88" s="22">
        <v>39778</v>
      </c>
      <c r="S88" s="20"/>
      <c r="T88" s="46">
        <v>12.6572920083204</v>
      </c>
    </row>
    <row r="89" spans="1:20" ht="12.75" x14ac:dyDescent="0.2">
      <c r="A89" s="1" t="s">
        <v>85</v>
      </c>
      <c r="B89" s="1" t="s">
        <v>381</v>
      </c>
      <c r="C89" s="3"/>
      <c r="D89" s="4">
        <v>354.863698630138</v>
      </c>
      <c r="E89" s="4"/>
      <c r="F89" s="4">
        <v>698.36301369863099</v>
      </c>
      <c r="G89" s="4"/>
      <c r="H89" s="4">
        <v>146.171153846154</v>
      </c>
      <c r="I89" s="4"/>
      <c r="J89" s="4">
        <v>331</v>
      </c>
      <c r="K89" s="4"/>
      <c r="L89" s="4">
        <v>96.172818304620407</v>
      </c>
      <c r="M89" s="4"/>
      <c r="N89" s="4">
        <v>155.80500000000001</v>
      </c>
      <c r="O89" s="4"/>
      <c r="P89" s="4">
        <v>1782.37568447954</v>
      </c>
      <c r="Q89" s="4"/>
      <c r="R89" s="4">
        <v>10693</v>
      </c>
      <c r="T89" s="45">
        <v>16.668621382956498</v>
      </c>
    </row>
    <row r="90" spans="1:20" ht="12.75" x14ac:dyDescent="0.2">
      <c r="A90" s="20" t="s">
        <v>86</v>
      </c>
      <c r="B90" s="20" t="s">
        <v>382</v>
      </c>
      <c r="C90" s="21"/>
      <c r="D90" s="22">
        <v>457.24726027397401</v>
      </c>
      <c r="E90" s="22"/>
      <c r="F90" s="22">
        <v>730.520547945207</v>
      </c>
      <c r="G90" s="22"/>
      <c r="H90" s="22">
        <v>173.33076923076899</v>
      </c>
      <c r="I90" s="22"/>
      <c r="J90" s="22">
        <v>394.08333333333297</v>
      </c>
      <c r="K90" s="22"/>
      <c r="L90" s="22">
        <v>183.002528758165</v>
      </c>
      <c r="M90" s="22"/>
      <c r="N90" s="22">
        <v>123.901666666667</v>
      </c>
      <c r="O90" s="22"/>
      <c r="P90" s="22">
        <v>2062.0861062081099</v>
      </c>
      <c r="Q90" s="22"/>
      <c r="R90" s="22">
        <v>14361</v>
      </c>
      <c r="S90" s="20"/>
      <c r="T90" s="46">
        <v>14.3589311761584</v>
      </c>
    </row>
    <row r="91" spans="1:20" ht="12.75" x14ac:dyDescent="0.2">
      <c r="A91" s="1" t="s">
        <v>87</v>
      </c>
      <c r="B91" s="1" t="s">
        <v>383</v>
      </c>
      <c r="C91" s="3"/>
      <c r="D91" s="4">
        <v>504.00342465753602</v>
      </c>
      <c r="E91" s="4"/>
      <c r="F91" s="4">
        <v>1145.79452054795</v>
      </c>
      <c r="G91" s="4"/>
      <c r="H91" s="4">
        <v>268.28076923076901</v>
      </c>
      <c r="I91" s="4"/>
      <c r="J91" s="4">
        <v>704.08333333333303</v>
      </c>
      <c r="K91" s="4"/>
      <c r="L91" s="4">
        <v>258.55038670090102</v>
      </c>
      <c r="M91" s="4"/>
      <c r="N91" s="4">
        <v>150.6</v>
      </c>
      <c r="O91" s="4"/>
      <c r="P91" s="4">
        <v>3031.3124344704902</v>
      </c>
      <c r="Q91" s="4"/>
      <c r="R91" s="4">
        <v>18658</v>
      </c>
      <c r="T91" s="45">
        <v>16.2467168746408</v>
      </c>
    </row>
    <row r="92" spans="1:20" ht="12.75" x14ac:dyDescent="0.2">
      <c r="A92" s="20" t="s">
        <v>88</v>
      </c>
      <c r="B92" s="20" t="s">
        <v>384</v>
      </c>
      <c r="C92" s="21"/>
      <c r="D92" s="22">
        <v>223.476712328768</v>
      </c>
      <c r="E92" s="22"/>
      <c r="F92" s="22">
        <v>411.82191780822001</v>
      </c>
      <c r="G92" s="22"/>
      <c r="H92" s="22">
        <v>104.538461538462</v>
      </c>
      <c r="I92" s="22"/>
      <c r="J92" s="22">
        <v>249.5</v>
      </c>
      <c r="K92" s="22"/>
      <c r="L92" s="22">
        <v>75.720498297725101</v>
      </c>
      <c r="M92" s="22"/>
      <c r="N92" s="22">
        <v>108.3125</v>
      </c>
      <c r="O92" s="22"/>
      <c r="P92" s="22">
        <v>1173.37008997317</v>
      </c>
      <c r="Q92" s="22"/>
      <c r="R92" s="22">
        <v>8279</v>
      </c>
      <c r="S92" s="20"/>
      <c r="T92" s="46">
        <v>14.172848048957301</v>
      </c>
    </row>
    <row r="93" spans="1:20" ht="12.75" x14ac:dyDescent="0.2">
      <c r="A93" s="1" t="s">
        <v>89</v>
      </c>
      <c r="B93" s="1" t="s">
        <v>385</v>
      </c>
      <c r="C93" s="3"/>
      <c r="D93" s="4">
        <v>189.81643835616501</v>
      </c>
      <c r="E93" s="4"/>
      <c r="F93" s="4">
        <v>274.56164383561702</v>
      </c>
      <c r="G93" s="4"/>
      <c r="H93" s="4">
        <v>74.894230769230802</v>
      </c>
      <c r="I93" s="4"/>
      <c r="J93" s="4">
        <v>122.416666666667</v>
      </c>
      <c r="K93" s="4"/>
      <c r="L93" s="4">
        <v>73.148290008001894</v>
      </c>
      <c r="M93" s="4"/>
      <c r="N93" s="4">
        <v>51.091666666666697</v>
      </c>
      <c r="O93" s="4"/>
      <c r="P93" s="4">
        <v>785.92893630234801</v>
      </c>
      <c r="Q93" s="4"/>
      <c r="R93" s="4">
        <v>5113</v>
      </c>
      <c r="T93" s="45">
        <v>15.3711898357588</v>
      </c>
    </row>
    <row r="94" spans="1:20" ht="12.75" x14ac:dyDescent="0.2">
      <c r="A94" s="20" t="s">
        <v>90</v>
      </c>
      <c r="B94" s="20" t="s">
        <v>386</v>
      </c>
      <c r="C94" s="21"/>
      <c r="D94" s="22">
        <v>837.31780821918005</v>
      </c>
      <c r="E94" s="22"/>
      <c r="F94" s="22">
        <v>1614.7635616438399</v>
      </c>
      <c r="G94" s="22"/>
      <c r="H94" s="22">
        <v>371.09038461538398</v>
      </c>
      <c r="I94" s="22"/>
      <c r="J94" s="22">
        <v>663.58333333333303</v>
      </c>
      <c r="K94" s="22"/>
      <c r="L94" s="22">
        <v>486.458744789555</v>
      </c>
      <c r="M94" s="22"/>
      <c r="N94" s="22">
        <v>173.245833333333</v>
      </c>
      <c r="O94" s="22"/>
      <c r="P94" s="22">
        <v>4146.4596659346198</v>
      </c>
      <c r="Q94" s="22"/>
      <c r="R94" s="22">
        <v>32069</v>
      </c>
      <c r="S94" s="20"/>
      <c r="T94" s="46">
        <v>12.9298065606493</v>
      </c>
    </row>
    <row r="95" spans="1:20" ht="12.75" x14ac:dyDescent="0.2">
      <c r="A95" s="1" t="s">
        <v>91</v>
      </c>
      <c r="B95" s="1" t="s">
        <v>387</v>
      </c>
      <c r="C95" s="3"/>
      <c r="D95" s="4">
        <v>220.553424657535</v>
      </c>
      <c r="E95" s="4"/>
      <c r="F95" s="4">
        <v>421.45890410958998</v>
      </c>
      <c r="G95" s="4"/>
      <c r="H95" s="4">
        <v>105.84038461538501</v>
      </c>
      <c r="I95" s="4"/>
      <c r="J95" s="4">
        <v>333.58333333333297</v>
      </c>
      <c r="K95" s="4"/>
      <c r="L95" s="4">
        <v>10.088474150347301</v>
      </c>
      <c r="M95" s="4"/>
      <c r="N95" s="4">
        <v>123.466666666667</v>
      </c>
      <c r="O95" s="4"/>
      <c r="P95" s="4">
        <v>1214.9911875328601</v>
      </c>
      <c r="Q95" s="4"/>
      <c r="R95" s="4">
        <v>7106</v>
      </c>
      <c r="T95" s="45">
        <v>17.098102836094199</v>
      </c>
    </row>
    <row r="96" spans="1:20" ht="12.75" x14ac:dyDescent="0.2">
      <c r="A96" s="20" t="s">
        <v>92</v>
      </c>
      <c r="B96" s="20" t="s">
        <v>388</v>
      </c>
      <c r="C96" s="21"/>
      <c r="D96" s="22">
        <v>752.971232876714</v>
      </c>
      <c r="E96" s="22"/>
      <c r="F96" s="22">
        <v>1468.44164383562</v>
      </c>
      <c r="G96" s="22"/>
      <c r="H96" s="22">
        <v>583.28653846153804</v>
      </c>
      <c r="I96" s="22"/>
      <c r="J96" s="22">
        <v>1168.25</v>
      </c>
      <c r="K96" s="22"/>
      <c r="L96" s="22">
        <v>466.89977911886302</v>
      </c>
      <c r="M96" s="22"/>
      <c r="N96" s="22">
        <v>190.52500000000001</v>
      </c>
      <c r="O96" s="22"/>
      <c r="P96" s="22">
        <v>4630.37419429273</v>
      </c>
      <c r="Q96" s="22"/>
      <c r="R96" s="22">
        <v>36644</v>
      </c>
      <c r="S96" s="20"/>
      <c r="T96" s="46">
        <v>12.63610466732</v>
      </c>
    </row>
    <row r="97" spans="1:20" ht="12.75" x14ac:dyDescent="0.2">
      <c r="A97" s="1" t="s">
        <v>93</v>
      </c>
      <c r="B97" s="1" t="s">
        <v>389</v>
      </c>
      <c r="C97" s="3"/>
      <c r="D97" s="4">
        <v>336.92260273972698</v>
      </c>
      <c r="E97" s="4"/>
      <c r="F97" s="4">
        <v>791.73287671233004</v>
      </c>
      <c r="G97" s="4"/>
      <c r="H97" s="4">
        <v>339.25576923076898</v>
      </c>
      <c r="I97" s="4"/>
      <c r="J97" s="4">
        <v>906.25</v>
      </c>
      <c r="K97" s="4"/>
      <c r="L97" s="4">
        <v>294.12501955000403</v>
      </c>
      <c r="M97" s="4"/>
      <c r="N97" s="4">
        <v>325.79583333333301</v>
      </c>
      <c r="O97" s="4"/>
      <c r="P97" s="4">
        <v>2994.08210156616</v>
      </c>
      <c r="Q97" s="4"/>
      <c r="R97" s="4">
        <v>15255</v>
      </c>
      <c r="T97" s="45">
        <v>19.626890210201001</v>
      </c>
    </row>
    <row r="98" spans="1:20" ht="12.75" x14ac:dyDescent="0.2">
      <c r="A98" s="20" t="s">
        <v>94</v>
      </c>
      <c r="B98" s="20" t="s">
        <v>390</v>
      </c>
      <c r="C98" s="21"/>
      <c r="D98" s="22">
        <v>471.30205479452201</v>
      </c>
      <c r="E98" s="22"/>
      <c r="F98" s="22">
        <v>893.89726027397398</v>
      </c>
      <c r="G98" s="22"/>
      <c r="H98" s="22">
        <v>313.35384615384601</v>
      </c>
      <c r="I98" s="22"/>
      <c r="J98" s="22">
        <v>743.66666666666697</v>
      </c>
      <c r="K98" s="22"/>
      <c r="L98" s="22">
        <v>234.52312102206099</v>
      </c>
      <c r="M98" s="22"/>
      <c r="N98" s="22">
        <v>183.57499999999999</v>
      </c>
      <c r="O98" s="22"/>
      <c r="P98" s="22">
        <v>2840.3179489110698</v>
      </c>
      <c r="Q98" s="22"/>
      <c r="R98" s="22">
        <v>17345</v>
      </c>
      <c r="S98" s="20"/>
      <c r="T98" s="46">
        <v>16.375427782710101</v>
      </c>
    </row>
    <row r="99" spans="1:20" ht="12.75" x14ac:dyDescent="0.2">
      <c r="A99" s="1" t="s">
        <v>95</v>
      </c>
      <c r="B99" s="1" t="s">
        <v>391</v>
      </c>
      <c r="C99" s="3"/>
      <c r="D99" s="4">
        <v>233.19794520548001</v>
      </c>
      <c r="E99" s="4"/>
      <c r="F99" s="4">
        <v>491.17808219178198</v>
      </c>
      <c r="G99" s="4"/>
      <c r="H99" s="4">
        <v>178.16923076923101</v>
      </c>
      <c r="I99" s="4"/>
      <c r="J99" s="4">
        <v>376</v>
      </c>
      <c r="K99" s="4"/>
      <c r="L99" s="4">
        <v>59.758241001461997</v>
      </c>
      <c r="M99" s="4"/>
      <c r="N99" s="4">
        <v>47.803333333333299</v>
      </c>
      <c r="O99" s="4"/>
      <c r="P99" s="4">
        <v>1386.10683250129</v>
      </c>
      <c r="Q99" s="4"/>
      <c r="R99" s="4">
        <v>9232</v>
      </c>
      <c r="T99" s="45">
        <v>15.014155464702</v>
      </c>
    </row>
    <row r="100" spans="1:20" ht="12.75" x14ac:dyDescent="0.2">
      <c r="A100" s="20" t="s">
        <v>96</v>
      </c>
      <c r="B100" s="20" t="s">
        <v>392</v>
      </c>
      <c r="C100" s="21"/>
      <c r="D100" s="22">
        <v>254.23972602739801</v>
      </c>
      <c r="E100" s="22"/>
      <c r="F100" s="22">
        <v>357.26712328767201</v>
      </c>
      <c r="G100" s="22"/>
      <c r="H100" s="22">
        <v>76.8980769230769</v>
      </c>
      <c r="I100" s="22"/>
      <c r="J100" s="22">
        <v>168.666666666667</v>
      </c>
      <c r="K100" s="22"/>
      <c r="L100" s="22">
        <v>64.611887832575803</v>
      </c>
      <c r="M100" s="22"/>
      <c r="N100" s="22">
        <v>42.7916666666667</v>
      </c>
      <c r="O100" s="22"/>
      <c r="P100" s="22">
        <v>964.47514740405597</v>
      </c>
      <c r="Q100" s="22"/>
      <c r="R100" s="22">
        <v>8038</v>
      </c>
      <c r="S100" s="20"/>
      <c r="T100" s="46">
        <v>11.998944356855599</v>
      </c>
    </row>
    <row r="101" spans="1:20" ht="12.75" x14ac:dyDescent="0.2">
      <c r="A101" s="1" t="s">
        <v>97</v>
      </c>
      <c r="B101" s="1" t="s">
        <v>393</v>
      </c>
      <c r="C101" s="3"/>
      <c r="D101" s="4">
        <v>314.15958904109698</v>
      </c>
      <c r="E101" s="4"/>
      <c r="F101" s="4">
        <v>380.03424657534299</v>
      </c>
      <c r="G101" s="4"/>
      <c r="H101" s="4">
        <v>149.31923076923101</v>
      </c>
      <c r="I101" s="4"/>
      <c r="J101" s="4">
        <v>190.583333333333</v>
      </c>
      <c r="K101" s="4"/>
      <c r="L101" s="4">
        <v>95.256366638549096</v>
      </c>
      <c r="M101" s="4"/>
      <c r="N101" s="4">
        <v>51.14</v>
      </c>
      <c r="O101" s="4"/>
      <c r="P101" s="4">
        <v>1180.49276635755</v>
      </c>
      <c r="Q101" s="4"/>
      <c r="R101" s="4">
        <v>13413</v>
      </c>
      <c r="T101" s="45">
        <v>8.8011091206855507</v>
      </c>
    </row>
    <row r="102" spans="1:20" ht="12.75" x14ac:dyDescent="0.2">
      <c r="A102" s="20" t="s">
        <v>98</v>
      </c>
      <c r="B102" s="20" t="s">
        <v>394</v>
      </c>
      <c r="C102" s="21"/>
      <c r="D102" s="22">
        <v>291.50753424657597</v>
      </c>
      <c r="E102" s="22"/>
      <c r="F102" s="22">
        <v>558.43150684931595</v>
      </c>
      <c r="G102" s="22"/>
      <c r="H102" s="22">
        <v>257.72884615384601</v>
      </c>
      <c r="I102" s="22"/>
      <c r="J102" s="22">
        <v>334.91666666666703</v>
      </c>
      <c r="K102" s="22"/>
      <c r="L102" s="22">
        <v>188.05183300151899</v>
      </c>
      <c r="M102" s="22"/>
      <c r="N102" s="22">
        <v>85.375</v>
      </c>
      <c r="O102" s="22"/>
      <c r="P102" s="22">
        <v>1716.0113869179199</v>
      </c>
      <c r="Q102" s="22"/>
      <c r="R102" s="22">
        <v>10744</v>
      </c>
      <c r="S102" s="20"/>
      <c r="T102" s="46">
        <v>15.9718111217231</v>
      </c>
    </row>
    <row r="103" spans="1:20" ht="12.75" x14ac:dyDescent="0.2">
      <c r="A103" s="1" t="s">
        <v>99</v>
      </c>
      <c r="B103" s="1" t="s">
        <v>395</v>
      </c>
      <c r="C103" s="3"/>
      <c r="D103" s="4">
        <v>358.53013698630201</v>
      </c>
      <c r="E103" s="4"/>
      <c r="F103" s="4">
        <v>363.328767123288</v>
      </c>
      <c r="G103" s="4"/>
      <c r="H103" s="4">
        <v>219.20192307692301</v>
      </c>
      <c r="I103" s="4"/>
      <c r="J103" s="4">
        <v>214.416666666667</v>
      </c>
      <c r="K103" s="4"/>
      <c r="L103" s="4">
        <v>102.68723479365801</v>
      </c>
      <c r="M103" s="4"/>
      <c r="N103" s="4">
        <v>65.5833333333333</v>
      </c>
      <c r="O103" s="4"/>
      <c r="P103" s="4">
        <v>1323.74806198017</v>
      </c>
      <c r="Q103" s="4"/>
      <c r="R103" s="4">
        <v>18682</v>
      </c>
      <c r="T103" s="45">
        <v>7.0856870890706096</v>
      </c>
    </row>
    <row r="104" spans="1:20" ht="12.75" x14ac:dyDescent="0.2">
      <c r="A104" s="20" t="s">
        <v>100</v>
      </c>
      <c r="B104" s="20" t="s">
        <v>396</v>
      </c>
      <c r="C104" s="21"/>
      <c r="D104" s="22">
        <v>213.078767123288</v>
      </c>
      <c r="E104" s="22"/>
      <c r="F104" s="22">
        <v>446.46904109589099</v>
      </c>
      <c r="G104" s="22"/>
      <c r="H104" s="22">
        <v>99.348076923076903</v>
      </c>
      <c r="I104" s="22"/>
      <c r="J104" s="22">
        <v>481.91666666666703</v>
      </c>
      <c r="K104" s="22"/>
      <c r="L104" s="22">
        <v>146.36945189305601</v>
      </c>
      <c r="M104" s="22"/>
      <c r="N104" s="22">
        <v>201.80416666666699</v>
      </c>
      <c r="O104" s="22"/>
      <c r="P104" s="22">
        <v>1588.9861703686499</v>
      </c>
      <c r="Q104" s="22"/>
      <c r="R104" s="22">
        <v>7829</v>
      </c>
      <c r="S104" s="20"/>
      <c r="T104" s="46">
        <v>20.296157496086899</v>
      </c>
    </row>
    <row r="105" spans="1:20" ht="12.75" x14ac:dyDescent="0.2">
      <c r="A105" s="1" t="s">
        <v>101</v>
      </c>
      <c r="B105" s="1" t="s">
        <v>397</v>
      </c>
      <c r="C105" s="3"/>
      <c r="D105" s="4">
        <v>162.42808219178099</v>
      </c>
      <c r="E105" s="4"/>
      <c r="F105" s="4">
        <v>369.945205479452</v>
      </c>
      <c r="G105" s="4"/>
      <c r="H105" s="4">
        <v>57.334615384615397</v>
      </c>
      <c r="I105" s="4"/>
      <c r="J105" s="4">
        <v>136.416666666667</v>
      </c>
      <c r="K105" s="4"/>
      <c r="L105" s="4">
        <v>72.064068870677303</v>
      </c>
      <c r="M105" s="4"/>
      <c r="N105" s="4">
        <v>67.25</v>
      </c>
      <c r="O105" s="4"/>
      <c r="P105" s="4">
        <v>865.43863859319299</v>
      </c>
      <c r="Q105" s="4"/>
      <c r="R105" s="4">
        <v>5494</v>
      </c>
      <c r="T105" s="45">
        <v>15.752432446181199</v>
      </c>
    </row>
    <row r="106" spans="1:20" ht="12.75" x14ac:dyDescent="0.2">
      <c r="A106" s="20" t="s">
        <v>102</v>
      </c>
      <c r="B106" s="20" t="s">
        <v>398</v>
      </c>
      <c r="C106" s="21"/>
      <c r="D106" s="22">
        <v>266.26438356164402</v>
      </c>
      <c r="E106" s="22"/>
      <c r="F106" s="22">
        <v>473.26027397260299</v>
      </c>
      <c r="G106" s="22"/>
      <c r="H106" s="22">
        <v>156.55576923076899</v>
      </c>
      <c r="I106" s="22"/>
      <c r="J106" s="22">
        <v>243.833333333333</v>
      </c>
      <c r="K106" s="22"/>
      <c r="L106" s="22">
        <v>165.722612041112</v>
      </c>
      <c r="M106" s="22"/>
      <c r="N106" s="22">
        <v>87.7083333333333</v>
      </c>
      <c r="O106" s="22"/>
      <c r="P106" s="22">
        <v>1393.3447054727999</v>
      </c>
      <c r="Q106" s="22"/>
      <c r="R106" s="22">
        <v>8699</v>
      </c>
      <c r="S106" s="20"/>
      <c r="T106" s="46">
        <v>16.017297453417601</v>
      </c>
    </row>
    <row r="107" spans="1:20" ht="12.75" x14ac:dyDescent="0.2">
      <c r="A107" s="1" t="s">
        <v>103</v>
      </c>
      <c r="B107" s="1" t="s">
        <v>399</v>
      </c>
      <c r="C107" s="3"/>
      <c r="D107" s="4">
        <v>476.52328767123402</v>
      </c>
      <c r="E107" s="4"/>
      <c r="F107" s="4">
        <v>557.19863013698796</v>
      </c>
      <c r="G107" s="4"/>
      <c r="H107" s="4">
        <v>183.22115384615401</v>
      </c>
      <c r="I107" s="4"/>
      <c r="J107" s="4">
        <v>257.16666666666703</v>
      </c>
      <c r="K107" s="4"/>
      <c r="L107" s="4">
        <v>135.076202986683</v>
      </c>
      <c r="M107" s="4"/>
      <c r="N107" s="4">
        <v>102.716666666667</v>
      </c>
      <c r="O107" s="4"/>
      <c r="P107" s="4">
        <v>1711.9026079743901</v>
      </c>
      <c r="Q107" s="4"/>
      <c r="R107" s="4">
        <v>16928</v>
      </c>
      <c r="T107" s="45">
        <v>10.1128462191304</v>
      </c>
    </row>
    <row r="108" spans="1:20" ht="12.75" x14ac:dyDescent="0.2">
      <c r="A108" s="20" t="s">
        <v>104</v>
      </c>
      <c r="B108" s="20" t="s">
        <v>400</v>
      </c>
      <c r="C108" s="21"/>
      <c r="D108" s="22">
        <v>218.34589041095899</v>
      </c>
      <c r="E108" s="22"/>
      <c r="F108" s="22">
        <v>248.465753424658</v>
      </c>
      <c r="G108" s="22"/>
      <c r="H108" s="22">
        <v>119.690384615385</v>
      </c>
      <c r="I108" s="22"/>
      <c r="J108" s="22">
        <v>103.916666666667</v>
      </c>
      <c r="K108" s="22"/>
      <c r="L108" s="22">
        <v>78.6724239220447</v>
      </c>
      <c r="M108" s="22"/>
      <c r="N108" s="22">
        <v>76.5833333333333</v>
      </c>
      <c r="O108" s="22"/>
      <c r="P108" s="22">
        <v>845.67445237304696</v>
      </c>
      <c r="Q108" s="22"/>
      <c r="R108" s="22">
        <v>12489</v>
      </c>
      <c r="S108" s="20"/>
      <c r="T108" s="46">
        <v>6.77135441086594</v>
      </c>
    </row>
    <row r="109" spans="1:20" ht="12.75" x14ac:dyDescent="0.2">
      <c r="A109" s="1" t="s">
        <v>105</v>
      </c>
      <c r="B109" s="1" t="s">
        <v>401</v>
      </c>
      <c r="C109" s="3"/>
      <c r="D109" s="4">
        <v>291.49452054794602</v>
      </c>
      <c r="E109" s="4"/>
      <c r="F109" s="4">
        <v>322.13013698630198</v>
      </c>
      <c r="G109" s="4"/>
      <c r="H109" s="4">
        <v>129.95192307692301</v>
      </c>
      <c r="I109" s="4"/>
      <c r="J109" s="4">
        <v>208.5</v>
      </c>
      <c r="K109" s="4"/>
      <c r="L109" s="4">
        <v>135.16814929848701</v>
      </c>
      <c r="M109" s="4"/>
      <c r="N109" s="4">
        <v>58.75</v>
      </c>
      <c r="O109" s="4"/>
      <c r="P109" s="4">
        <v>1145.99472990966</v>
      </c>
      <c r="Q109" s="4"/>
      <c r="R109" s="4">
        <v>11912</v>
      </c>
      <c r="T109" s="45">
        <v>9.6205064633114308</v>
      </c>
    </row>
    <row r="110" spans="1:20" ht="12.75" x14ac:dyDescent="0.2">
      <c r="A110" s="20" t="s">
        <v>106</v>
      </c>
      <c r="B110" s="20" t="s">
        <v>402</v>
      </c>
      <c r="C110" s="21"/>
      <c r="D110" s="22">
        <v>272.59794520548002</v>
      </c>
      <c r="E110" s="22"/>
      <c r="F110" s="22">
        <v>370.21232876712401</v>
      </c>
      <c r="G110" s="22"/>
      <c r="H110" s="22">
        <v>127.628846153846</v>
      </c>
      <c r="I110" s="22"/>
      <c r="J110" s="22">
        <v>242.916666666667</v>
      </c>
      <c r="K110" s="22"/>
      <c r="L110" s="22">
        <v>99.987561596144999</v>
      </c>
      <c r="M110" s="22"/>
      <c r="N110" s="22">
        <v>54.7916666666667</v>
      </c>
      <c r="O110" s="22"/>
      <c r="P110" s="22">
        <v>1168.1350150559299</v>
      </c>
      <c r="Q110" s="22"/>
      <c r="R110" s="22">
        <v>8775</v>
      </c>
      <c r="S110" s="20"/>
      <c r="T110" s="46">
        <v>13.312079943657301</v>
      </c>
    </row>
    <row r="111" spans="1:20" ht="12.75" x14ac:dyDescent="0.2">
      <c r="A111" s="1" t="s">
        <v>107</v>
      </c>
      <c r="B111" s="1" t="s">
        <v>403</v>
      </c>
      <c r="C111" s="3"/>
      <c r="D111" s="4">
        <v>336.64109589041198</v>
      </c>
      <c r="E111" s="4"/>
      <c r="F111" s="4">
        <v>513.59589041095899</v>
      </c>
      <c r="G111" s="4"/>
      <c r="H111" s="4">
        <v>113.819230769231</v>
      </c>
      <c r="I111" s="4"/>
      <c r="J111" s="4">
        <v>189.833333333333</v>
      </c>
      <c r="K111" s="4"/>
      <c r="L111" s="4">
        <v>99.599128501870396</v>
      </c>
      <c r="M111" s="4"/>
      <c r="N111" s="4">
        <v>38.8333333333333</v>
      </c>
      <c r="O111" s="4"/>
      <c r="P111" s="4">
        <v>1292.3220122391399</v>
      </c>
      <c r="Q111" s="4"/>
      <c r="R111" s="4">
        <v>10449</v>
      </c>
      <c r="T111" s="45">
        <v>12.3679013517001</v>
      </c>
    </row>
    <row r="112" spans="1:20" ht="12.75" x14ac:dyDescent="0.2">
      <c r="A112" s="20" t="s">
        <v>108</v>
      </c>
      <c r="B112" s="20" t="s">
        <v>404</v>
      </c>
      <c r="C112" s="21"/>
      <c r="D112" s="22">
        <v>280.66027397260302</v>
      </c>
      <c r="E112" s="22"/>
      <c r="F112" s="22">
        <v>446.30136986301397</v>
      </c>
      <c r="G112" s="22"/>
      <c r="H112" s="22">
        <v>101.46538461538501</v>
      </c>
      <c r="I112" s="22"/>
      <c r="J112" s="22">
        <v>172.083333333333</v>
      </c>
      <c r="K112" s="22"/>
      <c r="L112" s="22">
        <v>110.171906664405</v>
      </c>
      <c r="M112" s="22"/>
      <c r="N112" s="22">
        <v>49.9583333333333</v>
      </c>
      <c r="O112" s="22"/>
      <c r="P112" s="22">
        <v>1160.64060178207</v>
      </c>
      <c r="Q112" s="22"/>
      <c r="R112" s="22">
        <v>8564</v>
      </c>
      <c r="S112" s="20"/>
      <c r="T112" s="46">
        <v>13.5525525663484</v>
      </c>
    </row>
    <row r="113" spans="1:20" ht="12.75" x14ac:dyDescent="0.2">
      <c r="A113" s="1" t="s">
        <v>109</v>
      </c>
      <c r="B113" s="1" t="s">
        <v>405</v>
      </c>
      <c r="C113" s="3"/>
      <c r="D113" s="4">
        <v>278.96095890410999</v>
      </c>
      <c r="E113" s="4"/>
      <c r="F113" s="4">
        <v>438.082191780823</v>
      </c>
      <c r="G113" s="4"/>
      <c r="H113" s="4">
        <v>100.8</v>
      </c>
      <c r="I113" s="4"/>
      <c r="J113" s="4">
        <v>170.083333333333</v>
      </c>
      <c r="K113" s="4"/>
      <c r="L113" s="4">
        <v>100.37314567332901</v>
      </c>
      <c r="M113" s="4"/>
      <c r="N113" s="4">
        <v>34.5833333333333</v>
      </c>
      <c r="O113" s="4"/>
      <c r="P113" s="4">
        <v>1122.8829630249299</v>
      </c>
      <c r="Q113" s="4"/>
      <c r="R113" s="4">
        <v>9089</v>
      </c>
      <c r="T113" s="45">
        <v>12.3543069977437</v>
      </c>
    </row>
    <row r="114" spans="1:20" ht="12.75" x14ac:dyDescent="0.2">
      <c r="A114" s="20" t="s">
        <v>110</v>
      </c>
      <c r="B114" s="20" t="s">
        <v>406</v>
      </c>
      <c r="C114" s="21"/>
      <c r="D114" s="22">
        <v>220.83013698630199</v>
      </c>
      <c r="E114" s="22"/>
      <c r="F114" s="22">
        <v>429.36986301369899</v>
      </c>
      <c r="G114" s="22"/>
      <c r="H114" s="22">
        <v>104.680769230769</v>
      </c>
      <c r="I114" s="22"/>
      <c r="J114" s="22">
        <v>229.833333333333</v>
      </c>
      <c r="K114" s="22"/>
      <c r="L114" s="22">
        <v>78.5442733248141</v>
      </c>
      <c r="M114" s="22"/>
      <c r="N114" s="22">
        <v>53.6458333333333</v>
      </c>
      <c r="O114" s="22"/>
      <c r="P114" s="22">
        <v>1116.9042092222501</v>
      </c>
      <c r="Q114" s="22"/>
      <c r="R114" s="22">
        <v>7154</v>
      </c>
      <c r="S114" s="20"/>
      <c r="T114" s="46">
        <v>15.612303735284501</v>
      </c>
    </row>
    <row r="115" spans="1:20" ht="12.75" x14ac:dyDescent="0.2">
      <c r="A115" s="1" t="s">
        <v>111</v>
      </c>
      <c r="B115" s="1" t="s">
        <v>407</v>
      </c>
      <c r="C115" s="3"/>
      <c r="D115" s="4">
        <v>174.392465753425</v>
      </c>
      <c r="E115" s="4"/>
      <c r="F115" s="4">
        <v>346.44164383561701</v>
      </c>
      <c r="G115" s="4"/>
      <c r="H115" s="4">
        <v>119.828846153846</v>
      </c>
      <c r="I115" s="4"/>
      <c r="J115" s="4">
        <v>269.08333333333297</v>
      </c>
      <c r="K115" s="4"/>
      <c r="L115" s="4">
        <v>70.292839232851094</v>
      </c>
      <c r="M115" s="4"/>
      <c r="N115" s="4">
        <v>78.4166666666667</v>
      </c>
      <c r="O115" s="4"/>
      <c r="P115" s="4">
        <v>1058.45579497574</v>
      </c>
      <c r="Q115" s="4"/>
      <c r="R115" s="4">
        <v>6672</v>
      </c>
      <c r="T115" s="45">
        <v>15.864145608149601</v>
      </c>
    </row>
    <row r="116" spans="1:20" ht="12.75" x14ac:dyDescent="0.2">
      <c r="A116" s="20" t="s">
        <v>112</v>
      </c>
      <c r="B116" s="20" t="s">
        <v>408</v>
      </c>
      <c r="C116" s="21"/>
      <c r="D116" s="22">
        <v>189.98835616438399</v>
      </c>
      <c r="E116" s="22"/>
      <c r="F116" s="22">
        <v>366.96575342465798</v>
      </c>
      <c r="G116" s="22"/>
      <c r="H116" s="22">
        <v>93.805769230769201</v>
      </c>
      <c r="I116" s="22"/>
      <c r="J116" s="22">
        <v>250.75</v>
      </c>
      <c r="K116" s="22"/>
      <c r="L116" s="22">
        <v>149.18184573876999</v>
      </c>
      <c r="M116" s="22"/>
      <c r="N116" s="22">
        <v>74.6666666666667</v>
      </c>
      <c r="O116" s="22"/>
      <c r="P116" s="22">
        <v>1125.35839122525</v>
      </c>
      <c r="Q116" s="22"/>
      <c r="R116" s="22">
        <v>6859</v>
      </c>
      <c r="S116" s="20"/>
      <c r="T116" s="46">
        <v>16.407032967272901</v>
      </c>
    </row>
    <row r="117" spans="1:20" ht="12.75" x14ac:dyDescent="0.2">
      <c r="A117" s="1" t="s">
        <v>113</v>
      </c>
      <c r="B117" s="1" t="s">
        <v>409</v>
      </c>
      <c r="C117" s="3"/>
      <c r="D117" s="4">
        <v>128.405479452055</v>
      </c>
      <c r="E117" s="4"/>
      <c r="F117" s="4">
        <v>324.493150684932</v>
      </c>
      <c r="G117" s="4"/>
      <c r="H117" s="4">
        <v>60.532692307692301</v>
      </c>
      <c r="I117" s="4"/>
      <c r="J117" s="4">
        <v>177.166666666667</v>
      </c>
      <c r="K117" s="4"/>
      <c r="L117" s="4">
        <v>67.045933617384406</v>
      </c>
      <c r="M117" s="4"/>
      <c r="N117" s="4">
        <v>110.916666666667</v>
      </c>
      <c r="O117" s="4"/>
      <c r="P117" s="4">
        <v>868.56058939539696</v>
      </c>
      <c r="Q117" s="4"/>
      <c r="R117" s="4">
        <v>4043</v>
      </c>
      <c r="T117" s="45">
        <v>21.483071713959902</v>
      </c>
    </row>
    <row r="118" spans="1:20" ht="12.75" x14ac:dyDescent="0.2">
      <c r="A118" s="20" t="s">
        <v>114</v>
      </c>
      <c r="B118" s="20" t="s">
        <v>410</v>
      </c>
      <c r="C118" s="21"/>
      <c r="D118" s="22">
        <v>300.39178082191899</v>
      </c>
      <c r="E118" s="22"/>
      <c r="F118" s="22">
        <v>659.83561643835696</v>
      </c>
      <c r="G118" s="22"/>
      <c r="H118" s="22">
        <v>144.80576923076899</v>
      </c>
      <c r="I118" s="22"/>
      <c r="J118" s="22">
        <v>267.75</v>
      </c>
      <c r="K118" s="22"/>
      <c r="L118" s="22">
        <v>106.994191110188</v>
      </c>
      <c r="M118" s="22"/>
      <c r="N118" s="22">
        <v>75.074166666666699</v>
      </c>
      <c r="O118" s="22"/>
      <c r="P118" s="22">
        <v>1554.8515242679</v>
      </c>
      <c r="Q118" s="22"/>
      <c r="R118" s="22">
        <v>9684</v>
      </c>
      <c r="S118" s="20"/>
      <c r="T118" s="46">
        <v>16.0558810849639</v>
      </c>
    </row>
    <row r="119" spans="1:20" ht="12.75" x14ac:dyDescent="0.2">
      <c r="A119" s="1" t="s">
        <v>115</v>
      </c>
      <c r="B119" s="1" t="s">
        <v>411</v>
      </c>
      <c r="C119" s="3"/>
      <c r="D119" s="4">
        <v>261.58150684931599</v>
      </c>
      <c r="E119" s="4"/>
      <c r="F119" s="4">
        <v>506.383561643836</v>
      </c>
      <c r="G119" s="4"/>
      <c r="H119" s="4">
        <v>181.25192307692299</v>
      </c>
      <c r="I119" s="4"/>
      <c r="J119" s="4">
        <v>304.91666666666703</v>
      </c>
      <c r="K119" s="4"/>
      <c r="L119" s="4">
        <v>158.247769633015</v>
      </c>
      <c r="M119" s="4"/>
      <c r="N119" s="4">
        <v>77.6666666666667</v>
      </c>
      <c r="O119" s="4"/>
      <c r="P119" s="4">
        <v>1490.04809453642</v>
      </c>
      <c r="Q119" s="4"/>
      <c r="R119" s="4">
        <v>8713</v>
      </c>
      <c r="T119" s="45">
        <v>17.101435722901702</v>
      </c>
    </row>
    <row r="120" spans="1:20" ht="12.75" x14ac:dyDescent="0.2">
      <c r="A120" s="20" t="s">
        <v>116</v>
      </c>
      <c r="B120" s="20" t="s">
        <v>412</v>
      </c>
      <c r="C120" s="21"/>
      <c r="D120" s="22">
        <v>171.09794520547999</v>
      </c>
      <c r="E120" s="22"/>
      <c r="F120" s="22">
        <v>310.95205479452102</v>
      </c>
      <c r="G120" s="22"/>
      <c r="H120" s="22">
        <v>88.713461538461502</v>
      </c>
      <c r="I120" s="22"/>
      <c r="J120" s="22">
        <v>171.583333333333</v>
      </c>
      <c r="K120" s="22"/>
      <c r="L120" s="22">
        <v>72.157024482716196</v>
      </c>
      <c r="M120" s="22"/>
      <c r="N120" s="22">
        <v>49.0416666666667</v>
      </c>
      <c r="O120" s="22"/>
      <c r="P120" s="22">
        <v>863.54548602117904</v>
      </c>
      <c r="Q120" s="22"/>
      <c r="R120" s="22">
        <v>7475</v>
      </c>
      <c r="S120" s="20"/>
      <c r="T120" s="46">
        <v>11.552447973527499</v>
      </c>
    </row>
    <row r="121" spans="1:20" ht="12.75" x14ac:dyDescent="0.2">
      <c r="A121" s="1" t="s">
        <v>117</v>
      </c>
      <c r="B121" s="1" t="s">
        <v>413</v>
      </c>
      <c r="C121" s="3"/>
      <c r="D121" s="4">
        <v>4526.20684931508</v>
      </c>
      <c r="E121" s="4"/>
      <c r="F121" s="4">
        <v>7449.4315068493297</v>
      </c>
      <c r="G121" s="4"/>
      <c r="H121" s="4">
        <v>4801.7057692307699</v>
      </c>
      <c r="I121" s="4"/>
      <c r="J121" s="4">
        <v>9237.8333333333303</v>
      </c>
      <c r="K121" s="4"/>
      <c r="L121" s="4">
        <v>9440.8373929555091</v>
      </c>
      <c r="M121" s="4"/>
      <c r="N121" s="4">
        <v>1442.5891666666701</v>
      </c>
      <c r="O121" s="4"/>
      <c r="P121" s="4">
        <v>36898.604018350699</v>
      </c>
      <c r="Q121" s="4"/>
      <c r="R121" s="4">
        <v>211988</v>
      </c>
      <c r="T121" s="45">
        <v>17.4059871400035</v>
      </c>
    </row>
    <row r="122" spans="1:20" ht="12.75" x14ac:dyDescent="0.2">
      <c r="A122" s="20" t="s">
        <v>118</v>
      </c>
      <c r="B122" s="20" t="s">
        <v>414</v>
      </c>
      <c r="C122" s="21"/>
      <c r="D122" s="22">
        <v>1423.45616438357</v>
      </c>
      <c r="E122" s="22"/>
      <c r="F122" s="22">
        <v>2142.5580821917802</v>
      </c>
      <c r="G122" s="22"/>
      <c r="H122" s="22">
        <v>751.60384615384601</v>
      </c>
      <c r="I122" s="22"/>
      <c r="J122" s="22">
        <v>1307.4166666666699</v>
      </c>
      <c r="K122" s="22"/>
      <c r="L122" s="22">
        <v>1225.1897845594499</v>
      </c>
      <c r="M122" s="22"/>
      <c r="N122" s="22">
        <v>501.95416666666699</v>
      </c>
      <c r="O122" s="22"/>
      <c r="P122" s="22">
        <v>7352.1787106219799</v>
      </c>
      <c r="Q122" s="22"/>
      <c r="R122" s="22">
        <v>76152</v>
      </c>
      <c r="S122" s="20"/>
      <c r="T122" s="46">
        <v>9.6546101358099392</v>
      </c>
    </row>
    <row r="123" spans="1:20" ht="12.75" x14ac:dyDescent="0.2">
      <c r="A123" s="1" t="s">
        <v>119</v>
      </c>
      <c r="B123" s="1" t="s">
        <v>415</v>
      </c>
      <c r="C123" s="3"/>
      <c r="D123" s="4">
        <v>624.00342465753602</v>
      </c>
      <c r="E123" s="4"/>
      <c r="F123" s="4">
        <v>1492.7671232876701</v>
      </c>
      <c r="G123" s="4"/>
      <c r="H123" s="4">
        <v>546.37307692307695</v>
      </c>
      <c r="I123" s="4"/>
      <c r="J123" s="4">
        <v>1144.6666666666699</v>
      </c>
      <c r="K123" s="4"/>
      <c r="L123" s="4">
        <v>562.32277731504701</v>
      </c>
      <c r="M123" s="4"/>
      <c r="N123" s="4">
        <v>156.5625</v>
      </c>
      <c r="O123" s="4"/>
      <c r="P123" s="4">
        <v>4526.6955688500002</v>
      </c>
      <c r="Q123" s="4"/>
      <c r="R123" s="4">
        <v>25554</v>
      </c>
      <c r="T123" s="45">
        <v>17.714234831533201</v>
      </c>
    </row>
    <row r="124" spans="1:20" ht="12.75" x14ac:dyDescent="0.2">
      <c r="A124" s="20" t="s">
        <v>120</v>
      </c>
      <c r="B124" s="20" t="s">
        <v>416</v>
      </c>
      <c r="C124" s="21"/>
      <c r="D124" s="22">
        <v>2001.83698630137</v>
      </c>
      <c r="E124" s="22"/>
      <c r="F124" s="22">
        <v>3826.5616438356201</v>
      </c>
      <c r="G124" s="22"/>
      <c r="H124" s="22">
        <v>1671.40769230769</v>
      </c>
      <c r="I124" s="22"/>
      <c r="J124" s="22">
        <v>3137.5833333333298</v>
      </c>
      <c r="K124" s="22"/>
      <c r="L124" s="22">
        <v>2162.3338868928199</v>
      </c>
      <c r="M124" s="22"/>
      <c r="N124" s="22">
        <v>586.08416666666699</v>
      </c>
      <c r="O124" s="22"/>
      <c r="P124" s="22">
        <v>13385.8077093375</v>
      </c>
      <c r="Q124" s="22"/>
      <c r="R124" s="22">
        <v>85370</v>
      </c>
      <c r="S124" s="20"/>
      <c r="T124" s="46">
        <v>15.679756014217499</v>
      </c>
    </row>
    <row r="125" spans="1:20" ht="12.75" x14ac:dyDescent="0.2">
      <c r="A125" s="1" t="s">
        <v>121</v>
      </c>
      <c r="B125" s="1" t="s">
        <v>417</v>
      </c>
      <c r="C125" s="3"/>
      <c r="D125" s="4">
        <v>344.92808219178198</v>
      </c>
      <c r="E125" s="4"/>
      <c r="F125" s="4">
        <v>488.56191780822002</v>
      </c>
      <c r="G125" s="4"/>
      <c r="H125" s="4">
        <v>192.64230769230801</v>
      </c>
      <c r="I125" s="4"/>
      <c r="J125" s="4">
        <v>249.25</v>
      </c>
      <c r="K125" s="4"/>
      <c r="L125" s="4">
        <v>126.482940555249</v>
      </c>
      <c r="M125" s="4"/>
      <c r="N125" s="4">
        <v>92.3333333333333</v>
      </c>
      <c r="O125" s="4"/>
      <c r="P125" s="4">
        <v>1494.19858158089</v>
      </c>
      <c r="Q125" s="4"/>
      <c r="R125" s="4">
        <v>13487</v>
      </c>
      <c r="T125" s="45">
        <v>11.078806121308601</v>
      </c>
    </row>
    <row r="126" spans="1:20" ht="12.75" x14ac:dyDescent="0.2">
      <c r="A126" s="20" t="s">
        <v>122</v>
      </c>
      <c r="B126" s="20" t="s">
        <v>418</v>
      </c>
      <c r="C126" s="21"/>
      <c r="D126" s="22">
        <v>531.62534246575501</v>
      </c>
      <c r="E126" s="22"/>
      <c r="F126" s="22">
        <v>960.49315068493297</v>
      </c>
      <c r="G126" s="22"/>
      <c r="H126" s="22">
        <v>311.40576923076901</v>
      </c>
      <c r="I126" s="22"/>
      <c r="J126" s="22">
        <v>522.16666666666697</v>
      </c>
      <c r="K126" s="22"/>
      <c r="L126" s="22">
        <v>296.136030899221</v>
      </c>
      <c r="M126" s="22"/>
      <c r="N126" s="22">
        <v>150.354166666667</v>
      </c>
      <c r="O126" s="22"/>
      <c r="P126" s="22">
        <v>2772.1811266140098</v>
      </c>
      <c r="Q126" s="22"/>
      <c r="R126" s="22">
        <v>18888</v>
      </c>
      <c r="S126" s="20"/>
      <c r="T126" s="46">
        <v>14.676943702954301</v>
      </c>
    </row>
    <row r="127" spans="1:20" ht="12.75" x14ac:dyDescent="0.2">
      <c r="A127" s="1" t="s">
        <v>123</v>
      </c>
      <c r="B127" s="1" t="s">
        <v>419</v>
      </c>
      <c r="C127" s="3"/>
      <c r="D127" s="4">
        <v>411.30821917808299</v>
      </c>
      <c r="E127" s="4"/>
      <c r="F127" s="4">
        <v>768.12328767123404</v>
      </c>
      <c r="G127" s="4"/>
      <c r="H127" s="4">
        <v>239.17307692307699</v>
      </c>
      <c r="I127" s="4"/>
      <c r="J127" s="4">
        <v>394.83333333333297</v>
      </c>
      <c r="K127" s="4"/>
      <c r="L127" s="4">
        <v>152.21154429069401</v>
      </c>
      <c r="M127" s="4"/>
      <c r="N127" s="4">
        <v>74.275000000000006</v>
      </c>
      <c r="O127" s="4"/>
      <c r="P127" s="4">
        <v>2039.9244613964199</v>
      </c>
      <c r="Q127" s="4"/>
      <c r="R127" s="4">
        <v>15890</v>
      </c>
      <c r="T127" s="45">
        <v>12.8377876739863</v>
      </c>
    </row>
    <row r="128" spans="1:20" ht="12.75" x14ac:dyDescent="0.2">
      <c r="A128" s="20" t="s">
        <v>124</v>
      </c>
      <c r="B128" s="20" t="s">
        <v>420</v>
      </c>
      <c r="C128" s="21"/>
      <c r="D128" s="22">
        <v>720.12945205479605</v>
      </c>
      <c r="E128" s="22"/>
      <c r="F128" s="22">
        <v>1232.7534246575401</v>
      </c>
      <c r="G128" s="22"/>
      <c r="H128" s="22">
        <v>439.336538461538</v>
      </c>
      <c r="I128" s="22"/>
      <c r="J128" s="22">
        <v>624.08333333333303</v>
      </c>
      <c r="K128" s="22"/>
      <c r="L128" s="22">
        <v>289.18110185582702</v>
      </c>
      <c r="M128" s="22"/>
      <c r="N128" s="22">
        <v>133.47499999999999</v>
      </c>
      <c r="O128" s="22"/>
      <c r="P128" s="22">
        <v>3438.9588503630298</v>
      </c>
      <c r="Q128" s="22"/>
      <c r="R128" s="22">
        <v>25128</v>
      </c>
      <c r="S128" s="20"/>
      <c r="T128" s="46">
        <v>13.685764288296101</v>
      </c>
    </row>
    <row r="129" spans="1:20" ht="12.75" x14ac:dyDescent="0.2">
      <c r="A129" s="1" t="s">
        <v>125</v>
      </c>
      <c r="B129" s="1" t="s">
        <v>421</v>
      </c>
      <c r="C129" s="3"/>
      <c r="D129" s="4">
        <v>1228.33904109589</v>
      </c>
      <c r="E129" s="4"/>
      <c r="F129" s="4">
        <v>2465.7739726027398</v>
      </c>
      <c r="G129" s="4"/>
      <c r="H129" s="4">
        <v>835.78653846153804</v>
      </c>
      <c r="I129" s="4"/>
      <c r="J129" s="4">
        <v>2121.25</v>
      </c>
      <c r="K129" s="4"/>
      <c r="L129" s="4">
        <v>797.73291761796804</v>
      </c>
      <c r="M129" s="4"/>
      <c r="N129" s="4">
        <v>348.58583333333303</v>
      </c>
      <c r="O129" s="4"/>
      <c r="P129" s="4">
        <v>7797.4683031114801</v>
      </c>
      <c r="Q129" s="4"/>
      <c r="R129" s="4">
        <v>47063</v>
      </c>
      <c r="T129" s="45">
        <v>16.568149720824199</v>
      </c>
    </row>
    <row r="130" spans="1:20" ht="12.75" x14ac:dyDescent="0.2">
      <c r="A130" s="20" t="s">
        <v>126</v>
      </c>
      <c r="B130" s="20" t="s">
        <v>422</v>
      </c>
      <c r="C130" s="21"/>
      <c r="D130" s="22">
        <v>213.016438356165</v>
      </c>
      <c r="E130" s="22"/>
      <c r="F130" s="22">
        <v>619.00684931506999</v>
      </c>
      <c r="G130" s="22"/>
      <c r="H130" s="22">
        <v>151.803846153846</v>
      </c>
      <c r="I130" s="22"/>
      <c r="J130" s="22">
        <v>289.25</v>
      </c>
      <c r="K130" s="22"/>
      <c r="L130" s="22">
        <v>100.98126963102099</v>
      </c>
      <c r="M130" s="22"/>
      <c r="N130" s="22">
        <v>67.745833333333294</v>
      </c>
      <c r="O130" s="22"/>
      <c r="P130" s="22">
        <v>1441.80423678943</v>
      </c>
      <c r="Q130" s="22"/>
      <c r="R130" s="22">
        <v>9191</v>
      </c>
      <c r="S130" s="20"/>
      <c r="T130" s="46">
        <v>15.6871312891898</v>
      </c>
    </row>
    <row r="131" spans="1:20" ht="12.75" x14ac:dyDescent="0.2">
      <c r="A131" s="1" t="s">
        <v>127</v>
      </c>
      <c r="B131" s="1" t="s">
        <v>423</v>
      </c>
      <c r="C131" s="3"/>
      <c r="D131" s="4">
        <v>602.98493150685101</v>
      </c>
      <c r="E131" s="4"/>
      <c r="F131" s="4">
        <v>982.58547945205703</v>
      </c>
      <c r="G131" s="4"/>
      <c r="H131" s="4">
        <v>344.06346153846198</v>
      </c>
      <c r="I131" s="4"/>
      <c r="J131" s="4">
        <v>500.08333333333297</v>
      </c>
      <c r="K131" s="4"/>
      <c r="L131" s="4">
        <v>175.84063791523701</v>
      </c>
      <c r="M131" s="4"/>
      <c r="N131" s="4">
        <v>136.35916666666699</v>
      </c>
      <c r="O131" s="4"/>
      <c r="P131" s="4">
        <v>2741.9170104126101</v>
      </c>
      <c r="Q131" s="4"/>
      <c r="R131" s="4">
        <v>22713</v>
      </c>
      <c r="T131" s="45">
        <v>12.0720160719086</v>
      </c>
    </row>
    <row r="132" spans="1:20" ht="12.75" x14ac:dyDescent="0.2">
      <c r="A132" s="20" t="s">
        <v>128</v>
      </c>
      <c r="B132" s="20" t="s">
        <v>424</v>
      </c>
      <c r="C132" s="21"/>
      <c r="D132" s="22">
        <v>732.81780821918005</v>
      </c>
      <c r="E132" s="22"/>
      <c r="F132" s="22">
        <v>1588.91095890411</v>
      </c>
      <c r="G132" s="22"/>
      <c r="H132" s="22">
        <v>523.211538461538</v>
      </c>
      <c r="I132" s="22"/>
      <c r="J132" s="22">
        <v>1132.1666666666699</v>
      </c>
      <c r="K132" s="22"/>
      <c r="L132" s="22">
        <v>426.17649429040398</v>
      </c>
      <c r="M132" s="22"/>
      <c r="N132" s="22">
        <v>222.976666666667</v>
      </c>
      <c r="O132" s="22"/>
      <c r="P132" s="22">
        <v>4626.2601332085696</v>
      </c>
      <c r="Q132" s="22"/>
      <c r="R132" s="22">
        <v>28210</v>
      </c>
      <c r="S132" s="20"/>
      <c r="T132" s="46">
        <v>16.3993624005975</v>
      </c>
    </row>
    <row r="133" spans="1:20" ht="12.75" x14ac:dyDescent="0.2">
      <c r="A133" s="1" t="s">
        <v>129</v>
      </c>
      <c r="B133" s="1" t="s">
        <v>425</v>
      </c>
      <c r="C133" s="3"/>
      <c r="D133" s="4">
        <v>117.695890410959</v>
      </c>
      <c r="E133" s="4"/>
      <c r="F133" s="4">
        <v>227.13698630137</v>
      </c>
      <c r="G133" s="4"/>
      <c r="H133" s="4">
        <v>87.567307692307693</v>
      </c>
      <c r="I133" s="4"/>
      <c r="J133" s="4">
        <v>220</v>
      </c>
      <c r="K133" s="4"/>
      <c r="L133" s="4">
        <v>151.89742130856101</v>
      </c>
      <c r="M133" s="4"/>
      <c r="N133" s="4">
        <v>109.354166666667</v>
      </c>
      <c r="O133" s="4"/>
      <c r="P133" s="4">
        <v>913.65177237986404</v>
      </c>
      <c r="Q133" s="4"/>
      <c r="R133" s="4">
        <v>5647</v>
      </c>
      <c r="T133" s="45">
        <v>16.1794186715046</v>
      </c>
    </row>
    <row r="134" spans="1:20" ht="12.75" x14ac:dyDescent="0.2">
      <c r="A134" s="20" t="s">
        <v>130</v>
      </c>
      <c r="B134" s="20" t="s">
        <v>426</v>
      </c>
      <c r="C134" s="21"/>
      <c r="D134" s="22">
        <v>1401.85</v>
      </c>
      <c r="E134" s="22"/>
      <c r="F134" s="22">
        <v>2535.1232876712402</v>
      </c>
      <c r="G134" s="22"/>
      <c r="H134" s="22">
        <v>814.91538461538403</v>
      </c>
      <c r="I134" s="22"/>
      <c r="J134" s="22">
        <v>1783.25</v>
      </c>
      <c r="K134" s="22"/>
      <c r="L134" s="22">
        <v>606.47921655915502</v>
      </c>
      <c r="M134" s="22"/>
      <c r="N134" s="22">
        <v>465.824166666667</v>
      </c>
      <c r="O134" s="22"/>
      <c r="P134" s="22">
        <v>7607.4420555124498</v>
      </c>
      <c r="Q134" s="22"/>
      <c r="R134" s="22">
        <v>58089</v>
      </c>
      <c r="S134" s="20"/>
      <c r="T134" s="46">
        <v>13.0961835382128</v>
      </c>
    </row>
    <row r="135" spans="1:20" ht="12.75" x14ac:dyDescent="0.2">
      <c r="A135" s="1" t="s">
        <v>131</v>
      </c>
      <c r="B135" s="1" t="s">
        <v>427</v>
      </c>
      <c r="C135" s="3"/>
      <c r="D135" s="4">
        <v>330.39178082191899</v>
      </c>
      <c r="E135" s="4"/>
      <c r="F135" s="4">
        <v>618.84246575342604</v>
      </c>
      <c r="G135" s="4"/>
      <c r="H135" s="4">
        <v>211.309615384615</v>
      </c>
      <c r="I135" s="4"/>
      <c r="J135" s="4">
        <v>317.5</v>
      </c>
      <c r="K135" s="4"/>
      <c r="L135" s="4">
        <v>183.932844876453</v>
      </c>
      <c r="M135" s="4"/>
      <c r="N135" s="4">
        <v>94.779166666666697</v>
      </c>
      <c r="O135" s="4"/>
      <c r="P135" s="4">
        <v>1756.75587350308</v>
      </c>
      <c r="Q135" s="4"/>
      <c r="R135" s="4">
        <v>13443</v>
      </c>
      <c r="T135" s="45">
        <v>13.0681832440905</v>
      </c>
    </row>
    <row r="136" spans="1:20" ht="12.75" x14ac:dyDescent="0.2">
      <c r="A136" s="20" t="s">
        <v>132</v>
      </c>
      <c r="B136" s="20" t="s">
        <v>428</v>
      </c>
      <c r="C136" s="21"/>
      <c r="D136" s="22">
        <v>650.75410958904297</v>
      </c>
      <c r="E136" s="22"/>
      <c r="F136" s="22">
        <v>988.56164383561804</v>
      </c>
      <c r="G136" s="22"/>
      <c r="H136" s="22">
        <v>296.43076923076899</v>
      </c>
      <c r="I136" s="22"/>
      <c r="J136" s="22">
        <v>487.75</v>
      </c>
      <c r="K136" s="22"/>
      <c r="L136" s="22">
        <v>235.36088591797099</v>
      </c>
      <c r="M136" s="22"/>
      <c r="N136" s="22">
        <v>167.42250000000001</v>
      </c>
      <c r="O136" s="22"/>
      <c r="P136" s="22">
        <v>2826.2799085734</v>
      </c>
      <c r="Q136" s="22"/>
      <c r="R136" s="22">
        <v>24101</v>
      </c>
      <c r="S136" s="20"/>
      <c r="T136" s="46">
        <v>11.726815935328</v>
      </c>
    </row>
    <row r="137" spans="1:20" ht="12.75" x14ac:dyDescent="0.2">
      <c r="A137" s="1" t="s">
        <v>133</v>
      </c>
      <c r="B137" s="1" t="s">
        <v>429</v>
      </c>
      <c r="C137" s="3"/>
      <c r="D137" s="4">
        <v>883.58493150685194</v>
      </c>
      <c r="E137" s="4"/>
      <c r="F137" s="4">
        <v>1261.78767123288</v>
      </c>
      <c r="G137" s="4"/>
      <c r="H137" s="4">
        <v>354.73269230769199</v>
      </c>
      <c r="I137" s="4"/>
      <c r="J137" s="4">
        <v>498.25</v>
      </c>
      <c r="K137" s="4"/>
      <c r="L137" s="4">
        <v>286.78939001059399</v>
      </c>
      <c r="M137" s="4"/>
      <c r="N137" s="4">
        <v>184.20333333333301</v>
      </c>
      <c r="O137" s="4"/>
      <c r="P137" s="4">
        <v>3469.3480183913498</v>
      </c>
      <c r="Q137" s="4"/>
      <c r="R137" s="4">
        <v>34592</v>
      </c>
      <c r="T137" s="45">
        <v>10.0293363158862</v>
      </c>
    </row>
    <row r="138" spans="1:20" ht="12.75" x14ac:dyDescent="0.2">
      <c r="A138" s="20" t="s">
        <v>134</v>
      </c>
      <c r="B138" s="20" t="s">
        <v>430</v>
      </c>
      <c r="C138" s="21"/>
      <c r="D138" s="22">
        <v>1068.7972602739801</v>
      </c>
      <c r="E138" s="22"/>
      <c r="F138" s="22">
        <v>1117.08904109589</v>
      </c>
      <c r="G138" s="22"/>
      <c r="H138" s="22">
        <v>352.2</v>
      </c>
      <c r="I138" s="22"/>
      <c r="J138" s="22">
        <v>392.83333333333297</v>
      </c>
      <c r="K138" s="22"/>
      <c r="L138" s="22">
        <v>364.10187529221201</v>
      </c>
      <c r="M138" s="22"/>
      <c r="N138" s="22">
        <v>250.45666666666699</v>
      </c>
      <c r="O138" s="22"/>
      <c r="P138" s="22">
        <v>3545.4781766620799</v>
      </c>
      <c r="Q138" s="22"/>
      <c r="R138" s="22">
        <v>45140</v>
      </c>
      <c r="S138" s="20"/>
      <c r="T138" s="46">
        <v>7.85440446757217</v>
      </c>
    </row>
    <row r="139" spans="1:20" ht="12.75" x14ac:dyDescent="0.2">
      <c r="A139" s="1" t="s">
        <v>135</v>
      </c>
      <c r="B139" s="1" t="s">
        <v>431</v>
      </c>
      <c r="C139" s="3"/>
      <c r="D139" s="4">
        <v>624.56506849315201</v>
      </c>
      <c r="E139" s="4"/>
      <c r="F139" s="4">
        <v>650.95890410958998</v>
      </c>
      <c r="G139" s="4"/>
      <c r="H139" s="4">
        <v>120.625</v>
      </c>
      <c r="I139" s="4"/>
      <c r="J139" s="4">
        <v>185.833333333333</v>
      </c>
      <c r="K139" s="4"/>
      <c r="L139" s="4">
        <v>251.49490037288999</v>
      </c>
      <c r="M139" s="4"/>
      <c r="N139" s="4">
        <v>101.32916666666701</v>
      </c>
      <c r="O139" s="4"/>
      <c r="P139" s="4">
        <v>1934.80637297563</v>
      </c>
      <c r="Q139" s="4"/>
      <c r="R139" s="4">
        <v>20950</v>
      </c>
      <c r="T139" s="45">
        <v>9.2353526156354793</v>
      </c>
    </row>
    <row r="140" spans="1:20" ht="12.75" x14ac:dyDescent="0.2">
      <c r="A140" s="20" t="s">
        <v>136</v>
      </c>
      <c r="B140" s="20" t="s">
        <v>432</v>
      </c>
      <c r="C140" s="21"/>
      <c r="D140" s="22">
        <v>633.55547945205603</v>
      </c>
      <c r="E140" s="22"/>
      <c r="F140" s="22">
        <v>839.19863013698796</v>
      </c>
      <c r="G140" s="22"/>
      <c r="H140" s="22">
        <v>205.21346153846201</v>
      </c>
      <c r="I140" s="22"/>
      <c r="J140" s="22">
        <v>231.5</v>
      </c>
      <c r="K140" s="22"/>
      <c r="L140" s="22">
        <v>246.12239604538399</v>
      </c>
      <c r="M140" s="22"/>
      <c r="N140" s="22">
        <v>145.208333333333</v>
      </c>
      <c r="O140" s="22"/>
      <c r="P140" s="22">
        <v>2300.7983005062201</v>
      </c>
      <c r="Q140" s="22"/>
      <c r="R140" s="22">
        <v>22303</v>
      </c>
      <c r="S140" s="20"/>
      <c r="T140" s="46">
        <v>10.316093352940101</v>
      </c>
    </row>
    <row r="141" spans="1:20" ht="12.75" x14ac:dyDescent="0.2">
      <c r="A141" s="1" t="s">
        <v>137</v>
      </c>
      <c r="B141" s="1" t="s">
        <v>433</v>
      </c>
      <c r="C141" s="3"/>
      <c r="D141" s="4">
        <v>247.44589041095901</v>
      </c>
      <c r="E141" s="4"/>
      <c r="F141" s="4">
        <v>219.34931506849401</v>
      </c>
      <c r="G141" s="4"/>
      <c r="H141" s="4">
        <v>34.836538461538503</v>
      </c>
      <c r="I141" s="4"/>
      <c r="J141" s="4">
        <v>53.3333333333333</v>
      </c>
      <c r="K141" s="4"/>
      <c r="L141" s="4">
        <v>57.683962956697101</v>
      </c>
      <c r="M141" s="4"/>
      <c r="N141" s="4">
        <v>32.9583333333333</v>
      </c>
      <c r="O141" s="4"/>
      <c r="P141" s="4">
        <v>645.60737356435504</v>
      </c>
      <c r="Q141" s="4"/>
      <c r="R141" s="4">
        <v>6671</v>
      </c>
      <c r="T141" s="45">
        <v>9.6778200204520406</v>
      </c>
    </row>
    <row r="142" spans="1:20" ht="12.75" x14ac:dyDescent="0.2">
      <c r="A142" s="20" t="s">
        <v>138</v>
      </c>
      <c r="B142" s="20" t="s">
        <v>434</v>
      </c>
      <c r="C142" s="21"/>
      <c r="D142" s="22">
        <v>470.59657534246702</v>
      </c>
      <c r="E142" s="22"/>
      <c r="F142" s="22">
        <v>474.67808219178198</v>
      </c>
      <c r="G142" s="22"/>
      <c r="H142" s="22">
        <v>111.863461538462</v>
      </c>
      <c r="I142" s="22"/>
      <c r="J142" s="22">
        <v>156.833333333333</v>
      </c>
      <c r="K142" s="22"/>
      <c r="L142" s="22">
        <v>184.960370738248</v>
      </c>
      <c r="M142" s="22"/>
      <c r="N142" s="22">
        <v>63.838333333333303</v>
      </c>
      <c r="O142" s="22"/>
      <c r="P142" s="22">
        <v>1462.77015647762</v>
      </c>
      <c r="Q142" s="22"/>
      <c r="R142" s="22">
        <v>14723</v>
      </c>
      <c r="S142" s="20"/>
      <c r="T142" s="46">
        <v>9.9352724069661402</v>
      </c>
    </row>
    <row r="143" spans="1:20" ht="12.75" x14ac:dyDescent="0.2">
      <c r="A143" s="1" t="s">
        <v>139</v>
      </c>
      <c r="B143" s="1" t="s">
        <v>435</v>
      </c>
      <c r="C143" s="3"/>
      <c r="D143" s="4">
        <v>235.86780821917901</v>
      </c>
      <c r="E143" s="4"/>
      <c r="F143" s="4">
        <v>283.21232876712401</v>
      </c>
      <c r="G143" s="4"/>
      <c r="H143" s="4">
        <v>63.346153846153797</v>
      </c>
      <c r="I143" s="4"/>
      <c r="J143" s="4">
        <v>60.9166666666667</v>
      </c>
      <c r="K143" s="4"/>
      <c r="L143" s="4">
        <v>106.241663471856</v>
      </c>
      <c r="M143" s="4"/>
      <c r="N143" s="4">
        <v>32.566666666666698</v>
      </c>
      <c r="O143" s="4"/>
      <c r="P143" s="4">
        <v>782.15128763764596</v>
      </c>
      <c r="Q143" s="4"/>
      <c r="R143" s="4">
        <v>8155</v>
      </c>
      <c r="T143" s="45">
        <v>9.5910642260900794</v>
      </c>
    </row>
    <row r="144" spans="1:20" ht="12.75" x14ac:dyDescent="0.2">
      <c r="A144" s="20" t="s">
        <v>140</v>
      </c>
      <c r="B144" s="20" t="s">
        <v>436</v>
      </c>
      <c r="C144" s="21"/>
      <c r="D144" s="22">
        <v>239.09726027397301</v>
      </c>
      <c r="E144" s="22"/>
      <c r="F144" s="22">
        <v>384.20547945205499</v>
      </c>
      <c r="G144" s="22"/>
      <c r="H144" s="22">
        <v>83.4</v>
      </c>
      <c r="I144" s="22"/>
      <c r="J144" s="22">
        <v>81.25</v>
      </c>
      <c r="K144" s="22"/>
      <c r="L144" s="22">
        <v>86.071332255061094</v>
      </c>
      <c r="M144" s="22"/>
      <c r="N144" s="22">
        <v>36</v>
      </c>
      <c r="O144" s="22"/>
      <c r="P144" s="22">
        <v>910.02407198108995</v>
      </c>
      <c r="Q144" s="22"/>
      <c r="R144" s="22">
        <v>7712</v>
      </c>
      <c r="S144" s="20"/>
      <c r="T144" s="46">
        <v>11.8001046678046</v>
      </c>
    </row>
    <row r="145" spans="1:20" ht="12.75" x14ac:dyDescent="0.2">
      <c r="A145" s="1" t="s">
        <v>141</v>
      </c>
      <c r="B145" s="1" t="s">
        <v>437</v>
      </c>
      <c r="C145" s="3"/>
      <c r="D145" s="4">
        <v>104.891780821918</v>
      </c>
      <c r="E145" s="4"/>
      <c r="F145" s="4">
        <v>203.835616438356</v>
      </c>
      <c r="G145" s="4"/>
      <c r="H145" s="4">
        <v>42.221153846153797</v>
      </c>
      <c r="I145" s="4"/>
      <c r="J145" s="4">
        <v>58</v>
      </c>
      <c r="K145" s="4"/>
      <c r="L145" s="4">
        <v>51.1154817350453</v>
      </c>
      <c r="M145" s="4"/>
      <c r="N145" s="4">
        <v>19.77</v>
      </c>
      <c r="O145" s="4"/>
      <c r="P145" s="4">
        <v>479.83403284147403</v>
      </c>
      <c r="Q145" s="4"/>
      <c r="R145" s="4">
        <v>4556</v>
      </c>
      <c r="T145" s="45">
        <v>10.5319146804538</v>
      </c>
    </row>
    <row r="146" spans="1:20" ht="12.75" x14ac:dyDescent="0.2">
      <c r="A146" s="20" t="s">
        <v>142</v>
      </c>
      <c r="B146" s="20" t="s">
        <v>438</v>
      </c>
      <c r="C146" s="21"/>
      <c r="D146" s="22">
        <v>177.20205479452099</v>
      </c>
      <c r="E146" s="22"/>
      <c r="F146" s="22">
        <v>313.89369863013798</v>
      </c>
      <c r="G146" s="22"/>
      <c r="H146" s="22">
        <v>46.742307692307698</v>
      </c>
      <c r="I146" s="22"/>
      <c r="J146" s="22">
        <v>129.333333333333</v>
      </c>
      <c r="K146" s="22"/>
      <c r="L146" s="22">
        <v>90.478368492768595</v>
      </c>
      <c r="M146" s="22"/>
      <c r="N146" s="22">
        <v>63.370833333333302</v>
      </c>
      <c r="O146" s="22"/>
      <c r="P146" s="22">
        <v>821.02059627640199</v>
      </c>
      <c r="Q146" s="22"/>
      <c r="R146" s="22">
        <v>5496</v>
      </c>
      <c r="S146" s="20"/>
      <c r="T146" s="46">
        <v>14.938511577081499</v>
      </c>
    </row>
    <row r="147" spans="1:20" ht="12.75" x14ac:dyDescent="0.2">
      <c r="A147" s="1" t="s">
        <v>143</v>
      </c>
      <c r="B147" s="1" t="s">
        <v>439</v>
      </c>
      <c r="C147" s="3"/>
      <c r="D147" s="4">
        <v>186.87739726027399</v>
      </c>
      <c r="E147" s="4"/>
      <c r="F147" s="4">
        <v>305.15753424657601</v>
      </c>
      <c r="G147" s="4"/>
      <c r="H147" s="4">
        <v>64.871153846153803</v>
      </c>
      <c r="I147" s="4"/>
      <c r="J147" s="4">
        <v>108.25</v>
      </c>
      <c r="K147" s="4"/>
      <c r="L147" s="4">
        <v>71.254818264306806</v>
      </c>
      <c r="M147" s="4"/>
      <c r="N147" s="4">
        <v>54.125</v>
      </c>
      <c r="O147" s="4"/>
      <c r="P147" s="4">
        <v>790.53590361731096</v>
      </c>
      <c r="Q147" s="4"/>
      <c r="R147" s="4">
        <v>6530</v>
      </c>
      <c r="T147" s="45">
        <v>12.106215981888401</v>
      </c>
    </row>
    <row r="148" spans="1:20" ht="12.75" x14ac:dyDescent="0.2">
      <c r="A148" s="20" t="s">
        <v>144</v>
      </c>
      <c r="B148" s="20" t="s">
        <v>440</v>
      </c>
      <c r="C148" s="21"/>
      <c r="D148" s="22">
        <v>52.2746575342467</v>
      </c>
      <c r="E148" s="22"/>
      <c r="F148" s="22">
        <v>124.60273972602801</v>
      </c>
      <c r="G148" s="22"/>
      <c r="H148" s="22">
        <v>22.167307692307698</v>
      </c>
      <c r="I148" s="22"/>
      <c r="J148" s="22">
        <v>63.9166666666667</v>
      </c>
      <c r="K148" s="22"/>
      <c r="L148" s="22">
        <v>33.683972945786799</v>
      </c>
      <c r="M148" s="22"/>
      <c r="N148" s="22">
        <v>15.25</v>
      </c>
      <c r="O148" s="22"/>
      <c r="P148" s="22">
        <v>311.89534456503497</v>
      </c>
      <c r="Q148" s="22"/>
      <c r="R148" s="22">
        <v>2475</v>
      </c>
      <c r="S148" s="20"/>
      <c r="T148" s="46">
        <v>12.6018321036378</v>
      </c>
    </row>
    <row r="149" spans="1:20" ht="12.75" x14ac:dyDescent="0.2">
      <c r="A149" s="1" t="s">
        <v>145</v>
      </c>
      <c r="B149" s="1" t="s">
        <v>441</v>
      </c>
      <c r="C149" s="3"/>
      <c r="D149" s="4">
        <v>131.11301369863</v>
      </c>
      <c r="E149" s="4"/>
      <c r="F149" s="4">
        <v>194.383561643836</v>
      </c>
      <c r="G149" s="4"/>
      <c r="H149" s="4">
        <v>36.959615384615397</v>
      </c>
      <c r="I149" s="4"/>
      <c r="J149" s="4">
        <v>97.9166666666667</v>
      </c>
      <c r="K149" s="4"/>
      <c r="L149" s="4">
        <v>77.514504392434006</v>
      </c>
      <c r="M149" s="4"/>
      <c r="N149" s="4">
        <v>30.6666666666667</v>
      </c>
      <c r="O149" s="4"/>
      <c r="P149" s="4">
        <v>568.55402845284902</v>
      </c>
      <c r="Q149" s="4"/>
      <c r="R149" s="4">
        <v>3464</v>
      </c>
      <c r="T149" s="45">
        <v>16.413222530393998</v>
      </c>
    </row>
    <row r="150" spans="1:20" ht="12.75" x14ac:dyDescent="0.2">
      <c r="A150" s="20" t="s">
        <v>146</v>
      </c>
      <c r="B150" s="20" t="s">
        <v>442</v>
      </c>
      <c r="C150" s="21"/>
      <c r="D150" s="22">
        <v>638.12671232876903</v>
      </c>
      <c r="E150" s="22"/>
      <c r="F150" s="22">
        <v>664.81150684931595</v>
      </c>
      <c r="G150" s="22"/>
      <c r="H150" s="22">
        <v>131.92307692307699</v>
      </c>
      <c r="I150" s="22"/>
      <c r="J150" s="22">
        <v>240.583333333333</v>
      </c>
      <c r="K150" s="22"/>
      <c r="L150" s="22">
        <v>207.85225553549</v>
      </c>
      <c r="M150" s="22"/>
      <c r="N150" s="22">
        <v>88.6666666666667</v>
      </c>
      <c r="O150" s="22"/>
      <c r="P150" s="22">
        <v>1971.96355163665</v>
      </c>
      <c r="Q150" s="22"/>
      <c r="R150" s="22">
        <v>17585</v>
      </c>
      <c r="S150" s="20"/>
      <c r="T150" s="46">
        <v>11.2138956590085</v>
      </c>
    </row>
    <row r="151" spans="1:20" ht="12.75" x14ac:dyDescent="0.2">
      <c r="A151" s="1" t="s">
        <v>147</v>
      </c>
      <c r="B151" s="1" t="s">
        <v>443</v>
      </c>
      <c r="C151" s="3"/>
      <c r="D151" s="4">
        <v>796.11506849315299</v>
      </c>
      <c r="E151" s="4"/>
      <c r="F151" s="4">
        <v>696.98630136986401</v>
      </c>
      <c r="G151" s="4"/>
      <c r="H151" s="4">
        <v>183.72115384615401</v>
      </c>
      <c r="I151" s="4"/>
      <c r="J151" s="4">
        <v>199.166666666667</v>
      </c>
      <c r="K151" s="4"/>
      <c r="L151" s="4">
        <v>245.514167506196</v>
      </c>
      <c r="M151" s="4"/>
      <c r="N151" s="4">
        <v>137.895833333333</v>
      </c>
      <c r="O151" s="4"/>
      <c r="P151" s="4">
        <v>2259.3991912153701</v>
      </c>
      <c r="Q151" s="4"/>
      <c r="R151" s="4">
        <v>22859</v>
      </c>
      <c r="T151" s="45">
        <v>9.8840683810112697</v>
      </c>
    </row>
    <row r="152" spans="1:20" ht="12.75" x14ac:dyDescent="0.2">
      <c r="A152" s="20" t="s">
        <v>148</v>
      </c>
      <c r="B152" s="20" t="s">
        <v>444</v>
      </c>
      <c r="C152" s="21"/>
      <c r="D152" s="22">
        <v>219.03013698630201</v>
      </c>
      <c r="E152" s="22"/>
      <c r="F152" s="22">
        <v>302.75342465753499</v>
      </c>
      <c r="G152" s="22"/>
      <c r="H152" s="22">
        <v>45.019230769230802</v>
      </c>
      <c r="I152" s="22"/>
      <c r="J152" s="22">
        <v>176</v>
      </c>
      <c r="K152" s="22"/>
      <c r="L152" s="22">
        <v>56.1530853871147</v>
      </c>
      <c r="M152" s="22"/>
      <c r="N152" s="22">
        <v>44.5833333333333</v>
      </c>
      <c r="O152" s="22"/>
      <c r="P152" s="22">
        <v>843.53921113351498</v>
      </c>
      <c r="Q152" s="22"/>
      <c r="R152" s="22">
        <v>6410</v>
      </c>
      <c r="S152" s="20"/>
      <c r="T152" s="46">
        <v>13.1597380832062</v>
      </c>
    </row>
    <row r="153" spans="1:20" ht="12.75" x14ac:dyDescent="0.2">
      <c r="A153" s="1" t="s">
        <v>149</v>
      </c>
      <c r="B153" s="1" t="s">
        <v>445</v>
      </c>
      <c r="C153" s="3"/>
      <c r="D153" s="4">
        <v>157.51369863013699</v>
      </c>
      <c r="E153" s="4"/>
      <c r="F153" s="4">
        <v>159.43150684931501</v>
      </c>
      <c r="G153" s="4"/>
      <c r="H153" s="4">
        <v>44.521153846153801</v>
      </c>
      <c r="I153" s="4"/>
      <c r="J153" s="4">
        <v>50.9166666666667</v>
      </c>
      <c r="K153" s="4"/>
      <c r="L153" s="4">
        <v>56.1164636421789</v>
      </c>
      <c r="M153" s="4"/>
      <c r="N153" s="4">
        <v>24.0833333333333</v>
      </c>
      <c r="O153" s="4"/>
      <c r="P153" s="4">
        <v>492.58282296778498</v>
      </c>
      <c r="Q153" s="4"/>
      <c r="R153" s="4">
        <v>5075</v>
      </c>
      <c r="T153" s="45">
        <v>9.7060654771977397</v>
      </c>
    </row>
    <row r="154" spans="1:20" ht="12.75" x14ac:dyDescent="0.2">
      <c r="A154" s="20" t="s">
        <v>150</v>
      </c>
      <c r="B154" s="20" t="s">
        <v>446</v>
      </c>
      <c r="C154" s="21"/>
      <c r="D154" s="22">
        <v>87.963698630137202</v>
      </c>
      <c r="E154" s="22"/>
      <c r="F154" s="22">
        <v>173.917808219178</v>
      </c>
      <c r="G154" s="22"/>
      <c r="H154" s="22">
        <v>21.832692307692302</v>
      </c>
      <c r="I154" s="22"/>
      <c r="J154" s="22">
        <v>61.75</v>
      </c>
      <c r="K154" s="22"/>
      <c r="L154" s="22">
        <v>20.3179006636792</v>
      </c>
      <c r="M154" s="22"/>
      <c r="N154" s="22">
        <v>10.3</v>
      </c>
      <c r="O154" s="22"/>
      <c r="P154" s="22">
        <v>376.08209982068701</v>
      </c>
      <c r="Q154" s="22"/>
      <c r="R154" s="22">
        <v>3035</v>
      </c>
      <c r="S154" s="20"/>
      <c r="T154" s="46">
        <v>12.3915024652615</v>
      </c>
    </row>
    <row r="155" spans="1:20" ht="12.75" x14ac:dyDescent="0.2">
      <c r="A155" s="1" t="s">
        <v>151</v>
      </c>
      <c r="B155" s="1" t="s">
        <v>447</v>
      </c>
      <c r="C155" s="3"/>
      <c r="D155" s="4">
        <v>110.319178082192</v>
      </c>
      <c r="E155" s="4"/>
      <c r="F155" s="4">
        <v>175.04794520548</v>
      </c>
      <c r="G155" s="4"/>
      <c r="H155" s="4">
        <v>31.007692307692299</v>
      </c>
      <c r="I155" s="4"/>
      <c r="J155" s="4">
        <v>62.3333333333333</v>
      </c>
      <c r="K155" s="4"/>
      <c r="L155" s="4">
        <v>38.007553262757803</v>
      </c>
      <c r="M155" s="4"/>
      <c r="N155" s="4">
        <v>27.651666666666699</v>
      </c>
      <c r="O155" s="4"/>
      <c r="P155" s="4">
        <v>444.36736885812201</v>
      </c>
      <c r="Q155" s="4"/>
      <c r="R155" s="4">
        <v>2900</v>
      </c>
      <c r="T155" s="45">
        <v>15.3230127192456</v>
      </c>
    </row>
    <row r="156" spans="1:20" ht="12.75" x14ac:dyDescent="0.2">
      <c r="A156" s="20" t="s">
        <v>152</v>
      </c>
      <c r="B156" s="20" t="s">
        <v>448</v>
      </c>
      <c r="C156" s="21"/>
      <c r="D156" s="22">
        <v>97.970547945205695</v>
      </c>
      <c r="E156" s="22"/>
      <c r="F156" s="22">
        <v>153.10273972602801</v>
      </c>
      <c r="G156" s="22"/>
      <c r="H156" s="22">
        <v>28.673076923076898</v>
      </c>
      <c r="I156" s="22"/>
      <c r="J156" s="22">
        <v>101.75</v>
      </c>
      <c r="K156" s="22"/>
      <c r="L156" s="22">
        <v>48.476024769642301</v>
      </c>
      <c r="M156" s="22"/>
      <c r="N156" s="22">
        <v>27.766666666666701</v>
      </c>
      <c r="O156" s="22"/>
      <c r="P156" s="22">
        <v>457.739056030619</v>
      </c>
      <c r="Q156" s="22"/>
      <c r="R156" s="22">
        <v>3479</v>
      </c>
      <c r="S156" s="20"/>
      <c r="T156" s="46">
        <v>13.157201955464799</v>
      </c>
    </row>
    <row r="157" spans="1:20" ht="12.75" x14ac:dyDescent="0.2">
      <c r="A157" s="1" t="s">
        <v>153</v>
      </c>
      <c r="B157" s="1" t="s">
        <v>449</v>
      </c>
      <c r="C157" s="3"/>
      <c r="D157" s="4">
        <v>80.7938356164385</v>
      </c>
      <c r="E157" s="4"/>
      <c r="F157" s="4">
        <v>200.34246575342499</v>
      </c>
      <c r="G157" s="4"/>
      <c r="H157" s="4">
        <v>36.884615384615401</v>
      </c>
      <c r="I157" s="4"/>
      <c r="J157" s="4">
        <v>125</v>
      </c>
      <c r="K157" s="4"/>
      <c r="L157" s="4">
        <v>48.113229189297599</v>
      </c>
      <c r="M157" s="4"/>
      <c r="N157" s="4">
        <v>28.2916666666667</v>
      </c>
      <c r="O157" s="4"/>
      <c r="P157" s="4">
        <v>519.42581261044302</v>
      </c>
      <c r="Q157" s="4"/>
      <c r="R157" s="4">
        <v>2630</v>
      </c>
      <c r="T157" s="45">
        <v>19.750030897735499</v>
      </c>
    </row>
    <row r="158" spans="1:20" ht="12.75" x14ac:dyDescent="0.2">
      <c r="A158" s="20" t="s">
        <v>154</v>
      </c>
      <c r="B158" s="20" t="s">
        <v>450</v>
      </c>
      <c r="C158" s="21"/>
      <c r="D158" s="22">
        <v>226.43150684931601</v>
      </c>
      <c r="E158" s="22"/>
      <c r="F158" s="22">
        <v>285.12328767123302</v>
      </c>
      <c r="G158" s="22"/>
      <c r="H158" s="22">
        <v>45.823076923076897</v>
      </c>
      <c r="I158" s="22"/>
      <c r="J158" s="22">
        <v>99.5</v>
      </c>
      <c r="K158" s="22"/>
      <c r="L158" s="22">
        <v>74.617057858850004</v>
      </c>
      <c r="M158" s="22"/>
      <c r="N158" s="22">
        <v>46.1458333333333</v>
      </c>
      <c r="O158" s="22"/>
      <c r="P158" s="22">
        <v>777.64076263580898</v>
      </c>
      <c r="Q158" s="22"/>
      <c r="R158" s="22">
        <v>6297</v>
      </c>
      <c r="S158" s="20"/>
      <c r="T158" s="46">
        <v>12.3493848282644</v>
      </c>
    </row>
    <row r="159" spans="1:20" ht="12.75" x14ac:dyDescent="0.2">
      <c r="A159" s="1" t="s">
        <v>155</v>
      </c>
      <c r="B159" s="1" t="s">
        <v>451</v>
      </c>
      <c r="C159" s="3"/>
      <c r="D159" s="4">
        <v>130.54109589041099</v>
      </c>
      <c r="E159" s="4"/>
      <c r="F159" s="4">
        <v>226.52383561643899</v>
      </c>
      <c r="G159" s="4"/>
      <c r="H159" s="4">
        <v>75.132692307692295</v>
      </c>
      <c r="I159" s="4"/>
      <c r="J159" s="4">
        <v>295.91666666666703</v>
      </c>
      <c r="K159" s="4"/>
      <c r="L159" s="4">
        <v>111.676351984229</v>
      </c>
      <c r="M159" s="4"/>
      <c r="N159" s="4">
        <v>87.116666666666703</v>
      </c>
      <c r="O159" s="4"/>
      <c r="P159" s="4">
        <v>926.90730913210496</v>
      </c>
      <c r="Q159" s="4"/>
      <c r="R159" s="4">
        <v>4924</v>
      </c>
      <c r="T159" s="45">
        <v>18.8242751651524</v>
      </c>
    </row>
    <row r="160" spans="1:20" ht="12.75" x14ac:dyDescent="0.2">
      <c r="A160" s="20" t="s">
        <v>156</v>
      </c>
      <c r="B160" s="20" t="s">
        <v>452</v>
      </c>
      <c r="C160" s="21"/>
      <c r="D160" s="22">
        <v>129.14315068493201</v>
      </c>
      <c r="E160" s="22"/>
      <c r="F160" s="22">
        <v>274.5</v>
      </c>
      <c r="G160" s="22"/>
      <c r="H160" s="22">
        <v>74.494230769230796</v>
      </c>
      <c r="I160" s="22"/>
      <c r="J160" s="22">
        <v>243.166666666667</v>
      </c>
      <c r="K160" s="22"/>
      <c r="L160" s="22">
        <v>82.915655856222301</v>
      </c>
      <c r="M160" s="22"/>
      <c r="N160" s="22">
        <v>86.9375</v>
      </c>
      <c r="O160" s="22"/>
      <c r="P160" s="22">
        <v>891.15720397705195</v>
      </c>
      <c r="Q160" s="22"/>
      <c r="R160" s="22">
        <v>4748</v>
      </c>
      <c r="S160" s="20"/>
      <c r="T160" s="46">
        <v>18.7691070761805</v>
      </c>
    </row>
    <row r="161" spans="1:20" ht="12.75" x14ac:dyDescent="0.2">
      <c r="A161" s="1" t="s">
        <v>157</v>
      </c>
      <c r="B161" s="1" t="s">
        <v>453</v>
      </c>
      <c r="C161" s="3"/>
      <c r="D161" s="4">
        <v>298.35547945205599</v>
      </c>
      <c r="E161" s="4"/>
      <c r="F161" s="4">
        <v>427.37671232876801</v>
      </c>
      <c r="G161" s="4"/>
      <c r="H161" s="4">
        <v>93.036538461538399</v>
      </c>
      <c r="I161" s="4"/>
      <c r="J161" s="4">
        <v>142.083333333333</v>
      </c>
      <c r="K161" s="4"/>
      <c r="L161" s="4">
        <v>109.903336392733</v>
      </c>
      <c r="M161" s="4"/>
      <c r="N161" s="4">
        <v>36.7708333333333</v>
      </c>
      <c r="O161" s="4"/>
      <c r="P161" s="4">
        <v>1107.5262333017599</v>
      </c>
      <c r="Q161" s="4"/>
      <c r="R161" s="4">
        <v>7971</v>
      </c>
      <c r="T161" s="45">
        <v>13.8944452804135</v>
      </c>
    </row>
    <row r="162" spans="1:20" ht="12.75" x14ac:dyDescent="0.2">
      <c r="A162" s="20" t="s">
        <v>158</v>
      </c>
      <c r="B162" s="20" t="s">
        <v>454</v>
      </c>
      <c r="C162" s="21"/>
      <c r="D162" s="22">
        <v>613.53356164383695</v>
      </c>
      <c r="E162" s="22"/>
      <c r="F162" s="22">
        <v>1059.6575342465801</v>
      </c>
      <c r="G162" s="22"/>
      <c r="H162" s="22">
        <v>192.051923076923</v>
      </c>
      <c r="I162" s="22"/>
      <c r="J162" s="22">
        <v>272.75</v>
      </c>
      <c r="K162" s="22"/>
      <c r="L162" s="22">
        <v>197.56546073604</v>
      </c>
      <c r="M162" s="22"/>
      <c r="N162" s="22">
        <v>116.075</v>
      </c>
      <c r="O162" s="22"/>
      <c r="P162" s="22">
        <v>2451.6334797033801</v>
      </c>
      <c r="Q162" s="22"/>
      <c r="R162" s="22">
        <v>18609</v>
      </c>
      <c r="S162" s="20"/>
      <c r="T162" s="46">
        <v>13.1744504256187</v>
      </c>
    </row>
    <row r="163" spans="1:20" ht="12.75" x14ac:dyDescent="0.2">
      <c r="A163" s="1" t="s">
        <v>159</v>
      </c>
      <c r="B163" s="1" t="s">
        <v>455</v>
      </c>
      <c r="C163" s="3"/>
      <c r="D163" s="4">
        <v>207.32397260274001</v>
      </c>
      <c r="E163" s="4"/>
      <c r="F163" s="4">
        <v>345.164383561644</v>
      </c>
      <c r="G163" s="4"/>
      <c r="H163" s="4">
        <v>60.5</v>
      </c>
      <c r="I163" s="4"/>
      <c r="J163" s="4">
        <v>70</v>
      </c>
      <c r="K163" s="4"/>
      <c r="L163" s="4">
        <v>95.629402329784099</v>
      </c>
      <c r="M163" s="4"/>
      <c r="N163" s="4">
        <v>45.6666666666667</v>
      </c>
      <c r="O163" s="4"/>
      <c r="P163" s="4">
        <v>824.28442516083499</v>
      </c>
      <c r="Q163" s="4"/>
      <c r="R163" s="4">
        <v>5636</v>
      </c>
      <c r="T163" s="45">
        <v>14.625344662186601</v>
      </c>
    </row>
    <row r="164" spans="1:20" ht="12.75" x14ac:dyDescent="0.2">
      <c r="A164" s="20" t="s">
        <v>160</v>
      </c>
      <c r="B164" s="20" t="s">
        <v>456</v>
      </c>
      <c r="C164" s="21"/>
      <c r="D164" s="22">
        <v>163.13013698630201</v>
      </c>
      <c r="E164" s="22"/>
      <c r="F164" s="22">
        <v>328.52054794520598</v>
      </c>
      <c r="G164" s="22"/>
      <c r="H164" s="22">
        <v>55.346153846153797</v>
      </c>
      <c r="I164" s="22"/>
      <c r="J164" s="22">
        <v>98.5</v>
      </c>
      <c r="K164" s="22"/>
      <c r="L164" s="22">
        <v>53.845296932471598</v>
      </c>
      <c r="M164" s="22"/>
      <c r="N164" s="22">
        <v>14.9375</v>
      </c>
      <c r="O164" s="22"/>
      <c r="P164" s="22">
        <v>714.27963571013299</v>
      </c>
      <c r="Q164" s="22"/>
      <c r="R164" s="22">
        <v>5092</v>
      </c>
      <c r="S164" s="20"/>
      <c r="T164" s="46">
        <v>14.027486954244599</v>
      </c>
    </row>
    <row r="165" spans="1:20" ht="12.75" x14ac:dyDescent="0.2">
      <c r="A165" s="1" t="s">
        <v>161</v>
      </c>
      <c r="B165" s="1" t="s">
        <v>457</v>
      </c>
      <c r="C165" s="3"/>
      <c r="D165" s="4">
        <v>314.26849315068603</v>
      </c>
      <c r="E165" s="4"/>
      <c r="F165" s="4">
        <v>597.18493150685094</v>
      </c>
      <c r="G165" s="4"/>
      <c r="H165" s="4">
        <v>83.317307692307693</v>
      </c>
      <c r="I165" s="4"/>
      <c r="J165" s="4">
        <v>143.333333333333</v>
      </c>
      <c r="K165" s="4"/>
      <c r="L165" s="4">
        <v>96.275610937903394</v>
      </c>
      <c r="M165" s="4"/>
      <c r="N165" s="4">
        <v>50.033333333333303</v>
      </c>
      <c r="O165" s="4"/>
      <c r="P165" s="4">
        <v>1284.41300995441</v>
      </c>
      <c r="Q165" s="4"/>
      <c r="R165" s="4">
        <v>8655</v>
      </c>
      <c r="T165" s="45">
        <v>14.8401272091787</v>
      </c>
    </row>
    <row r="166" spans="1:20" ht="12.75" x14ac:dyDescent="0.2">
      <c r="A166" s="20" t="s">
        <v>162</v>
      </c>
      <c r="B166" s="20" t="s">
        <v>458</v>
      </c>
      <c r="C166" s="21"/>
      <c r="D166" s="22">
        <v>216.15890410959</v>
      </c>
      <c r="E166" s="22"/>
      <c r="F166" s="22">
        <v>367.62328767123398</v>
      </c>
      <c r="G166" s="22"/>
      <c r="H166" s="22">
        <v>55.957692307692298</v>
      </c>
      <c r="I166" s="22"/>
      <c r="J166" s="22">
        <v>148.333333333333</v>
      </c>
      <c r="K166" s="22"/>
      <c r="L166" s="22">
        <v>93.231558957523802</v>
      </c>
      <c r="M166" s="22"/>
      <c r="N166" s="22">
        <v>43</v>
      </c>
      <c r="O166" s="22"/>
      <c r="P166" s="22">
        <v>924.30477637937304</v>
      </c>
      <c r="Q166" s="22"/>
      <c r="R166" s="22">
        <v>6908</v>
      </c>
      <c r="S166" s="20"/>
      <c r="T166" s="46">
        <v>13.3802081120349</v>
      </c>
    </row>
    <row r="167" spans="1:20" ht="12.75" x14ac:dyDescent="0.2">
      <c r="A167" s="1" t="s">
        <v>163</v>
      </c>
      <c r="B167" s="1" t="s">
        <v>459</v>
      </c>
      <c r="C167" s="3"/>
      <c r="D167" s="4">
        <v>186.66575342465799</v>
      </c>
      <c r="E167" s="4"/>
      <c r="F167" s="4">
        <v>325.95205479452102</v>
      </c>
      <c r="G167" s="4"/>
      <c r="H167" s="4">
        <v>83.8519230769231</v>
      </c>
      <c r="I167" s="4"/>
      <c r="J167" s="4">
        <v>279.83333333333297</v>
      </c>
      <c r="K167" s="4"/>
      <c r="L167" s="4">
        <v>89.048071921624995</v>
      </c>
      <c r="M167" s="4"/>
      <c r="N167" s="4">
        <v>60.625</v>
      </c>
      <c r="O167" s="4"/>
      <c r="P167" s="4">
        <v>1025.9761365510601</v>
      </c>
      <c r="Q167" s="4"/>
      <c r="R167" s="4">
        <v>5948</v>
      </c>
      <c r="T167" s="45">
        <v>17.2490944275565</v>
      </c>
    </row>
    <row r="168" spans="1:20" ht="12.75" x14ac:dyDescent="0.2">
      <c r="A168" s="20" t="s">
        <v>164</v>
      </c>
      <c r="B168" s="20" t="s">
        <v>460</v>
      </c>
      <c r="C168" s="21"/>
      <c r="D168" s="22">
        <v>166.688356164384</v>
      </c>
      <c r="E168" s="22"/>
      <c r="F168" s="22">
        <v>351.34931506849398</v>
      </c>
      <c r="G168" s="22"/>
      <c r="H168" s="22">
        <v>65.815384615384602</v>
      </c>
      <c r="I168" s="22"/>
      <c r="J168" s="22">
        <v>217.333333333333</v>
      </c>
      <c r="K168" s="22"/>
      <c r="L168" s="22">
        <v>77.717558833326606</v>
      </c>
      <c r="M168" s="22"/>
      <c r="N168" s="22">
        <v>48.875</v>
      </c>
      <c r="O168" s="22"/>
      <c r="P168" s="22">
        <v>927.778948014923</v>
      </c>
      <c r="Q168" s="22"/>
      <c r="R168" s="22">
        <v>4936</v>
      </c>
      <c r="S168" s="20"/>
      <c r="T168" s="46">
        <v>18.796169935472498</v>
      </c>
    </row>
    <row r="169" spans="1:20" ht="12.75" x14ac:dyDescent="0.2">
      <c r="A169" s="1" t="s">
        <v>165</v>
      </c>
      <c r="B169" s="1" t="s">
        <v>461</v>
      </c>
      <c r="C169" s="3"/>
      <c r="D169" s="4">
        <v>9571.3924657534499</v>
      </c>
      <c r="E169" s="4"/>
      <c r="F169" s="4">
        <v>13570.8320547946</v>
      </c>
      <c r="G169" s="4"/>
      <c r="H169" s="4">
        <v>4936.2923076923098</v>
      </c>
      <c r="I169" s="4"/>
      <c r="J169" s="4">
        <v>7374.9166666666697</v>
      </c>
      <c r="K169" s="4"/>
      <c r="L169" s="4">
        <v>7727.2458689422201</v>
      </c>
      <c r="M169" s="4"/>
      <c r="N169" s="4">
        <v>1803.4308333333299</v>
      </c>
      <c r="O169" s="4"/>
      <c r="P169" s="4">
        <v>44984.110197182497</v>
      </c>
      <c r="Q169" s="4"/>
      <c r="R169" s="4">
        <v>363512</v>
      </c>
      <c r="T169" s="45">
        <v>12.3748625072027</v>
      </c>
    </row>
    <row r="170" spans="1:20" ht="12.75" x14ac:dyDescent="0.2">
      <c r="A170" s="20" t="s">
        <v>166</v>
      </c>
      <c r="B170" s="20" t="s">
        <v>462</v>
      </c>
      <c r="C170" s="21"/>
      <c r="D170" s="22">
        <v>1163.5239726027401</v>
      </c>
      <c r="E170" s="22"/>
      <c r="F170" s="22">
        <v>1354.41780821918</v>
      </c>
      <c r="G170" s="22"/>
      <c r="H170" s="22">
        <v>428.22884615384601</v>
      </c>
      <c r="I170" s="22"/>
      <c r="J170" s="22">
        <v>388.5</v>
      </c>
      <c r="K170" s="22"/>
      <c r="L170" s="22">
        <v>430.54414191067298</v>
      </c>
      <c r="M170" s="22"/>
      <c r="N170" s="22">
        <v>203.05</v>
      </c>
      <c r="O170" s="22"/>
      <c r="P170" s="22">
        <v>3968.2647688864399</v>
      </c>
      <c r="Q170" s="22"/>
      <c r="R170" s="22">
        <v>41540</v>
      </c>
      <c r="S170" s="20"/>
      <c r="T170" s="46">
        <v>9.5528761889418501</v>
      </c>
    </row>
    <row r="171" spans="1:20" ht="12.75" x14ac:dyDescent="0.2">
      <c r="A171" s="1" t="s">
        <v>167</v>
      </c>
      <c r="B171" s="1" t="s">
        <v>463</v>
      </c>
      <c r="C171" s="3"/>
      <c r="D171" s="4">
        <v>861.89178082191995</v>
      </c>
      <c r="E171" s="4"/>
      <c r="F171" s="4">
        <v>983.01369863013804</v>
      </c>
      <c r="G171" s="4"/>
      <c r="H171" s="4">
        <v>200.16153846153799</v>
      </c>
      <c r="I171" s="4"/>
      <c r="J171" s="4">
        <v>240.25</v>
      </c>
      <c r="K171" s="4"/>
      <c r="L171" s="4">
        <v>200.84417163296101</v>
      </c>
      <c r="M171" s="4"/>
      <c r="N171" s="4">
        <v>157.55416666666699</v>
      </c>
      <c r="O171" s="4"/>
      <c r="P171" s="4">
        <v>2643.7153562132198</v>
      </c>
      <c r="Q171" s="4"/>
      <c r="R171" s="4">
        <v>25761</v>
      </c>
      <c r="T171" s="45">
        <v>10.2624717837554</v>
      </c>
    </row>
    <row r="172" spans="1:20" ht="12.75" x14ac:dyDescent="0.2">
      <c r="A172" s="20" t="s">
        <v>168</v>
      </c>
      <c r="B172" s="20" t="s">
        <v>464</v>
      </c>
      <c r="C172" s="21"/>
      <c r="D172" s="22">
        <v>214.64794520548</v>
      </c>
      <c r="E172" s="22"/>
      <c r="F172" s="22">
        <v>435.43150684931601</v>
      </c>
      <c r="G172" s="22"/>
      <c r="H172" s="22">
        <v>95.940384615384602</v>
      </c>
      <c r="I172" s="22"/>
      <c r="J172" s="22">
        <v>173.083333333333</v>
      </c>
      <c r="K172" s="22"/>
      <c r="L172" s="22">
        <v>159.68114398094801</v>
      </c>
      <c r="M172" s="22"/>
      <c r="N172" s="22">
        <v>89.158333333333303</v>
      </c>
      <c r="O172" s="22"/>
      <c r="P172" s="22">
        <v>1167.9426473178</v>
      </c>
      <c r="Q172" s="22"/>
      <c r="R172" s="22">
        <v>7338</v>
      </c>
      <c r="S172" s="20"/>
      <c r="T172" s="46">
        <v>15.916362051210101</v>
      </c>
    </row>
    <row r="173" spans="1:20" ht="12.75" x14ac:dyDescent="0.2">
      <c r="A173" s="1" t="s">
        <v>169</v>
      </c>
      <c r="B173" s="1" t="s">
        <v>465</v>
      </c>
      <c r="C173" s="3"/>
      <c r="D173" s="4">
        <v>1029.1205479452101</v>
      </c>
      <c r="E173" s="4"/>
      <c r="F173" s="4">
        <v>1489.41780821918</v>
      </c>
      <c r="G173" s="4"/>
      <c r="H173" s="4">
        <v>500.40192307692303</v>
      </c>
      <c r="I173" s="4"/>
      <c r="J173" s="4">
        <v>1093.5833333333301</v>
      </c>
      <c r="K173" s="4"/>
      <c r="L173" s="4">
        <v>605.39890545636797</v>
      </c>
      <c r="M173" s="4"/>
      <c r="N173" s="4">
        <v>237.17500000000001</v>
      </c>
      <c r="O173" s="4"/>
      <c r="P173" s="4">
        <v>4955.0975180310097</v>
      </c>
      <c r="Q173" s="4"/>
      <c r="R173" s="4">
        <v>31260</v>
      </c>
      <c r="T173" s="45">
        <v>15.8512396610077</v>
      </c>
    </row>
    <row r="174" spans="1:20" ht="12.75" x14ac:dyDescent="0.2">
      <c r="A174" s="20" t="s">
        <v>170</v>
      </c>
      <c r="B174" s="20" t="s">
        <v>466</v>
      </c>
      <c r="C174" s="21"/>
      <c r="D174" s="22">
        <v>218.93013698630199</v>
      </c>
      <c r="E174" s="22"/>
      <c r="F174" s="22">
        <v>253.56164383561699</v>
      </c>
      <c r="G174" s="22"/>
      <c r="H174" s="22">
        <v>73.551923076923103</v>
      </c>
      <c r="I174" s="22"/>
      <c r="J174" s="22">
        <v>124.583333333333</v>
      </c>
      <c r="K174" s="22"/>
      <c r="L174" s="22">
        <v>45.3031523961128</v>
      </c>
      <c r="M174" s="22"/>
      <c r="N174" s="22">
        <v>46.287500000000001</v>
      </c>
      <c r="O174" s="22"/>
      <c r="P174" s="22">
        <v>762.21768962828799</v>
      </c>
      <c r="Q174" s="22"/>
      <c r="R174" s="22">
        <v>7200</v>
      </c>
      <c r="S174" s="20"/>
      <c r="T174" s="46">
        <v>10.586356800392901</v>
      </c>
    </row>
    <row r="175" spans="1:20" ht="12.75" x14ac:dyDescent="0.2">
      <c r="A175" s="1" t="s">
        <v>171</v>
      </c>
      <c r="B175" s="1" t="s">
        <v>467</v>
      </c>
      <c r="C175" s="3"/>
      <c r="D175" s="4">
        <v>750.38082191780995</v>
      </c>
      <c r="E175" s="4"/>
      <c r="F175" s="4">
        <v>1088.11643835617</v>
      </c>
      <c r="G175" s="4"/>
      <c r="H175" s="4">
        <v>317.894230769231</v>
      </c>
      <c r="I175" s="4"/>
      <c r="J175" s="4">
        <v>890.16666666666697</v>
      </c>
      <c r="K175" s="4"/>
      <c r="L175" s="4">
        <v>389.64571396162</v>
      </c>
      <c r="M175" s="4"/>
      <c r="N175" s="4">
        <v>156.14666666666699</v>
      </c>
      <c r="O175" s="4"/>
      <c r="P175" s="4">
        <v>3592.3505383381598</v>
      </c>
      <c r="Q175" s="4"/>
      <c r="R175" s="4">
        <v>21273</v>
      </c>
      <c r="T175" s="45">
        <v>16.886901416528701</v>
      </c>
    </row>
    <row r="176" spans="1:20" ht="12.75" x14ac:dyDescent="0.2">
      <c r="A176" s="20" t="s">
        <v>172</v>
      </c>
      <c r="B176" s="20" t="s">
        <v>468</v>
      </c>
      <c r="C176" s="21"/>
      <c r="D176" s="22">
        <v>972.809589041099</v>
      </c>
      <c r="E176" s="22"/>
      <c r="F176" s="22">
        <v>1537.5616438356201</v>
      </c>
      <c r="G176" s="22"/>
      <c r="H176" s="22">
        <v>626.88269230769197</v>
      </c>
      <c r="I176" s="22"/>
      <c r="J176" s="22">
        <v>1498.75</v>
      </c>
      <c r="K176" s="22"/>
      <c r="L176" s="22">
        <v>715.93842272249503</v>
      </c>
      <c r="M176" s="22"/>
      <c r="N176" s="22">
        <v>178.375</v>
      </c>
      <c r="O176" s="22"/>
      <c r="P176" s="22">
        <v>5530.3173479069001</v>
      </c>
      <c r="Q176" s="22"/>
      <c r="R176" s="22">
        <v>33514</v>
      </c>
      <c r="S176" s="20"/>
      <c r="T176" s="46">
        <v>16.501513838714899</v>
      </c>
    </row>
    <row r="177" spans="1:20" ht="12.75" x14ac:dyDescent="0.2">
      <c r="A177" s="1" t="s">
        <v>173</v>
      </c>
      <c r="B177" s="1" t="s">
        <v>469</v>
      </c>
      <c r="C177" s="3"/>
      <c r="D177" s="4">
        <v>724.531506849317</v>
      </c>
      <c r="E177" s="4"/>
      <c r="F177" s="4">
        <v>1037.0753424657501</v>
      </c>
      <c r="G177" s="4"/>
      <c r="H177" s="4">
        <v>259.69230769230802</v>
      </c>
      <c r="I177" s="4"/>
      <c r="J177" s="4">
        <v>411.33333333333297</v>
      </c>
      <c r="K177" s="4"/>
      <c r="L177" s="4">
        <v>179.22961697813699</v>
      </c>
      <c r="M177" s="4"/>
      <c r="N177" s="4">
        <v>110.366666666667</v>
      </c>
      <c r="O177" s="4"/>
      <c r="P177" s="4">
        <v>2722.2287739855201</v>
      </c>
      <c r="Q177" s="4"/>
      <c r="R177" s="4">
        <v>22201</v>
      </c>
      <c r="T177" s="45">
        <v>12.261739444103901</v>
      </c>
    </row>
    <row r="178" spans="1:20" ht="12.75" x14ac:dyDescent="0.2">
      <c r="A178" s="20" t="s">
        <v>174</v>
      </c>
      <c r="B178" s="20" t="s">
        <v>470</v>
      </c>
      <c r="C178" s="21"/>
      <c r="D178" s="22">
        <v>1960.7760273972699</v>
      </c>
      <c r="E178" s="22"/>
      <c r="F178" s="22">
        <v>3113.28082191781</v>
      </c>
      <c r="G178" s="22"/>
      <c r="H178" s="22">
        <v>938.36538461538498</v>
      </c>
      <c r="I178" s="22"/>
      <c r="J178" s="22">
        <v>1525.8333333333301</v>
      </c>
      <c r="K178" s="22"/>
      <c r="L178" s="22">
        <v>449.89487185886298</v>
      </c>
      <c r="M178" s="22"/>
      <c r="N178" s="22">
        <v>416.99250000000001</v>
      </c>
      <c r="O178" s="22"/>
      <c r="P178" s="22">
        <v>8405.1429391226593</v>
      </c>
      <c r="Q178" s="22"/>
      <c r="R178" s="22">
        <v>64498</v>
      </c>
      <c r="S178" s="20"/>
      <c r="T178" s="46">
        <v>13.0316334446381</v>
      </c>
    </row>
    <row r="179" spans="1:20" ht="12.75" x14ac:dyDescent="0.2">
      <c r="A179" s="1" t="s">
        <v>175</v>
      </c>
      <c r="B179" s="1" t="s">
        <v>471</v>
      </c>
      <c r="C179" s="3"/>
      <c r="D179" s="4">
        <v>432.38356164383703</v>
      </c>
      <c r="E179" s="4"/>
      <c r="F179" s="4">
        <v>621.47589041096001</v>
      </c>
      <c r="G179" s="4"/>
      <c r="H179" s="4">
        <v>120.565384615385</v>
      </c>
      <c r="I179" s="4"/>
      <c r="J179" s="4">
        <v>183.416666666667</v>
      </c>
      <c r="K179" s="4"/>
      <c r="L179" s="4">
        <v>103.66239654750299</v>
      </c>
      <c r="M179" s="4"/>
      <c r="N179" s="4">
        <v>82.762500000000003</v>
      </c>
      <c r="O179" s="4"/>
      <c r="P179" s="4">
        <v>1544.26639988435</v>
      </c>
      <c r="Q179" s="4"/>
      <c r="R179" s="4">
        <v>13184</v>
      </c>
      <c r="T179" s="45">
        <v>11.713185678734501</v>
      </c>
    </row>
    <row r="180" spans="1:20" ht="12.75" x14ac:dyDescent="0.2">
      <c r="A180" s="20" t="s">
        <v>176</v>
      </c>
      <c r="B180" s="20" t="s">
        <v>472</v>
      </c>
      <c r="C180" s="21"/>
      <c r="D180" s="22">
        <v>183.40479452054799</v>
      </c>
      <c r="E180" s="22"/>
      <c r="F180" s="22">
        <v>358.08904109589099</v>
      </c>
      <c r="G180" s="22"/>
      <c r="H180" s="22">
        <v>109.153846153846</v>
      </c>
      <c r="I180" s="22"/>
      <c r="J180" s="22">
        <v>454.91666666666703</v>
      </c>
      <c r="K180" s="22"/>
      <c r="L180" s="22">
        <v>174.57943799622601</v>
      </c>
      <c r="M180" s="22"/>
      <c r="N180" s="22">
        <v>109.083333333333</v>
      </c>
      <c r="O180" s="22"/>
      <c r="P180" s="22">
        <v>1389.22711976651</v>
      </c>
      <c r="Q180" s="22"/>
      <c r="R180" s="22">
        <v>6467</v>
      </c>
      <c r="S180" s="20"/>
      <c r="T180" s="46">
        <v>21.481786296064801</v>
      </c>
    </row>
    <row r="181" spans="1:20" ht="12.75" x14ac:dyDescent="0.2">
      <c r="A181" s="1" t="s">
        <v>177</v>
      </c>
      <c r="B181" s="1" t="s">
        <v>473</v>
      </c>
      <c r="C181" s="3"/>
      <c r="D181" s="4">
        <v>405.23904109589103</v>
      </c>
      <c r="E181" s="4"/>
      <c r="F181" s="4">
        <v>750.67808219178198</v>
      </c>
      <c r="G181" s="4"/>
      <c r="H181" s="4">
        <v>156.56923076923101</v>
      </c>
      <c r="I181" s="4"/>
      <c r="J181" s="4">
        <v>325.66666666666703</v>
      </c>
      <c r="K181" s="4"/>
      <c r="L181" s="4">
        <v>126.12841079250801</v>
      </c>
      <c r="M181" s="4"/>
      <c r="N181" s="4">
        <v>59.5</v>
      </c>
      <c r="O181" s="4"/>
      <c r="P181" s="4">
        <v>1823.7814315160799</v>
      </c>
      <c r="Q181" s="4"/>
      <c r="R181" s="4">
        <v>12876</v>
      </c>
      <c r="T181" s="45">
        <v>14.164192540510101</v>
      </c>
    </row>
    <row r="182" spans="1:20" ht="12.75" x14ac:dyDescent="0.2">
      <c r="A182" s="20" t="s">
        <v>178</v>
      </c>
      <c r="B182" s="20" t="s">
        <v>474</v>
      </c>
      <c r="C182" s="21"/>
      <c r="D182" s="22">
        <v>697.28698630137205</v>
      </c>
      <c r="E182" s="22"/>
      <c r="F182" s="22">
        <v>1181.3654794520601</v>
      </c>
      <c r="G182" s="22"/>
      <c r="H182" s="22">
        <v>223.14038461538499</v>
      </c>
      <c r="I182" s="22"/>
      <c r="J182" s="22">
        <v>408.66666666666703</v>
      </c>
      <c r="K182" s="22"/>
      <c r="L182" s="22">
        <v>220.05420148939999</v>
      </c>
      <c r="M182" s="22"/>
      <c r="N182" s="22">
        <v>124.1225</v>
      </c>
      <c r="O182" s="22"/>
      <c r="P182" s="22">
        <v>2854.63621852488</v>
      </c>
      <c r="Q182" s="22"/>
      <c r="R182" s="22">
        <v>21859</v>
      </c>
      <c r="S182" s="20"/>
      <c r="T182" s="46">
        <v>13.059317528363099</v>
      </c>
    </row>
    <row r="183" spans="1:20" ht="12.75" x14ac:dyDescent="0.2">
      <c r="A183" s="1" t="s">
        <v>179</v>
      </c>
      <c r="B183" s="1" t="s">
        <v>475</v>
      </c>
      <c r="C183" s="3"/>
      <c r="D183" s="4">
        <v>366.57191780822001</v>
      </c>
      <c r="E183" s="4"/>
      <c r="F183" s="4">
        <v>592.582191780823</v>
      </c>
      <c r="G183" s="4"/>
      <c r="H183" s="4">
        <v>135.79807692307699</v>
      </c>
      <c r="I183" s="4"/>
      <c r="J183" s="4">
        <v>324.16666666666703</v>
      </c>
      <c r="K183" s="4"/>
      <c r="L183" s="4">
        <v>147.03711625291001</v>
      </c>
      <c r="M183" s="4"/>
      <c r="N183" s="4">
        <v>79.4583333333333</v>
      </c>
      <c r="O183" s="4"/>
      <c r="P183" s="4">
        <v>1645.6143027650301</v>
      </c>
      <c r="Q183" s="4"/>
      <c r="R183" s="4">
        <v>10353</v>
      </c>
      <c r="T183" s="45">
        <v>15.8950478389359</v>
      </c>
    </row>
    <row r="184" spans="1:20" ht="12.75" x14ac:dyDescent="0.2">
      <c r="A184" s="20" t="s">
        <v>180</v>
      </c>
      <c r="B184" s="20" t="s">
        <v>476</v>
      </c>
      <c r="C184" s="21"/>
      <c r="D184" s="22">
        <v>900.269178082194</v>
      </c>
      <c r="E184" s="22"/>
      <c r="F184" s="22">
        <v>1442.2602739726001</v>
      </c>
      <c r="G184" s="22"/>
      <c r="H184" s="22">
        <v>418.88653846153801</v>
      </c>
      <c r="I184" s="22"/>
      <c r="J184" s="22">
        <v>828.83333333333303</v>
      </c>
      <c r="K184" s="22"/>
      <c r="L184" s="22">
        <v>197.81284533073099</v>
      </c>
      <c r="M184" s="22"/>
      <c r="N184" s="22">
        <v>149.73333333333301</v>
      </c>
      <c r="O184" s="22"/>
      <c r="P184" s="22">
        <v>3937.7955025137298</v>
      </c>
      <c r="Q184" s="22"/>
      <c r="R184" s="22">
        <v>32712</v>
      </c>
      <c r="S184" s="20"/>
      <c r="T184" s="46">
        <v>12.037770550604501</v>
      </c>
    </row>
    <row r="185" spans="1:20" ht="12.75" x14ac:dyDescent="0.2">
      <c r="A185" s="1" t="s">
        <v>181</v>
      </c>
      <c r="B185" s="1" t="s">
        <v>477</v>
      </c>
      <c r="C185" s="3"/>
      <c r="D185" s="4">
        <v>168.29794520548</v>
      </c>
      <c r="E185" s="4"/>
      <c r="F185" s="4">
        <v>206.13698630137</v>
      </c>
      <c r="G185" s="4"/>
      <c r="H185" s="4">
        <v>49.882692307692302</v>
      </c>
      <c r="I185" s="4"/>
      <c r="J185" s="4">
        <v>108.333333333333</v>
      </c>
      <c r="K185" s="4"/>
      <c r="L185" s="4">
        <v>59.001591283287702</v>
      </c>
      <c r="M185" s="4"/>
      <c r="N185" s="4">
        <v>21.8333333333333</v>
      </c>
      <c r="O185" s="4"/>
      <c r="P185" s="4">
        <v>613.48588176449698</v>
      </c>
      <c r="Q185" s="4"/>
      <c r="R185" s="4">
        <v>4677</v>
      </c>
      <c r="T185" s="45">
        <v>13.1170810725785</v>
      </c>
    </row>
    <row r="186" spans="1:20" ht="12.75" x14ac:dyDescent="0.2">
      <c r="A186" s="20" t="s">
        <v>182</v>
      </c>
      <c r="B186" s="20" t="s">
        <v>478</v>
      </c>
      <c r="C186" s="21"/>
      <c r="D186" s="22">
        <v>185.290410958905</v>
      </c>
      <c r="E186" s="22"/>
      <c r="F186" s="22">
        <v>479.63013698630198</v>
      </c>
      <c r="G186" s="22"/>
      <c r="H186" s="22">
        <v>74.028846153846104</v>
      </c>
      <c r="I186" s="22"/>
      <c r="J186" s="22">
        <v>157.083333333333</v>
      </c>
      <c r="K186" s="22"/>
      <c r="L186" s="22">
        <v>109.30442553866401</v>
      </c>
      <c r="M186" s="22"/>
      <c r="N186" s="22">
        <v>45.875</v>
      </c>
      <c r="O186" s="22"/>
      <c r="P186" s="22">
        <v>1051.21215297105</v>
      </c>
      <c r="Q186" s="22"/>
      <c r="R186" s="22">
        <v>6961</v>
      </c>
      <c r="S186" s="20"/>
      <c r="T186" s="46">
        <v>15.101453138500901</v>
      </c>
    </row>
    <row r="187" spans="1:20" ht="12.75" x14ac:dyDescent="0.2">
      <c r="A187" s="1" t="s">
        <v>183</v>
      </c>
      <c r="B187" s="1" t="s">
        <v>479</v>
      </c>
      <c r="C187" s="3"/>
      <c r="D187" s="4">
        <v>507.01027397260401</v>
      </c>
      <c r="E187" s="4"/>
      <c r="F187" s="4">
        <v>952.39726027397398</v>
      </c>
      <c r="G187" s="4"/>
      <c r="H187" s="4">
        <v>232.28653846153799</v>
      </c>
      <c r="I187" s="4"/>
      <c r="J187" s="4">
        <v>668.16666666666697</v>
      </c>
      <c r="K187" s="4"/>
      <c r="L187" s="4">
        <v>331.73773290643197</v>
      </c>
      <c r="M187" s="4"/>
      <c r="N187" s="4">
        <v>138.870833333333</v>
      </c>
      <c r="O187" s="4"/>
      <c r="P187" s="4">
        <v>2830.4693056145502</v>
      </c>
      <c r="Q187" s="4"/>
      <c r="R187" s="4">
        <v>17713</v>
      </c>
      <c r="T187" s="45">
        <v>15.979615568308899</v>
      </c>
    </row>
    <row r="188" spans="1:20" ht="12.75" x14ac:dyDescent="0.2">
      <c r="A188" s="20" t="s">
        <v>184</v>
      </c>
      <c r="B188" s="20" t="s">
        <v>480</v>
      </c>
      <c r="C188" s="21"/>
      <c r="D188" s="22">
        <v>175.867123287672</v>
      </c>
      <c r="E188" s="22"/>
      <c r="F188" s="22">
        <v>295.91424657534299</v>
      </c>
      <c r="G188" s="22"/>
      <c r="H188" s="22">
        <v>84.298076923076906</v>
      </c>
      <c r="I188" s="22"/>
      <c r="J188" s="22">
        <v>115.833333333333</v>
      </c>
      <c r="K188" s="22"/>
      <c r="L188" s="22">
        <v>115.678777677254</v>
      </c>
      <c r="M188" s="22"/>
      <c r="N188" s="22">
        <v>22.26</v>
      </c>
      <c r="O188" s="22"/>
      <c r="P188" s="22">
        <v>809.851557796679</v>
      </c>
      <c r="Q188" s="22"/>
      <c r="R188" s="22">
        <v>6268</v>
      </c>
      <c r="S188" s="20"/>
      <c r="T188" s="46">
        <v>12.9204141320466</v>
      </c>
    </row>
    <row r="189" spans="1:20" ht="12.75" x14ac:dyDescent="0.2">
      <c r="A189" s="1" t="s">
        <v>185</v>
      </c>
      <c r="B189" s="1" t="s">
        <v>481</v>
      </c>
      <c r="C189" s="3"/>
      <c r="D189" s="4">
        <v>169.563698630137</v>
      </c>
      <c r="E189" s="4"/>
      <c r="F189" s="4">
        <v>275.97945205479499</v>
      </c>
      <c r="G189" s="4"/>
      <c r="H189" s="4">
        <v>32.457692307692298</v>
      </c>
      <c r="I189" s="4"/>
      <c r="J189" s="4">
        <v>63.4166666666667</v>
      </c>
      <c r="K189" s="4"/>
      <c r="L189" s="4">
        <v>63.0071554792207</v>
      </c>
      <c r="M189" s="4"/>
      <c r="N189" s="4">
        <v>25.0416666666667</v>
      </c>
      <c r="O189" s="4"/>
      <c r="P189" s="4">
        <v>629.46633180517904</v>
      </c>
      <c r="Q189" s="4"/>
      <c r="R189" s="4">
        <v>4613</v>
      </c>
      <c r="T189" s="45">
        <v>13.645487357580301</v>
      </c>
    </row>
    <row r="190" spans="1:20" ht="12.75" x14ac:dyDescent="0.2">
      <c r="A190" s="20" t="s">
        <v>186</v>
      </c>
      <c r="B190" s="20" t="s">
        <v>482</v>
      </c>
      <c r="C190" s="21"/>
      <c r="D190" s="22">
        <v>147.99178082191801</v>
      </c>
      <c r="E190" s="22"/>
      <c r="F190" s="22">
        <v>300.373150684932</v>
      </c>
      <c r="G190" s="22"/>
      <c r="H190" s="22">
        <v>51.942307692307701</v>
      </c>
      <c r="I190" s="22"/>
      <c r="J190" s="22">
        <v>123.5</v>
      </c>
      <c r="K190" s="22"/>
      <c r="L190" s="22">
        <v>121.31255475560501</v>
      </c>
      <c r="M190" s="22"/>
      <c r="N190" s="22">
        <v>34.3333333333333</v>
      </c>
      <c r="O190" s="22"/>
      <c r="P190" s="22">
        <v>779.45312728809597</v>
      </c>
      <c r="Q190" s="22"/>
      <c r="R190" s="22">
        <v>6069</v>
      </c>
      <c r="S190" s="20"/>
      <c r="T190" s="46">
        <v>12.843188783787999</v>
      </c>
    </row>
    <row r="191" spans="1:20" ht="12.75" x14ac:dyDescent="0.2">
      <c r="A191" s="1" t="s">
        <v>187</v>
      </c>
      <c r="B191" s="1" t="s">
        <v>483</v>
      </c>
      <c r="C191" s="3"/>
      <c r="D191" s="4">
        <v>73.169178082192005</v>
      </c>
      <c r="E191" s="4"/>
      <c r="F191" s="4">
        <v>105.57534246575401</v>
      </c>
      <c r="G191" s="4"/>
      <c r="H191" s="4">
        <v>30.0615384615385</v>
      </c>
      <c r="I191" s="4"/>
      <c r="J191" s="4">
        <v>66.75</v>
      </c>
      <c r="K191" s="4"/>
      <c r="L191" s="4">
        <v>26.901659770956002</v>
      </c>
      <c r="M191" s="4"/>
      <c r="N191" s="4">
        <v>20.5</v>
      </c>
      <c r="O191" s="4"/>
      <c r="P191" s="4">
        <v>322.95771878044002</v>
      </c>
      <c r="Q191" s="4"/>
      <c r="R191" s="4">
        <v>2065</v>
      </c>
      <c r="T191" s="45">
        <v>15.639598972418399</v>
      </c>
    </row>
    <row r="192" spans="1:20" ht="12.75" x14ac:dyDescent="0.2">
      <c r="A192" s="20" t="s">
        <v>188</v>
      </c>
      <c r="B192" s="20" t="s">
        <v>484</v>
      </c>
      <c r="C192" s="21"/>
      <c r="D192" s="22">
        <v>222.518493150685</v>
      </c>
      <c r="E192" s="22"/>
      <c r="F192" s="22">
        <v>272.09589041095899</v>
      </c>
      <c r="G192" s="22"/>
      <c r="H192" s="22">
        <v>110.4</v>
      </c>
      <c r="I192" s="22"/>
      <c r="J192" s="22">
        <v>100.916666666667</v>
      </c>
      <c r="K192" s="22"/>
      <c r="L192" s="22">
        <v>88.608194711939305</v>
      </c>
      <c r="M192" s="22"/>
      <c r="N192" s="22">
        <v>28.2083333333333</v>
      </c>
      <c r="O192" s="22"/>
      <c r="P192" s="22">
        <v>822.74757827358405</v>
      </c>
      <c r="Q192" s="22"/>
      <c r="R192" s="22">
        <v>8722</v>
      </c>
      <c r="S192" s="20"/>
      <c r="T192" s="46">
        <v>9.4330151143497396</v>
      </c>
    </row>
    <row r="193" spans="1:20" ht="12.75" x14ac:dyDescent="0.2">
      <c r="A193" s="1" t="s">
        <v>189</v>
      </c>
      <c r="B193" s="1" t="s">
        <v>485</v>
      </c>
      <c r="C193" s="3"/>
      <c r="D193" s="4">
        <v>59.157534246575501</v>
      </c>
      <c r="E193" s="4"/>
      <c r="F193" s="4">
        <v>112.150684931507</v>
      </c>
      <c r="G193" s="4"/>
      <c r="H193" s="4">
        <v>25.048076923076898</v>
      </c>
      <c r="I193" s="4"/>
      <c r="J193" s="4">
        <v>66.8333333333333</v>
      </c>
      <c r="K193" s="4"/>
      <c r="L193" s="4">
        <v>18.4971711729468</v>
      </c>
      <c r="M193" s="4"/>
      <c r="N193" s="4">
        <v>21.05</v>
      </c>
      <c r="O193" s="4"/>
      <c r="P193" s="4">
        <v>302.73680060743999</v>
      </c>
      <c r="Q193" s="4"/>
      <c r="R193" s="4">
        <v>1936</v>
      </c>
      <c r="T193" s="45">
        <v>15.6372314363347</v>
      </c>
    </row>
    <row r="194" spans="1:20" ht="12.75" x14ac:dyDescent="0.2">
      <c r="A194" s="20" t="s">
        <v>190</v>
      </c>
      <c r="B194" s="20" t="s">
        <v>486</v>
      </c>
      <c r="C194" s="21"/>
      <c r="D194" s="22">
        <v>227.963698630138</v>
      </c>
      <c r="E194" s="22"/>
      <c r="F194" s="22">
        <v>314.30136986301397</v>
      </c>
      <c r="G194" s="22"/>
      <c r="H194" s="22">
        <v>100.178846153846</v>
      </c>
      <c r="I194" s="22"/>
      <c r="J194" s="22">
        <v>143.166666666667</v>
      </c>
      <c r="K194" s="22"/>
      <c r="L194" s="22">
        <v>90.146640109686899</v>
      </c>
      <c r="M194" s="22"/>
      <c r="N194" s="22">
        <v>35.3333333333333</v>
      </c>
      <c r="O194" s="22"/>
      <c r="P194" s="22">
        <v>911.09055475668504</v>
      </c>
      <c r="Q194" s="22"/>
      <c r="R194" s="22">
        <v>5995</v>
      </c>
      <c r="S194" s="20"/>
      <c r="T194" s="46">
        <v>15.197507168585201</v>
      </c>
    </row>
    <row r="195" spans="1:20" ht="12.75" x14ac:dyDescent="0.2">
      <c r="A195" s="1" t="s">
        <v>191</v>
      </c>
      <c r="B195" s="1" t="s">
        <v>487</v>
      </c>
      <c r="C195" s="3"/>
      <c r="D195" s="4">
        <v>161.408904109589</v>
      </c>
      <c r="E195" s="4"/>
      <c r="F195" s="4">
        <v>302.97945205479499</v>
      </c>
      <c r="G195" s="4"/>
      <c r="H195" s="4">
        <v>76.194230769230799</v>
      </c>
      <c r="I195" s="4"/>
      <c r="J195" s="4">
        <v>129.083333333333</v>
      </c>
      <c r="K195" s="4"/>
      <c r="L195" s="4">
        <v>93.078859158347996</v>
      </c>
      <c r="M195" s="4"/>
      <c r="N195" s="4">
        <v>34</v>
      </c>
      <c r="O195" s="4"/>
      <c r="P195" s="4">
        <v>796.74477942529597</v>
      </c>
      <c r="Q195" s="4"/>
      <c r="R195" s="4">
        <v>4766</v>
      </c>
      <c r="T195" s="45">
        <v>16.7172635213029</v>
      </c>
    </row>
    <row r="196" spans="1:20" ht="12.75" x14ac:dyDescent="0.2">
      <c r="A196" s="20" t="s">
        <v>192</v>
      </c>
      <c r="B196" s="20" t="s">
        <v>488</v>
      </c>
      <c r="C196" s="21"/>
      <c r="D196" s="22">
        <v>130.72534246575401</v>
      </c>
      <c r="E196" s="22"/>
      <c r="F196" s="22">
        <v>220.746575342466</v>
      </c>
      <c r="G196" s="22"/>
      <c r="H196" s="22">
        <v>53.030769230769202</v>
      </c>
      <c r="I196" s="22"/>
      <c r="J196" s="22">
        <v>66.8333333333333</v>
      </c>
      <c r="K196" s="22"/>
      <c r="L196" s="22">
        <v>78.975520491984398</v>
      </c>
      <c r="M196" s="22"/>
      <c r="N196" s="22">
        <v>48.445833333333297</v>
      </c>
      <c r="O196" s="22"/>
      <c r="P196" s="22">
        <v>598.75737419764005</v>
      </c>
      <c r="Q196" s="22"/>
      <c r="R196" s="22">
        <v>5418</v>
      </c>
      <c r="S196" s="20"/>
      <c r="T196" s="46">
        <v>11.051261982237699</v>
      </c>
    </row>
    <row r="197" spans="1:20" ht="12.75" x14ac:dyDescent="0.2">
      <c r="A197" s="1" t="s">
        <v>193</v>
      </c>
      <c r="B197" s="1" t="s">
        <v>489</v>
      </c>
      <c r="C197" s="3"/>
      <c r="D197" s="4">
        <v>173.994520547946</v>
      </c>
      <c r="E197" s="4"/>
      <c r="F197" s="4">
        <v>367.84931506849398</v>
      </c>
      <c r="G197" s="4"/>
      <c r="H197" s="4">
        <v>91.307692307692307</v>
      </c>
      <c r="I197" s="4"/>
      <c r="J197" s="4">
        <v>109.333333333333</v>
      </c>
      <c r="K197" s="4"/>
      <c r="L197" s="4">
        <v>89.900781013809905</v>
      </c>
      <c r="M197" s="4"/>
      <c r="N197" s="4">
        <v>51.026666666666699</v>
      </c>
      <c r="O197" s="4"/>
      <c r="P197" s="4">
        <v>883.41230893794204</v>
      </c>
      <c r="Q197" s="4"/>
      <c r="R197" s="4">
        <v>7173</v>
      </c>
      <c r="T197" s="45">
        <v>12.3157996506056</v>
      </c>
    </row>
    <row r="198" spans="1:20" ht="12.75" x14ac:dyDescent="0.2">
      <c r="A198" s="20" t="s">
        <v>194</v>
      </c>
      <c r="B198" s="20" t="s">
        <v>490</v>
      </c>
      <c r="C198" s="21"/>
      <c r="D198" s="22">
        <v>1240.5095890411001</v>
      </c>
      <c r="E198" s="22"/>
      <c r="F198" s="22">
        <v>2071.1095890411002</v>
      </c>
      <c r="G198" s="22"/>
      <c r="H198" s="22">
        <v>919.41923076923104</v>
      </c>
      <c r="I198" s="22"/>
      <c r="J198" s="22">
        <v>1230.0833333333301</v>
      </c>
      <c r="K198" s="22"/>
      <c r="L198" s="22">
        <v>904.06985086334396</v>
      </c>
      <c r="M198" s="22"/>
      <c r="N198" s="22">
        <v>248.854166666667</v>
      </c>
      <c r="O198" s="22"/>
      <c r="P198" s="22">
        <v>6614.0457597147697</v>
      </c>
      <c r="Q198" s="22"/>
      <c r="R198" s="22">
        <v>54872</v>
      </c>
      <c r="S198" s="20"/>
      <c r="T198" s="46">
        <v>12.053589735593301</v>
      </c>
    </row>
    <row r="199" spans="1:20" ht="12.75" x14ac:dyDescent="0.2">
      <c r="A199" s="1" t="s">
        <v>195</v>
      </c>
      <c r="B199" s="1" t="s">
        <v>491</v>
      </c>
      <c r="C199" s="3"/>
      <c r="D199" s="4">
        <v>407.24794520548102</v>
      </c>
      <c r="E199" s="4"/>
      <c r="F199" s="4">
        <v>802.08904109589196</v>
      </c>
      <c r="G199" s="4"/>
      <c r="H199" s="4">
        <v>245.151923076923</v>
      </c>
      <c r="I199" s="4"/>
      <c r="J199" s="4">
        <v>445.5</v>
      </c>
      <c r="K199" s="4"/>
      <c r="L199" s="4">
        <v>352.97833933601402</v>
      </c>
      <c r="M199" s="4"/>
      <c r="N199" s="4">
        <v>122.14166666666701</v>
      </c>
      <c r="O199" s="4"/>
      <c r="P199" s="4">
        <v>2375.1089153809799</v>
      </c>
      <c r="Q199" s="4"/>
      <c r="R199" s="4">
        <v>12799</v>
      </c>
      <c r="T199" s="45">
        <v>18.556988166114401</v>
      </c>
    </row>
    <row r="200" spans="1:20" ht="12.75" x14ac:dyDescent="0.2">
      <c r="A200" s="20" t="s">
        <v>196</v>
      </c>
      <c r="B200" s="20" t="s">
        <v>492</v>
      </c>
      <c r="C200" s="21"/>
      <c r="D200" s="22">
        <v>174.268493150685</v>
      </c>
      <c r="E200" s="22"/>
      <c r="F200" s="22">
        <v>367.08904109589099</v>
      </c>
      <c r="G200" s="22"/>
      <c r="H200" s="22">
        <v>110.078846153846</v>
      </c>
      <c r="I200" s="22"/>
      <c r="J200" s="22">
        <v>244.75</v>
      </c>
      <c r="K200" s="22"/>
      <c r="L200" s="22">
        <v>278.50895727358602</v>
      </c>
      <c r="M200" s="22"/>
      <c r="N200" s="22">
        <v>95.9791666666667</v>
      </c>
      <c r="O200" s="22"/>
      <c r="P200" s="22">
        <v>1270.67450434068</v>
      </c>
      <c r="Q200" s="22"/>
      <c r="R200" s="22">
        <v>5382</v>
      </c>
      <c r="S200" s="20"/>
      <c r="T200" s="46">
        <v>23.609708367533901</v>
      </c>
    </row>
    <row r="201" spans="1:20" ht="12.75" x14ac:dyDescent="0.2">
      <c r="A201" s="1" t="s">
        <v>197</v>
      </c>
      <c r="B201" s="1" t="s">
        <v>493</v>
      </c>
      <c r="C201" s="3"/>
      <c r="D201" s="4">
        <v>255.967123287672</v>
      </c>
      <c r="E201" s="4"/>
      <c r="F201" s="4">
        <v>386.87671232876801</v>
      </c>
      <c r="G201" s="4"/>
      <c r="H201" s="4">
        <v>112.948076923077</v>
      </c>
      <c r="I201" s="4"/>
      <c r="J201" s="4">
        <v>145.25</v>
      </c>
      <c r="K201" s="4"/>
      <c r="L201" s="4">
        <v>133.84620409505999</v>
      </c>
      <c r="M201" s="4"/>
      <c r="N201" s="4">
        <v>47.6666666666667</v>
      </c>
      <c r="O201" s="4"/>
      <c r="P201" s="4">
        <v>1082.5547833012399</v>
      </c>
      <c r="Q201" s="4"/>
      <c r="R201" s="4">
        <v>6068</v>
      </c>
      <c r="T201" s="45">
        <v>17.840388650317099</v>
      </c>
    </row>
    <row r="202" spans="1:20" ht="12.75" x14ac:dyDescent="0.2">
      <c r="A202" s="20" t="s">
        <v>198</v>
      </c>
      <c r="B202" s="20" t="s">
        <v>494</v>
      </c>
      <c r="C202" s="21"/>
      <c r="D202" s="22">
        <v>509.76301369863103</v>
      </c>
      <c r="E202" s="22"/>
      <c r="F202" s="22">
        <v>859.72602739726199</v>
      </c>
      <c r="G202" s="22"/>
      <c r="H202" s="22">
        <v>202.505769230769</v>
      </c>
      <c r="I202" s="22"/>
      <c r="J202" s="22">
        <v>169.916666666667</v>
      </c>
      <c r="K202" s="22"/>
      <c r="L202" s="22">
        <v>238.08455895196801</v>
      </c>
      <c r="M202" s="22"/>
      <c r="N202" s="22">
        <v>72.741666666666603</v>
      </c>
      <c r="O202" s="22"/>
      <c r="P202" s="22">
        <v>2052.7377026119598</v>
      </c>
      <c r="Q202" s="22"/>
      <c r="R202" s="22">
        <v>13728</v>
      </c>
      <c r="S202" s="20"/>
      <c r="T202" s="46">
        <v>14.9529261553902</v>
      </c>
    </row>
    <row r="203" spans="1:20" ht="12.75" x14ac:dyDescent="0.2">
      <c r="A203" s="1" t="s">
        <v>199</v>
      </c>
      <c r="B203" s="1" t="s">
        <v>495</v>
      </c>
      <c r="C203" s="3"/>
      <c r="D203" s="4">
        <v>258.16712328767198</v>
      </c>
      <c r="E203" s="4"/>
      <c r="F203" s="4">
        <v>452.01369863013798</v>
      </c>
      <c r="G203" s="4"/>
      <c r="H203" s="4">
        <v>149.75</v>
      </c>
      <c r="I203" s="4"/>
      <c r="J203" s="4">
        <v>389.08333333333297</v>
      </c>
      <c r="K203" s="4"/>
      <c r="L203" s="4">
        <v>183.75882113248599</v>
      </c>
      <c r="M203" s="4"/>
      <c r="N203" s="4">
        <v>118.783333333333</v>
      </c>
      <c r="O203" s="4"/>
      <c r="P203" s="4">
        <v>1551.55630971696</v>
      </c>
      <c r="Q203" s="4"/>
      <c r="R203" s="4">
        <v>7956</v>
      </c>
      <c r="T203" s="45">
        <v>19.501713294582199</v>
      </c>
    </row>
    <row r="204" spans="1:20" ht="12.75" x14ac:dyDescent="0.2">
      <c r="A204" s="20" t="s">
        <v>200</v>
      </c>
      <c r="B204" s="20" t="s">
        <v>496</v>
      </c>
      <c r="C204" s="21"/>
      <c r="D204" s="22">
        <v>104.166438356165</v>
      </c>
      <c r="E204" s="22"/>
      <c r="F204" s="22">
        <v>182.818356164384</v>
      </c>
      <c r="G204" s="22"/>
      <c r="H204" s="22">
        <v>22.815384615384598</v>
      </c>
      <c r="I204" s="22"/>
      <c r="J204" s="22">
        <v>42.8333333333333</v>
      </c>
      <c r="K204" s="22"/>
      <c r="L204" s="22">
        <v>39.708381036562599</v>
      </c>
      <c r="M204" s="22"/>
      <c r="N204" s="22">
        <v>33.991666666666703</v>
      </c>
      <c r="O204" s="22"/>
      <c r="P204" s="22">
        <v>426.33356017249599</v>
      </c>
      <c r="Q204" s="22"/>
      <c r="R204" s="22">
        <v>4330</v>
      </c>
      <c r="S204" s="20"/>
      <c r="T204" s="46">
        <v>9.8460406506350093</v>
      </c>
    </row>
    <row r="205" spans="1:20" ht="12.75" x14ac:dyDescent="0.2">
      <c r="A205" s="1" t="s">
        <v>201</v>
      </c>
      <c r="B205" s="1" t="s">
        <v>497</v>
      </c>
      <c r="C205" s="3"/>
      <c r="D205" s="4">
        <v>72.678082191781002</v>
      </c>
      <c r="E205" s="4"/>
      <c r="F205" s="4">
        <v>197.89726027397299</v>
      </c>
      <c r="G205" s="4"/>
      <c r="H205" s="4">
        <v>46.853846153846199</v>
      </c>
      <c r="I205" s="4"/>
      <c r="J205" s="4">
        <v>96.4166666666667</v>
      </c>
      <c r="K205" s="4"/>
      <c r="L205" s="4">
        <v>14.700580510771999</v>
      </c>
      <c r="M205" s="4"/>
      <c r="N205" s="4">
        <v>49.4583333333333</v>
      </c>
      <c r="O205" s="4"/>
      <c r="P205" s="4">
        <v>478.00476913037198</v>
      </c>
      <c r="Q205" s="4"/>
      <c r="R205" s="4">
        <v>2886</v>
      </c>
      <c r="T205" s="45">
        <v>16.562881813249199</v>
      </c>
    </row>
    <row r="206" spans="1:20" ht="12.75" x14ac:dyDescent="0.2">
      <c r="A206" s="20" t="s">
        <v>202</v>
      </c>
      <c r="B206" s="20" t="s">
        <v>498</v>
      </c>
      <c r="C206" s="21"/>
      <c r="D206" s="22">
        <v>233.93356164383599</v>
      </c>
      <c r="E206" s="22"/>
      <c r="F206" s="22">
        <v>447.14383561643899</v>
      </c>
      <c r="G206" s="22"/>
      <c r="H206" s="22">
        <v>109.030769230769</v>
      </c>
      <c r="I206" s="22"/>
      <c r="J206" s="22">
        <v>242.5</v>
      </c>
      <c r="K206" s="22"/>
      <c r="L206" s="22">
        <v>84.609405357492605</v>
      </c>
      <c r="M206" s="22"/>
      <c r="N206" s="22">
        <v>115.27500000000001</v>
      </c>
      <c r="O206" s="22"/>
      <c r="P206" s="22">
        <v>1232.4925718485399</v>
      </c>
      <c r="Q206" s="22"/>
      <c r="R206" s="22">
        <v>8534</v>
      </c>
      <c r="S206" s="20"/>
      <c r="T206" s="46">
        <v>14.4421440338474</v>
      </c>
    </row>
    <row r="207" spans="1:20" ht="12.75" x14ac:dyDescent="0.2">
      <c r="A207" s="1" t="s">
        <v>203</v>
      </c>
      <c r="B207" s="1" t="s">
        <v>499</v>
      </c>
      <c r="C207" s="3"/>
      <c r="D207" s="4">
        <v>142.11027397260301</v>
      </c>
      <c r="E207" s="4"/>
      <c r="F207" s="4">
        <v>363.41095890410998</v>
      </c>
      <c r="G207" s="4"/>
      <c r="H207" s="4">
        <v>72.157692307692301</v>
      </c>
      <c r="I207" s="4"/>
      <c r="J207" s="4">
        <v>142.5</v>
      </c>
      <c r="K207" s="4"/>
      <c r="L207" s="4">
        <v>153.159823120049</v>
      </c>
      <c r="M207" s="4"/>
      <c r="N207" s="4">
        <v>43.75</v>
      </c>
      <c r="O207" s="4"/>
      <c r="P207" s="4">
        <v>917.08874830445404</v>
      </c>
      <c r="Q207" s="4"/>
      <c r="R207" s="4">
        <v>5020</v>
      </c>
      <c r="T207" s="45">
        <v>18.268700165427401</v>
      </c>
    </row>
    <row r="208" spans="1:20" ht="12.75" x14ac:dyDescent="0.2">
      <c r="A208" s="20" t="s">
        <v>204</v>
      </c>
      <c r="B208" s="20" t="s">
        <v>500</v>
      </c>
      <c r="C208" s="21"/>
      <c r="D208" s="22">
        <v>82.327397260274196</v>
      </c>
      <c r="E208" s="22"/>
      <c r="F208" s="22">
        <v>209.63013698630201</v>
      </c>
      <c r="G208" s="22"/>
      <c r="H208" s="22">
        <v>48.769230769230802</v>
      </c>
      <c r="I208" s="22"/>
      <c r="J208" s="22">
        <v>169.583333333333</v>
      </c>
      <c r="K208" s="22"/>
      <c r="L208" s="22">
        <v>100.745040446508</v>
      </c>
      <c r="M208" s="22"/>
      <c r="N208" s="22">
        <v>77.2916666666667</v>
      </c>
      <c r="O208" s="22"/>
      <c r="P208" s="22">
        <v>688.34680546231505</v>
      </c>
      <c r="Q208" s="22"/>
      <c r="R208" s="22">
        <v>3535</v>
      </c>
      <c r="S208" s="20"/>
      <c r="T208" s="46">
        <v>19.472328301621399</v>
      </c>
    </row>
    <row r="209" spans="1:20" ht="12.75" x14ac:dyDescent="0.2">
      <c r="A209" s="1" t="s">
        <v>205</v>
      </c>
      <c r="B209" s="1" t="s">
        <v>501</v>
      </c>
      <c r="C209" s="3"/>
      <c r="D209" s="4">
        <v>67.655479452054905</v>
      </c>
      <c r="E209" s="4"/>
      <c r="F209" s="4">
        <v>220.993150684932</v>
      </c>
      <c r="G209" s="4"/>
      <c r="H209" s="4">
        <v>42.417307692307702</v>
      </c>
      <c r="I209" s="4"/>
      <c r="J209" s="4">
        <v>104.083333333333</v>
      </c>
      <c r="K209" s="4"/>
      <c r="L209" s="4">
        <v>64.993773434899595</v>
      </c>
      <c r="M209" s="4"/>
      <c r="N209" s="4">
        <v>28.4166666666667</v>
      </c>
      <c r="O209" s="4"/>
      <c r="P209" s="4">
        <v>528.55971126419399</v>
      </c>
      <c r="Q209" s="4"/>
      <c r="R209" s="4">
        <v>2456</v>
      </c>
      <c r="T209" s="45">
        <v>21.521160882092602</v>
      </c>
    </row>
    <row r="210" spans="1:20" ht="12.75" x14ac:dyDescent="0.2">
      <c r="A210" s="20" t="s">
        <v>206</v>
      </c>
      <c r="B210" s="20" t="s">
        <v>502</v>
      </c>
      <c r="C210" s="21"/>
      <c r="D210" s="22">
        <v>2099.7856164383602</v>
      </c>
      <c r="E210" s="22"/>
      <c r="F210" s="22">
        <v>3571.4589041096001</v>
      </c>
      <c r="G210" s="22"/>
      <c r="H210" s="22">
        <v>1578.8576923076901</v>
      </c>
      <c r="I210" s="22"/>
      <c r="J210" s="22">
        <v>2416.5</v>
      </c>
      <c r="K210" s="22"/>
      <c r="L210" s="22">
        <v>1666.43104811433</v>
      </c>
      <c r="M210" s="22"/>
      <c r="N210" s="22">
        <v>597.96500000000003</v>
      </c>
      <c r="O210" s="22"/>
      <c r="P210" s="22">
        <v>11930.99826097</v>
      </c>
      <c r="Q210" s="22"/>
      <c r="R210" s="22">
        <v>90788</v>
      </c>
      <c r="S210" s="20"/>
      <c r="T210" s="46">
        <v>13.141602701865899</v>
      </c>
    </row>
    <row r="211" spans="1:20" ht="12.75" x14ac:dyDescent="0.2">
      <c r="A211" s="1" t="s">
        <v>207</v>
      </c>
      <c r="B211" s="1" t="s">
        <v>503</v>
      </c>
      <c r="C211" s="3"/>
      <c r="D211" s="4">
        <v>362.22808219178199</v>
      </c>
      <c r="E211" s="4"/>
      <c r="F211" s="4">
        <v>554.83561643835696</v>
      </c>
      <c r="G211" s="4"/>
      <c r="H211" s="4">
        <v>191.28653846153799</v>
      </c>
      <c r="I211" s="4"/>
      <c r="J211" s="4">
        <v>188.333333333333</v>
      </c>
      <c r="K211" s="4"/>
      <c r="L211" s="4">
        <v>195.031112533086</v>
      </c>
      <c r="M211" s="4"/>
      <c r="N211" s="4">
        <v>66.400000000000006</v>
      </c>
      <c r="O211" s="4"/>
      <c r="P211" s="4">
        <v>1558.1146829581</v>
      </c>
      <c r="Q211" s="4"/>
      <c r="R211" s="4">
        <v>11746</v>
      </c>
      <c r="T211" s="45">
        <v>13.265066260497999</v>
      </c>
    </row>
    <row r="212" spans="1:20" ht="12.75" x14ac:dyDescent="0.2">
      <c r="A212" s="20" t="s">
        <v>208</v>
      </c>
      <c r="B212" s="20" t="s">
        <v>504</v>
      </c>
      <c r="C212" s="21"/>
      <c r="D212" s="22">
        <v>157.95205479452099</v>
      </c>
      <c r="E212" s="22"/>
      <c r="F212" s="22">
        <v>284.01369863013701</v>
      </c>
      <c r="G212" s="22"/>
      <c r="H212" s="22">
        <v>73.607692307692304</v>
      </c>
      <c r="I212" s="22"/>
      <c r="J212" s="22">
        <v>98.9166666666667</v>
      </c>
      <c r="K212" s="22"/>
      <c r="L212" s="22">
        <v>42.367908252343</v>
      </c>
      <c r="M212" s="22"/>
      <c r="N212" s="22">
        <v>42.25</v>
      </c>
      <c r="O212" s="22"/>
      <c r="P212" s="22">
        <v>699.10802065135999</v>
      </c>
      <c r="Q212" s="22"/>
      <c r="R212" s="22">
        <v>5782</v>
      </c>
      <c r="S212" s="20"/>
      <c r="T212" s="46">
        <v>12.0911106996084</v>
      </c>
    </row>
    <row r="213" spans="1:20" ht="12.75" x14ac:dyDescent="0.2">
      <c r="A213" s="1" t="s">
        <v>209</v>
      </c>
      <c r="B213" s="1" t="s">
        <v>505</v>
      </c>
      <c r="C213" s="3"/>
      <c r="D213" s="4">
        <v>510.18287671233003</v>
      </c>
      <c r="E213" s="4"/>
      <c r="F213" s="4">
        <v>865.85260273972801</v>
      </c>
      <c r="G213" s="4"/>
      <c r="H213" s="4">
        <v>252.401923076923</v>
      </c>
      <c r="I213" s="4"/>
      <c r="J213" s="4">
        <v>519.58333333333303</v>
      </c>
      <c r="K213" s="4"/>
      <c r="L213" s="4">
        <v>353.921715557195</v>
      </c>
      <c r="M213" s="4"/>
      <c r="N213" s="4">
        <v>129.845</v>
      </c>
      <c r="O213" s="4"/>
      <c r="P213" s="4">
        <v>2631.78745141951</v>
      </c>
      <c r="Q213" s="4"/>
      <c r="R213" s="4">
        <v>16259</v>
      </c>
      <c r="T213" s="45">
        <v>16.1866501717173</v>
      </c>
    </row>
    <row r="214" spans="1:20" ht="12.75" x14ac:dyDescent="0.2">
      <c r="A214" s="20" t="s">
        <v>210</v>
      </c>
      <c r="B214" s="20" t="s">
        <v>506</v>
      </c>
      <c r="C214" s="21"/>
      <c r="D214" s="22">
        <v>125.126027397261</v>
      </c>
      <c r="E214" s="22"/>
      <c r="F214" s="22">
        <v>290.219178082192</v>
      </c>
      <c r="G214" s="22"/>
      <c r="H214" s="22">
        <v>77.1711538461538</v>
      </c>
      <c r="I214" s="22"/>
      <c r="J214" s="22">
        <v>157.5</v>
      </c>
      <c r="K214" s="22"/>
      <c r="L214" s="22">
        <v>108.73912174685</v>
      </c>
      <c r="M214" s="22"/>
      <c r="N214" s="22">
        <v>60.866666666666703</v>
      </c>
      <c r="O214" s="22"/>
      <c r="P214" s="22">
        <v>819.62214773912297</v>
      </c>
      <c r="Q214" s="22"/>
      <c r="R214" s="22">
        <v>5392</v>
      </c>
      <c r="S214" s="20"/>
      <c r="T214" s="46">
        <v>15.200707487743401</v>
      </c>
    </row>
    <row r="215" spans="1:20" ht="12.75" x14ac:dyDescent="0.2">
      <c r="A215" s="1" t="s">
        <v>211</v>
      </c>
      <c r="B215" s="1" t="s">
        <v>507</v>
      </c>
      <c r="C215" s="3"/>
      <c r="D215" s="4">
        <v>339.72123287671297</v>
      </c>
      <c r="E215" s="4"/>
      <c r="F215" s="4">
        <v>650.691780821919</v>
      </c>
      <c r="G215" s="4"/>
      <c r="H215" s="4">
        <v>195.551923076923</v>
      </c>
      <c r="I215" s="4"/>
      <c r="J215" s="4">
        <v>370.91666666666703</v>
      </c>
      <c r="K215" s="4"/>
      <c r="L215" s="4">
        <v>260.83074518014399</v>
      </c>
      <c r="M215" s="4"/>
      <c r="N215" s="4">
        <v>117.583333333333</v>
      </c>
      <c r="O215" s="4"/>
      <c r="P215" s="4">
        <v>1935.2956819557</v>
      </c>
      <c r="Q215" s="4"/>
      <c r="R215" s="4">
        <v>12420</v>
      </c>
      <c r="T215" s="45">
        <v>15.582090837002401</v>
      </c>
    </row>
    <row r="216" spans="1:20" ht="12.75" x14ac:dyDescent="0.2">
      <c r="A216" s="20" t="s">
        <v>212</v>
      </c>
      <c r="B216" s="20" t="s">
        <v>508</v>
      </c>
      <c r="C216" s="21"/>
      <c r="D216" s="22">
        <v>59.794520547945297</v>
      </c>
      <c r="E216" s="22"/>
      <c r="F216" s="22">
        <v>135.43150684931501</v>
      </c>
      <c r="G216" s="22"/>
      <c r="H216" s="22">
        <v>27.6365384615385</v>
      </c>
      <c r="I216" s="22"/>
      <c r="J216" s="22">
        <v>68.0833333333333</v>
      </c>
      <c r="K216" s="22"/>
      <c r="L216" s="22">
        <v>42.718869869022697</v>
      </c>
      <c r="M216" s="22"/>
      <c r="N216" s="22">
        <v>12.3333333333333</v>
      </c>
      <c r="O216" s="22"/>
      <c r="P216" s="22">
        <v>345.998102394488</v>
      </c>
      <c r="Q216" s="22"/>
      <c r="R216" s="22">
        <v>2225</v>
      </c>
      <c r="S216" s="20"/>
      <c r="T216" s="46">
        <v>15.5504765121118</v>
      </c>
    </row>
    <row r="217" spans="1:20" ht="12.75" x14ac:dyDescent="0.2">
      <c r="A217" s="1" t="s">
        <v>213</v>
      </c>
      <c r="B217" s="1" t="s">
        <v>509</v>
      </c>
      <c r="C217" s="3"/>
      <c r="D217" s="4">
        <v>143.459589041096</v>
      </c>
      <c r="E217" s="4"/>
      <c r="F217" s="4">
        <v>252.989589041096</v>
      </c>
      <c r="G217" s="4"/>
      <c r="H217" s="4">
        <v>67.573076923076897</v>
      </c>
      <c r="I217" s="4"/>
      <c r="J217" s="4">
        <v>142.5</v>
      </c>
      <c r="K217" s="4"/>
      <c r="L217" s="4">
        <v>58.6236672160626</v>
      </c>
      <c r="M217" s="4"/>
      <c r="N217" s="4">
        <v>28.25</v>
      </c>
      <c r="O217" s="4"/>
      <c r="P217" s="4">
        <v>693.39592222133194</v>
      </c>
      <c r="Q217" s="4"/>
      <c r="R217" s="4">
        <v>5235</v>
      </c>
      <c r="T217" s="45">
        <v>13.245385333740799</v>
      </c>
    </row>
    <row r="218" spans="1:20" ht="12.75" x14ac:dyDescent="0.2">
      <c r="A218" s="20" t="s">
        <v>214</v>
      </c>
      <c r="B218" s="20" t="s">
        <v>510</v>
      </c>
      <c r="C218" s="21"/>
      <c r="D218" s="22">
        <v>140.95205479452099</v>
      </c>
      <c r="E218" s="22"/>
      <c r="F218" s="22">
        <v>249.26712328767201</v>
      </c>
      <c r="G218" s="22"/>
      <c r="H218" s="22">
        <v>51.142307692307703</v>
      </c>
      <c r="I218" s="22"/>
      <c r="J218" s="22">
        <v>231.25</v>
      </c>
      <c r="K218" s="22"/>
      <c r="L218" s="31">
        <v>57.963582749798498</v>
      </c>
      <c r="M218" s="22"/>
      <c r="N218" s="31">
        <v>78.125</v>
      </c>
      <c r="O218" s="22"/>
      <c r="P218" s="31">
        <v>808.70006852429901</v>
      </c>
      <c r="Q218" s="22"/>
      <c r="R218" s="22">
        <v>4501</v>
      </c>
      <c r="S218" s="20"/>
      <c r="T218" s="46">
        <v>17.9671199405532</v>
      </c>
    </row>
    <row r="219" spans="1:20" ht="12.75" x14ac:dyDescent="0.2">
      <c r="A219" s="1" t="s">
        <v>215</v>
      </c>
      <c r="B219" s="1" t="s">
        <v>511</v>
      </c>
      <c r="C219" s="3"/>
      <c r="D219" s="4">
        <v>198.32397260274001</v>
      </c>
      <c r="E219" s="4"/>
      <c r="F219" s="4">
        <v>442.72602739726102</v>
      </c>
      <c r="G219" s="4"/>
      <c r="H219" s="4">
        <v>118.632692307692</v>
      </c>
      <c r="I219" s="4"/>
      <c r="J219" s="4">
        <v>247.25</v>
      </c>
      <c r="K219" s="4"/>
      <c r="L219" s="4">
        <v>84.822445643160194</v>
      </c>
      <c r="M219" s="4"/>
      <c r="N219" s="4">
        <v>52.436666666666703</v>
      </c>
      <c r="O219" s="4"/>
      <c r="P219" s="4">
        <v>1144.1918046175199</v>
      </c>
      <c r="Q219" s="4"/>
      <c r="R219" s="4">
        <v>8650</v>
      </c>
      <c r="T219" s="45">
        <v>13.227650920433801</v>
      </c>
    </row>
    <row r="220" spans="1:20" ht="12.75" x14ac:dyDescent="0.2">
      <c r="A220" s="20" t="s">
        <v>216</v>
      </c>
      <c r="B220" s="20" t="s">
        <v>512</v>
      </c>
      <c r="C220" s="21"/>
      <c r="D220" s="22">
        <v>78.0438356164385</v>
      </c>
      <c r="E220" s="22"/>
      <c r="F220" s="22">
        <v>142.21232876712401</v>
      </c>
      <c r="G220" s="22"/>
      <c r="H220" s="22">
        <v>39.571153846153798</v>
      </c>
      <c r="I220" s="22"/>
      <c r="J220" s="22">
        <v>120.75</v>
      </c>
      <c r="K220" s="22"/>
      <c r="L220" s="22">
        <v>79.047533557001998</v>
      </c>
      <c r="M220" s="22"/>
      <c r="N220" s="22">
        <v>41.75</v>
      </c>
      <c r="O220" s="22"/>
      <c r="P220" s="22">
        <v>501.37485178671801</v>
      </c>
      <c r="Q220" s="22"/>
      <c r="R220" s="22">
        <v>2905</v>
      </c>
      <c r="S220" s="20"/>
      <c r="T220" s="46">
        <v>17.259031042572001</v>
      </c>
    </row>
    <row r="221" spans="1:20" ht="12.75" x14ac:dyDescent="0.2">
      <c r="A221" s="1" t="s">
        <v>217</v>
      </c>
      <c r="B221" s="1" t="s">
        <v>513</v>
      </c>
      <c r="C221" s="3"/>
      <c r="D221" s="4">
        <v>1992.0561643835699</v>
      </c>
      <c r="E221" s="4"/>
      <c r="F221" s="4">
        <v>3628.8460273972701</v>
      </c>
      <c r="G221" s="4"/>
      <c r="H221" s="4">
        <v>1307.6096153846199</v>
      </c>
      <c r="I221" s="4"/>
      <c r="J221" s="4">
        <v>2752.75</v>
      </c>
      <c r="K221" s="4"/>
      <c r="L221" s="4">
        <v>2222.2681782504501</v>
      </c>
      <c r="M221" s="4"/>
      <c r="N221" s="4">
        <v>734.08249999999998</v>
      </c>
      <c r="O221" s="4"/>
      <c r="P221" s="4">
        <v>12637.612485415901</v>
      </c>
      <c r="Q221" s="4"/>
      <c r="R221" s="4">
        <v>87797</v>
      </c>
      <c r="T221" s="45">
        <v>14.3941279148671</v>
      </c>
    </row>
    <row r="222" spans="1:20" ht="12.75" x14ac:dyDescent="0.2">
      <c r="A222" s="20" t="s">
        <v>218</v>
      </c>
      <c r="B222" s="20" t="s">
        <v>514</v>
      </c>
      <c r="C222" s="21"/>
      <c r="D222" s="22">
        <v>325.49794520547999</v>
      </c>
      <c r="E222" s="22"/>
      <c r="F222" s="22">
        <v>650.59232876712497</v>
      </c>
      <c r="G222" s="22"/>
      <c r="H222" s="22">
        <v>142.16538461538499</v>
      </c>
      <c r="I222" s="22"/>
      <c r="J222" s="22">
        <v>407.91666666666703</v>
      </c>
      <c r="K222" s="22"/>
      <c r="L222" s="22">
        <v>141.89876839706301</v>
      </c>
      <c r="M222" s="22"/>
      <c r="N222" s="22">
        <v>92.133333333333297</v>
      </c>
      <c r="O222" s="22"/>
      <c r="P222" s="22">
        <v>1760.2044269850501</v>
      </c>
      <c r="Q222" s="22"/>
      <c r="R222" s="22">
        <v>12107</v>
      </c>
      <c r="S222" s="20"/>
      <c r="T222" s="46">
        <v>14.5387331872888</v>
      </c>
    </row>
    <row r="223" spans="1:20" ht="12.75" x14ac:dyDescent="0.2">
      <c r="A223" s="1" t="s">
        <v>219</v>
      </c>
      <c r="B223" s="1" t="s">
        <v>515</v>
      </c>
      <c r="C223" s="3"/>
      <c r="D223" s="4">
        <v>185.65273972602799</v>
      </c>
      <c r="E223" s="4"/>
      <c r="F223" s="4">
        <v>383.26027397260299</v>
      </c>
      <c r="G223" s="4"/>
      <c r="H223" s="4">
        <v>122.905769230769</v>
      </c>
      <c r="I223" s="4"/>
      <c r="J223" s="4">
        <v>386.5</v>
      </c>
      <c r="K223" s="4"/>
      <c r="L223" s="4">
        <v>145.063237905216</v>
      </c>
      <c r="M223" s="4"/>
      <c r="N223" s="4">
        <v>105.25</v>
      </c>
      <c r="O223" s="4"/>
      <c r="P223" s="4">
        <v>1328.6320208346201</v>
      </c>
      <c r="Q223" s="4"/>
      <c r="R223" s="4">
        <v>7058</v>
      </c>
      <c r="T223" s="45">
        <v>18.824483151524799</v>
      </c>
    </row>
    <row r="224" spans="1:20" ht="12.75" x14ac:dyDescent="0.2">
      <c r="A224" s="20" t="s">
        <v>220</v>
      </c>
      <c r="B224" s="20" t="s">
        <v>516</v>
      </c>
      <c r="C224" s="21"/>
      <c r="D224" s="22">
        <v>383.91506849315198</v>
      </c>
      <c r="E224" s="22"/>
      <c r="F224" s="22">
        <v>732.71917808219303</v>
      </c>
      <c r="G224" s="22"/>
      <c r="H224" s="22">
        <v>218.70961538461501</v>
      </c>
      <c r="I224" s="22"/>
      <c r="J224" s="22">
        <v>568.33333333333303</v>
      </c>
      <c r="K224" s="22"/>
      <c r="L224" s="22">
        <v>250.67668646598699</v>
      </c>
      <c r="M224" s="22"/>
      <c r="N224" s="22">
        <v>140.08416666666699</v>
      </c>
      <c r="O224" s="22"/>
      <c r="P224" s="22">
        <v>2294.43804842595</v>
      </c>
      <c r="Q224" s="22"/>
      <c r="R224" s="22">
        <v>13943</v>
      </c>
      <c r="S224" s="20"/>
      <c r="T224" s="46">
        <v>16.4558419882805</v>
      </c>
    </row>
    <row r="225" spans="1:20" ht="12.75" x14ac:dyDescent="0.2">
      <c r="A225" s="1" t="s">
        <v>221</v>
      </c>
      <c r="B225" s="1" t="s">
        <v>517</v>
      </c>
      <c r="C225" s="3"/>
      <c r="D225" s="4">
        <v>173.104109589042</v>
      </c>
      <c r="E225" s="4"/>
      <c r="F225" s="4">
        <v>343.62328767123302</v>
      </c>
      <c r="G225" s="4"/>
      <c r="H225" s="4">
        <v>109.928846153846</v>
      </c>
      <c r="I225" s="4"/>
      <c r="J225" s="4">
        <v>278.41666666666703</v>
      </c>
      <c r="K225" s="4"/>
      <c r="L225" s="4">
        <v>161.24342230813301</v>
      </c>
      <c r="M225" s="4"/>
      <c r="N225" s="4">
        <v>76.3333333333333</v>
      </c>
      <c r="O225" s="4"/>
      <c r="P225" s="4">
        <v>1142.6496657222499</v>
      </c>
      <c r="Q225" s="4"/>
      <c r="R225" s="4">
        <v>7406</v>
      </c>
      <c r="T225" s="45">
        <v>15.428701940619099</v>
      </c>
    </row>
    <row r="226" spans="1:20" ht="12.75" x14ac:dyDescent="0.2">
      <c r="A226" s="20" t="s">
        <v>222</v>
      </c>
      <c r="B226" s="20" t="s">
        <v>518</v>
      </c>
      <c r="C226" s="21"/>
      <c r="D226" s="22">
        <v>108.350684931507</v>
      </c>
      <c r="E226" s="22"/>
      <c r="F226" s="22">
        <v>194.32191780821901</v>
      </c>
      <c r="G226" s="22"/>
      <c r="H226" s="22">
        <v>34.107692307692297</v>
      </c>
      <c r="I226" s="22"/>
      <c r="J226" s="22">
        <v>43.1666666666667</v>
      </c>
      <c r="K226" s="22"/>
      <c r="L226" s="22">
        <v>47.708663240977302</v>
      </c>
      <c r="M226" s="22"/>
      <c r="N226" s="22">
        <v>20.3333333333333</v>
      </c>
      <c r="O226" s="22"/>
      <c r="P226" s="22">
        <v>447.98895828839602</v>
      </c>
      <c r="Q226" s="22"/>
      <c r="R226" s="22">
        <v>3563</v>
      </c>
      <c r="S226" s="20"/>
      <c r="T226" s="46">
        <v>12.573363971046801</v>
      </c>
    </row>
    <row r="227" spans="1:20" ht="12.75" x14ac:dyDescent="0.2">
      <c r="A227" s="1" t="s">
        <v>223</v>
      </c>
      <c r="B227" s="1" t="s">
        <v>519</v>
      </c>
      <c r="C227" s="3"/>
      <c r="D227" s="4">
        <v>129.35342465753499</v>
      </c>
      <c r="E227" s="4"/>
      <c r="F227" s="4">
        <v>277.86986301369899</v>
      </c>
      <c r="G227" s="4"/>
      <c r="H227" s="4">
        <v>62.586538461538503</v>
      </c>
      <c r="I227" s="4"/>
      <c r="J227" s="4">
        <v>68.3333333333333</v>
      </c>
      <c r="K227" s="4"/>
      <c r="L227" s="4">
        <v>65.476048763020898</v>
      </c>
      <c r="M227" s="4"/>
      <c r="N227" s="4">
        <v>34.225000000000001</v>
      </c>
      <c r="O227" s="4"/>
      <c r="P227" s="4">
        <v>637.84420822912602</v>
      </c>
      <c r="Q227" s="4"/>
      <c r="R227" s="4">
        <v>5444</v>
      </c>
      <c r="T227" s="45">
        <v>11.716462311335899</v>
      </c>
    </row>
    <row r="228" spans="1:20" ht="12.75" x14ac:dyDescent="0.2">
      <c r="A228" s="20" t="s">
        <v>224</v>
      </c>
      <c r="B228" s="20" t="s">
        <v>520</v>
      </c>
      <c r="C228" s="21"/>
      <c r="D228" s="22">
        <v>171.66027397260299</v>
      </c>
      <c r="E228" s="22"/>
      <c r="F228" s="22">
        <v>215.71232876712401</v>
      </c>
      <c r="G228" s="22"/>
      <c r="H228" s="22">
        <v>32.084615384615397</v>
      </c>
      <c r="I228" s="22"/>
      <c r="J228" s="22">
        <v>40.0833333333333</v>
      </c>
      <c r="K228" s="22"/>
      <c r="L228" s="22">
        <v>55.785347411803002</v>
      </c>
      <c r="M228" s="22"/>
      <c r="N228" s="22">
        <v>21.6666666666667</v>
      </c>
      <c r="O228" s="22"/>
      <c r="P228" s="22">
        <v>536.99256553614498</v>
      </c>
      <c r="Q228" s="22"/>
      <c r="R228" s="22">
        <v>5247</v>
      </c>
      <c r="S228" s="20"/>
      <c r="T228" s="46">
        <v>10.234277978581</v>
      </c>
    </row>
    <row r="229" spans="1:20" ht="12.75" x14ac:dyDescent="0.2">
      <c r="A229" s="1" t="s">
        <v>225</v>
      </c>
      <c r="B229" s="1" t="s">
        <v>521</v>
      </c>
      <c r="C229" s="3"/>
      <c r="D229" s="4">
        <v>219.37191780821999</v>
      </c>
      <c r="E229" s="4"/>
      <c r="F229" s="4">
        <v>287.71232876712401</v>
      </c>
      <c r="G229" s="4"/>
      <c r="H229" s="4">
        <v>85.682692307692307</v>
      </c>
      <c r="I229" s="4"/>
      <c r="J229" s="4">
        <v>124.083333333333</v>
      </c>
      <c r="K229" s="4"/>
      <c r="L229" s="4">
        <v>87.798297699754897</v>
      </c>
      <c r="M229" s="4"/>
      <c r="N229" s="4">
        <v>42.976666666666702</v>
      </c>
      <c r="O229" s="4"/>
      <c r="P229" s="4">
        <v>847.62523658279099</v>
      </c>
      <c r="Q229" s="4"/>
      <c r="R229" s="4">
        <v>7977</v>
      </c>
      <c r="T229" s="45">
        <v>10.625864818638499</v>
      </c>
    </row>
    <row r="230" spans="1:20" ht="12.75" x14ac:dyDescent="0.2">
      <c r="A230" s="20" t="s">
        <v>226</v>
      </c>
      <c r="B230" s="20" t="s">
        <v>522</v>
      </c>
      <c r="C230" s="21"/>
      <c r="D230" s="22">
        <v>182.57808219178099</v>
      </c>
      <c r="E230" s="22"/>
      <c r="F230" s="22">
        <v>276.30821917808299</v>
      </c>
      <c r="G230" s="22"/>
      <c r="H230" s="22">
        <v>54.796153846153899</v>
      </c>
      <c r="I230" s="22"/>
      <c r="J230" s="22">
        <v>53.5</v>
      </c>
      <c r="K230" s="22"/>
      <c r="L230" s="22">
        <v>64.1579661306953</v>
      </c>
      <c r="M230" s="22"/>
      <c r="N230" s="22">
        <v>24.05</v>
      </c>
      <c r="O230" s="22"/>
      <c r="P230" s="22">
        <v>655.39042134671297</v>
      </c>
      <c r="Q230" s="22"/>
      <c r="R230" s="22">
        <v>5296</v>
      </c>
      <c r="S230" s="20"/>
      <c r="T230" s="46">
        <v>12.375196777694701</v>
      </c>
    </row>
    <row r="231" spans="1:20" ht="12.75" x14ac:dyDescent="0.2">
      <c r="A231" s="1" t="s">
        <v>227</v>
      </c>
      <c r="B231" s="1" t="s">
        <v>523</v>
      </c>
      <c r="C231" s="3"/>
      <c r="D231" s="4">
        <v>109.337671232877</v>
      </c>
      <c r="E231" s="4"/>
      <c r="F231" s="4">
        <v>184.256712328768</v>
      </c>
      <c r="G231" s="4"/>
      <c r="H231" s="4">
        <v>53.605769230769198</v>
      </c>
      <c r="I231" s="4"/>
      <c r="J231" s="4">
        <v>64.25</v>
      </c>
      <c r="K231" s="4"/>
      <c r="L231" s="4">
        <v>66.939929836133501</v>
      </c>
      <c r="M231" s="4"/>
      <c r="N231" s="4">
        <v>35.335000000000001</v>
      </c>
      <c r="O231" s="4"/>
      <c r="P231" s="4">
        <v>513.72508262854706</v>
      </c>
      <c r="Q231" s="4"/>
      <c r="R231" s="4">
        <v>3679</v>
      </c>
      <c r="T231" s="45">
        <v>13.963715211430999</v>
      </c>
    </row>
    <row r="232" spans="1:20" ht="12.75" x14ac:dyDescent="0.2">
      <c r="A232" s="20" t="s">
        <v>228</v>
      </c>
      <c r="B232" s="20" t="s">
        <v>524</v>
      </c>
      <c r="C232" s="21"/>
      <c r="D232" s="22">
        <v>96.158219178082405</v>
      </c>
      <c r="E232" s="22"/>
      <c r="F232" s="22">
        <v>156.308219178082</v>
      </c>
      <c r="G232" s="22"/>
      <c r="H232" s="22">
        <v>61.298076923076898</v>
      </c>
      <c r="I232" s="22"/>
      <c r="J232" s="22">
        <v>52</v>
      </c>
      <c r="K232" s="22"/>
      <c r="L232" s="22">
        <v>27.899036934066199</v>
      </c>
      <c r="M232" s="22"/>
      <c r="N232" s="22">
        <v>23.984999999999999</v>
      </c>
      <c r="O232" s="22"/>
      <c r="P232" s="22">
        <v>417.64855221330799</v>
      </c>
      <c r="Q232" s="22"/>
      <c r="R232" s="22">
        <v>3596</v>
      </c>
      <c r="S232" s="20"/>
      <c r="T232" s="46">
        <v>11.6142533985903</v>
      </c>
    </row>
    <row r="233" spans="1:20" ht="12.75" x14ac:dyDescent="0.2">
      <c r="A233" s="1" t="s">
        <v>229</v>
      </c>
      <c r="B233" s="1" t="s">
        <v>525</v>
      </c>
      <c r="C233" s="3"/>
      <c r="D233" s="4">
        <v>169.02671232876801</v>
      </c>
      <c r="E233" s="4"/>
      <c r="F233" s="4">
        <v>307.50000000000102</v>
      </c>
      <c r="G233" s="4"/>
      <c r="H233" s="4">
        <v>70.521153846153794</v>
      </c>
      <c r="I233" s="4"/>
      <c r="J233" s="4">
        <v>69.0833333333333</v>
      </c>
      <c r="K233" s="4"/>
      <c r="L233" s="4">
        <v>82.952279904578901</v>
      </c>
      <c r="M233" s="4"/>
      <c r="N233" s="4">
        <v>38.9791666666667</v>
      </c>
      <c r="O233" s="4"/>
      <c r="P233" s="4">
        <v>738.06264607950095</v>
      </c>
      <c r="Q233" s="4"/>
      <c r="R233" s="4">
        <v>5557</v>
      </c>
      <c r="T233" s="45">
        <v>13.281674394088601</v>
      </c>
    </row>
    <row r="234" spans="1:20" ht="12.75" x14ac:dyDescent="0.2">
      <c r="A234" s="20" t="s">
        <v>230</v>
      </c>
      <c r="B234" s="20" t="s">
        <v>526</v>
      </c>
      <c r="C234" s="21"/>
      <c r="D234" s="22">
        <v>325.27397260274103</v>
      </c>
      <c r="E234" s="22"/>
      <c r="F234" s="22">
        <v>522.56301369863104</v>
      </c>
      <c r="G234" s="22"/>
      <c r="H234" s="22">
        <v>145.72499999999999</v>
      </c>
      <c r="I234" s="22"/>
      <c r="J234" s="22">
        <v>98.1666666666667</v>
      </c>
      <c r="K234" s="22"/>
      <c r="L234" s="22">
        <v>98.543117833055305</v>
      </c>
      <c r="M234" s="22"/>
      <c r="N234" s="22">
        <v>56.616666666666703</v>
      </c>
      <c r="O234" s="22"/>
      <c r="P234" s="22">
        <v>1246.88843746776</v>
      </c>
      <c r="Q234" s="22"/>
      <c r="R234" s="22">
        <v>10630</v>
      </c>
      <c r="S234" s="20"/>
      <c r="T234" s="46">
        <v>11.729900634691999</v>
      </c>
    </row>
    <row r="235" spans="1:20" ht="12.75" x14ac:dyDescent="0.2">
      <c r="A235" s="1" t="s">
        <v>231</v>
      </c>
      <c r="B235" s="1" t="s">
        <v>527</v>
      </c>
      <c r="C235" s="3"/>
      <c r="D235" s="4">
        <v>693.52739726027596</v>
      </c>
      <c r="E235" s="4"/>
      <c r="F235" s="4">
        <v>1303.3356164383599</v>
      </c>
      <c r="G235" s="4"/>
      <c r="H235" s="4">
        <v>345.22500000000002</v>
      </c>
      <c r="I235" s="4"/>
      <c r="J235" s="4">
        <v>463.58333333333297</v>
      </c>
      <c r="K235" s="4"/>
      <c r="L235" s="4">
        <v>505.53547346650498</v>
      </c>
      <c r="M235" s="4"/>
      <c r="N235" s="4">
        <v>165.51666666666699</v>
      </c>
      <c r="O235" s="4"/>
      <c r="P235" s="4">
        <v>3476.7234871651399</v>
      </c>
      <c r="Q235" s="4"/>
      <c r="R235" s="4">
        <v>32301</v>
      </c>
      <c r="T235" s="45">
        <v>10.7635165696577</v>
      </c>
    </row>
    <row r="236" spans="1:20" ht="12.75" x14ac:dyDescent="0.2">
      <c r="A236" s="20" t="s">
        <v>232</v>
      </c>
      <c r="B236" s="20" t="s">
        <v>528</v>
      </c>
      <c r="C236" s="21"/>
      <c r="D236" s="22">
        <v>858.6397260274</v>
      </c>
      <c r="E236" s="22"/>
      <c r="F236" s="22">
        <v>1222.1745205479499</v>
      </c>
      <c r="G236" s="22"/>
      <c r="H236" s="22">
        <v>498</v>
      </c>
      <c r="I236" s="22"/>
      <c r="J236" s="22">
        <v>738.08333333333303</v>
      </c>
      <c r="K236" s="22"/>
      <c r="L236" s="22">
        <v>834.26411226685696</v>
      </c>
      <c r="M236" s="22"/>
      <c r="N236" s="22">
        <v>178.9</v>
      </c>
      <c r="O236" s="22"/>
      <c r="P236" s="22">
        <v>4330.06169217554</v>
      </c>
      <c r="Q236" s="22"/>
      <c r="R236" s="22">
        <v>28977</v>
      </c>
      <c r="S236" s="20"/>
      <c r="T236" s="46">
        <v>14.9430986374557</v>
      </c>
    </row>
    <row r="237" spans="1:20" ht="12.75" x14ac:dyDescent="0.2">
      <c r="A237" s="1" t="s">
        <v>233</v>
      </c>
      <c r="B237" s="1" t="s">
        <v>529</v>
      </c>
      <c r="C237" s="3"/>
      <c r="D237" s="4">
        <v>203.03219178082199</v>
      </c>
      <c r="E237" s="4"/>
      <c r="F237" s="4">
        <v>256.44164383561701</v>
      </c>
      <c r="G237" s="4"/>
      <c r="H237" s="4">
        <v>68.244230769230796</v>
      </c>
      <c r="I237" s="4"/>
      <c r="J237" s="4">
        <v>50.4166666666667</v>
      </c>
      <c r="K237" s="4"/>
      <c r="L237" s="4">
        <v>48.811041564881201</v>
      </c>
      <c r="M237" s="4"/>
      <c r="N237" s="4">
        <v>33.816666666666698</v>
      </c>
      <c r="O237" s="4"/>
      <c r="P237" s="4">
        <v>660.76244128388498</v>
      </c>
      <c r="Q237" s="4"/>
      <c r="R237" s="4">
        <v>5756</v>
      </c>
      <c r="T237" s="45">
        <v>11.4795420653906</v>
      </c>
    </row>
    <row r="238" spans="1:20" ht="12.75" x14ac:dyDescent="0.2">
      <c r="A238" s="20" t="s">
        <v>234</v>
      </c>
      <c r="B238" s="20" t="s">
        <v>530</v>
      </c>
      <c r="C238" s="21"/>
      <c r="D238" s="22">
        <v>254.719178082192</v>
      </c>
      <c r="E238" s="22"/>
      <c r="F238" s="22">
        <v>534.39041095890502</v>
      </c>
      <c r="G238" s="22"/>
      <c r="H238" s="22">
        <v>116.740384615385</v>
      </c>
      <c r="I238" s="22"/>
      <c r="J238" s="22">
        <v>227.916666666667</v>
      </c>
      <c r="K238" s="22"/>
      <c r="L238" s="22">
        <v>191.25456860545799</v>
      </c>
      <c r="M238" s="22"/>
      <c r="N238" s="22">
        <v>92.575833333333307</v>
      </c>
      <c r="O238" s="22"/>
      <c r="P238" s="22">
        <v>1417.59704226194</v>
      </c>
      <c r="Q238" s="22"/>
      <c r="R238" s="22">
        <v>8185</v>
      </c>
      <c r="S238" s="20"/>
      <c r="T238" s="46">
        <v>17.319450730139799</v>
      </c>
    </row>
    <row r="239" spans="1:20" ht="12.75" x14ac:dyDescent="0.2">
      <c r="A239" s="1" t="s">
        <v>235</v>
      </c>
      <c r="B239" s="1" t="s">
        <v>531</v>
      </c>
      <c r="C239" s="3"/>
      <c r="D239" s="4">
        <v>380.596575342466</v>
      </c>
      <c r="E239" s="4"/>
      <c r="F239" s="4">
        <v>645.55808219178198</v>
      </c>
      <c r="G239" s="4"/>
      <c r="H239" s="4">
        <v>211.83269230769201</v>
      </c>
      <c r="I239" s="4"/>
      <c r="J239" s="4">
        <v>504.41666666666703</v>
      </c>
      <c r="K239" s="4"/>
      <c r="L239" s="4">
        <v>319.31922377265403</v>
      </c>
      <c r="M239" s="4"/>
      <c r="N239" s="4">
        <v>181.9</v>
      </c>
      <c r="O239" s="4"/>
      <c r="P239" s="4">
        <v>2243.6232402812602</v>
      </c>
      <c r="Q239" s="4"/>
      <c r="R239" s="4">
        <v>12256</v>
      </c>
      <c r="T239" s="45">
        <v>18.306325393939801</v>
      </c>
    </row>
    <row r="240" spans="1:20" ht="12.75" x14ac:dyDescent="0.2">
      <c r="A240" s="20" t="s">
        <v>236</v>
      </c>
      <c r="B240" s="20" t="s">
        <v>532</v>
      </c>
      <c r="C240" s="21"/>
      <c r="D240" s="22">
        <v>409.84863013698703</v>
      </c>
      <c r="E240" s="22"/>
      <c r="F240" s="22">
        <v>714.22602739726096</v>
      </c>
      <c r="G240" s="22"/>
      <c r="H240" s="22">
        <v>217.83846153846201</v>
      </c>
      <c r="I240" s="22"/>
      <c r="J240" s="22">
        <v>424.75</v>
      </c>
      <c r="K240" s="22"/>
      <c r="L240" s="22">
        <v>593.25199955358005</v>
      </c>
      <c r="M240" s="22"/>
      <c r="N240" s="22">
        <v>172.666666666667</v>
      </c>
      <c r="O240" s="22"/>
      <c r="P240" s="22">
        <v>2532.5817852929599</v>
      </c>
      <c r="Q240" s="22"/>
      <c r="R240" s="22">
        <v>14129</v>
      </c>
      <c r="S240" s="20"/>
      <c r="T240" s="46">
        <v>17.924706527659101</v>
      </c>
    </row>
    <row r="241" spans="1:20" ht="12.75" x14ac:dyDescent="0.2">
      <c r="A241" s="1" t="s">
        <v>237</v>
      </c>
      <c r="B241" s="1" t="s">
        <v>533</v>
      </c>
      <c r="C241" s="3"/>
      <c r="D241" s="4">
        <v>94.766438356164599</v>
      </c>
      <c r="E241" s="4"/>
      <c r="F241" s="4">
        <v>178.746575342466</v>
      </c>
      <c r="G241" s="4"/>
      <c r="H241" s="4">
        <v>43.9211538461538</v>
      </c>
      <c r="I241" s="4"/>
      <c r="J241" s="4">
        <v>213.166666666667</v>
      </c>
      <c r="K241" s="4"/>
      <c r="L241" s="4">
        <v>62.471357558302898</v>
      </c>
      <c r="M241" s="4"/>
      <c r="N241" s="4">
        <v>42.9583333333333</v>
      </c>
      <c r="O241" s="4"/>
      <c r="P241" s="4">
        <v>636.03052510308703</v>
      </c>
      <c r="Q241" s="4"/>
      <c r="R241" s="4">
        <v>3082</v>
      </c>
      <c r="T241" s="45">
        <v>20.636941113013901</v>
      </c>
    </row>
    <row r="242" spans="1:20" ht="12.75" x14ac:dyDescent="0.2">
      <c r="A242" s="20" t="s">
        <v>238</v>
      </c>
      <c r="B242" s="20" t="s">
        <v>534</v>
      </c>
      <c r="C242" s="21"/>
      <c r="D242" s="22">
        <v>147.741095890411</v>
      </c>
      <c r="E242" s="22"/>
      <c r="F242" s="22">
        <v>256.13013698630198</v>
      </c>
      <c r="G242" s="22"/>
      <c r="H242" s="22">
        <v>84.105769230769198</v>
      </c>
      <c r="I242" s="22"/>
      <c r="J242" s="22">
        <v>253.25</v>
      </c>
      <c r="K242" s="22"/>
      <c r="L242" s="22">
        <v>99.613408330719494</v>
      </c>
      <c r="M242" s="22"/>
      <c r="N242" s="22">
        <v>58.25</v>
      </c>
      <c r="O242" s="22"/>
      <c r="P242" s="22">
        <v>899.09041043820196</v>
      </c>
      <c r="Q242" s="22"/>
      <c r="R242" s="22">
        <v>5085</v>
      </c>
      <c r="S242" s="20"/>
      <c r="T242" s="46">
        <v>17.681227343917399</v>
      </c>
    </row>
    <row r="243" spans="1:20" ht="12.75" x14ac:dyDescent="0.2">
      <c r="A243" s="1" t="s">
        <v>239</v>
      </c>
      <c r="B243" s="1" t="s">
        <v>535</v>
      </c>
      <c r="C243" s="3"/>
      <c r="D243" s="4">
        <v>164.728082191781</v>
      </c>
      <c r="E243" s="4"/>
      <c r="F243" s="4">
        <v>288.26712328767201</v>
      </c>
      <c r="G243" s="4"/>
      <c r="H243" s="4">
        <v>112.417307692308</v>
      </c>
      <c r="I243" s="4"/>
      <c r="J243" s="4">
        <v>209.333333333333</v>
      </c>
      <c r="K243" s="4"/>
      <c r="L243" s="4">
        <v>99.243985614993903</v>
      </c>
      <c r="M243" s="4"/>
      <c r="N243" s="4">
        <v>38.75</v>
      </c>
      <c r="O243" s="4"/>
      <c r="P243" s="4">
        <v>912.73983212008795</v>
      </c>
      <c r="Q243" s="4"/>
      <c r="R243" s="4">
        <v>5973</v>
      </c>
      <c r="T243" s="45">
        <v>15.281095464927001</v>
      </c>
    </row>
    <row r="244" spans="1:20" ht="12.75" x14ac:dyDescent="0.2">
      <c r="A244" s="20" t="s">
        <v>240</v>
      </c>
      <c r="B244" s="20" t="s">
        <v>536</v>
      </c>
      <c r="C244" s="21"/>
      <c r="D244" s="22">
        <v>160.81986301369901</v>
      </c>
      <c r="E244" s="22"/>
      <c r="F244" s="22">
        <v>283.828767123288</v>
      </c>
      <c r="G244" s="22"/>
      <c r="H244" s="22">
        <v>55</v>
      </c>
      <c r="I244" s="22"/>
      <c r="J244" s="22">
        <v>103</v>
      </c>
      <c r="K244" s="22"/>
      <c r="L244" s="22">
        <v>78.429642418900301</v>
      </c>
      <c r="M244" s="22"/>
      <c r="N244" s="22">
        <v>29.366666666666699</v>
      </c>
      <c r="O244" s="22"/>
      <c r="P244" s="22">
        <v>710.44493922255401</v>
      </c>
      <c r="Q244" s="22"/>
      <c r="R244" s="22">
        <v>4838</v>
      </c>
      <c r="S244" s="20"/>
      <c r="T244" s="46">
        <v>14.684682497365699</v>
      </c>
    </row>
    <row r="245" spans="1:20" ht="12.75" x14ac:dyDescent="0.2">
      <c r="A245" s="1" t="s">
        <v>241</v>
      </c>
      <c r="B245" s="1" t="s">
        <v>537</v>
      </c>
      <c r="C245" s="3"/>
      <c r="D245" s="4">
        <v>319.08356164383599</v>
      </c>
      <c r="E245" s="4"/>
      <c r="F245" s="4">
        <v>558.45205479452102</v>
      </c>
      <c r="G245" s="4"/>
      <c r="H245" s="4">
        <v>207.446153846154</v>
      </c>
      <c r="I245" s="4"/>
      <c r="J245" s="4">
        <v>371.75</v>
      </c>
      <c r="K245" s="4"/>
      <c r="L245" s="4">
        <v>158.97147176322599</v>
      </c>
      <c r="M245" s="4"/>
      <c r="N245" s="4">
        <v>68.183333333333294</v>
      </c>
      <c r="O245" s="4"/>
      <c r="P245" s="4">
        <v>1683.8865753810701</v>
      </c>
      <c r="Q245" s="4"/>
      <c r="R245" s="4">
        <v>9705</v>
      </c>
      <c r="T245" s="45">
        <v>17.350711750449001</v>
      </c>
    </row>
    <row r="246" spans="1:20" ht="12.75" x14ac:dyDescent="0.2">
      <c r="A246" s="20" t="s">
        <v>242</v>
      </c>
      <c r="B246" s="20" t="s">
        <v>538</v>
      </c>
      <c r="C246" s="21"/>
      <c r="D246" s="22">
        <v>1669.4095890410999</v>
      </c>
      <c r="E246" s="22"/>
      <c r="F246" s="22">
        <v>2304.82191780822</v>
      </c>
      <c r="G246" s="22"/>
      <c r="H246" s="22">
        <v>998.39423076923094</v>
      </c>
      <c r="I246" s="22"/>
      <c r="J246" s="22">
        <v>2856.3333333333298</v>
      </c>
      <c r="K246" s="22"/>
      <c r="L246" s="22">
        <v>1238.28413198406</v>
      </c>
      <c r="M246" s="22"/>
      <c r="N246" s="22">
        <v>336.46333333333303</v>
      </c>
      <c r="O246" s="22"/>
      <c r="P246" s="22">
        <v>9403.7065362692792</v>
      </c>
      <c r="Q246" s="22"/>
      <c r="R246" s="22">
        <v>57823</v>
      </c>
      <c r="S246" s="20"/>
      <c r="T246" s="46">
        <v>16.262917068068599</v>
      </c>
    </row>
    <row r="247" spans="1:20" ht="12.75" x14ac:dyDescent="0.2">
      <c r="A247" s="1" t="s">
        <v>243</v>
      </c>
      <c r="B247" s="1" t="s">
        <v>539</v>
      </c>
      <c r="C247" s="3"/>
      <c r="D247" s="4">
        <v>594.08767123287805</v>
      </c>
      <c r="E247" s="4"/>
      <c r="F247" s="4">
        <v>946.86986301369996</v>
      </c>
      <c r="G247" s="4"/>
      <c r="H247" s="4">
        <v>371.86923076923102</v>
      </c>
      <c r="I247" s="4"/>
      <c r="J247" s="4">
        <v>1629.4166666666699</v>
      </c>
      <c r="K247" s="4"/>
      <c r="L247" s="4">
        <v>495.39523556128398</v>
      </c>
      <c r="M247" s="4"/>
      <c r="N247" s="4">
        <v>252.875</v>
      </c>
      <c r="O247" s="4"/>
      <c r="P247" s="4">
        <v>4290.5136672437602</v>
      </c>
      <c r="Q247" s="4"/>
      <c r="R247" s="4">
        <v>20925</v>
      </c>
      <c r="T247" s="45">
        <v>20.5042469163382</v>
      </c>
    </row>
    <row r="248" spans="1:20" ht="12.75" x14ac:dyDescent="0.2">
      <c r="A248" s="20" t="s">
        <v>244</v>
      </c>
      <c r="B248" s="20" t="s">
        <v>540</v>
      </c>
      <c r="C248" s="21"/>
      <c r="D248" s="22">
        <v>458.17808219178198</v>
      </c>
      <c r="E248" s="22"/>
      <c r="F248" s="22">
        <v>882.82520547945296</v>
      </c>
      <c r="G248" s="22"/>
      <c r="H248" s="22">
        <v>279.35000000000002</v>
      </c>
      <c r="I248" s="22"/>
      <c r="J248" s="22">
        <v>734.5</v>
      </c>
      <c r="K248" s="22"/>
      <c r="L248" s="22">
        <v>320.46850083341099</v>
      </c>
      <c r="M248" s="22"/>
      <c r="N248" s="22">
        <v>150.379166666667</v>
      </c>
      <c r="O248" s="22"/>
      <c r="P248" s="22">
        <v>2825.7009551713099</v>
      </c>
      <c r="Q248" s="22"/>
      <c r="R248" s="22">
        <v>13159</v>
      </c>
      <c r="S248" s="20"/>
      <c r="T248" s="46">
        <v>21.473523483329402</v>
      </c>
    </row>
    <row r="249" spans="1:20" ht="12.75" x14ac:dyDescent="0.2">
      <c r="A249" s="1" t="s">
        <v>245</v>
      </c>
      <c r="B249" s="1" t="s">
        <v>541</v>
      </c>
      <c r="C249" s="3"/>
      <c r="D249" s="4">
        <v>469.97123287671297</v>
      </c>
      <c r="E249" s="4"/>
      <c r="F249" s="4">
        <v>838.76712328767303</v>
      </c>
      <c r="G249" s="4"/>
      <c r="H249" s="4">
        <v>342.09038461538501</v>
      </c>
      <c r="I249" s="4"/>
      <c r="J249" s="4">
        <v>651.41666666666697</v>
      </c>
      <c r="K249" s="4"/>
      <c r="L249" s="4">
        <v>252.53403273708801</v>
      </c>
      <c r="M249" s="4"/>
      <c r="N249" s="4">
        <v>140.308333333333</v>
      </c>
      <c r="O249" s="4"/>
      <c r="P249" s="4">
        <v>2695.0877735168601</v>
      </c>
      <c r="Q249" s="4"/>
      <c r="R249" s="4">
        <v>14010</v>
      </c>
      <c r="T249" s="45">
        <v>19.236886320605699</v>
      </c>
    </row>
    <row r="250" spans="1:20" ht="12.75" x14ac:dyDescent="0.2">
      <c r="A250" s="20" t="s">
        <v>246</v>
      </c>
      <c r="B250" s="20" t="s">
        <v>542</v>
      </c>
      <c r="C250" s="21"/>
      <c r="D250" s="22">
        <v>692.00684931506999</v>
      </c>
      <c r="E250" s="22"/>
      <c r="F250" s="22">
        <v>1058.69178082192</v>
      </c>
      <c r="G250" s="22"/>
      <c r="H250" s="22">
        <v>356.301923076923</v>
      </c>
      <c r="I250" s="22"/>
      <c r="J250" s="22">
        <v>499.83333333333297</v>
      </c>
      <c r="K250" s="22"/>
      <c r="L250" s="22">
        <v>349.71195024305598</v>
      </c>
      <c r="M250" s="22"/>
      <c r="N250" s="22">
        <v>92.9791666666667</v>
      </c>
      <c r="O250" s="22"/>
      <c r="P250" s="22">
        <v>3049.5250034569699</v>
      </c>
      <c r="Q250" s="22"/>
      <c r="R250" s="22">
        <v>19708</v>
      </c>
      <c r="S250" s="20"/>
      <c r="T250" s="46">
        <v>15.473538682042699</v>
      </c>
    </row>
    <row r="251" spans="1:20" ht="12.75" x14ac:dyDescent="0.2">
      <c r="A251" s="1" t="s">
        <v>247</v>
      </c>
      <c r="B251" s="1" t="s">
        <v>543</v>
      </c>
      <c r="C251" s="3"/>
      <c r="D251" s="4">
        <v>163.17945205479501</v>
      </c>
      <c r="E251" s="4"/>
      <c r="F251" s="4">
        <v>294.53424657534299</v>
      </c>
      <c r="G251" s="4"/>
      <c r="H251" s="4">
        <v>59.6596153846154</v>
      </c>
      <c r="I251" s="4"/>
      <c r="J251" s="4">
        <v>132.333333333333</v>
      </c>
      <c r="K251" s="4"/>
      <c r="L251" s="4">
        <v>84.015814127827099</v>
      </c>
      <c r="M251" s="4"/>
      <c r="N251" s="4">
        <v>33.873333333333299</v>
      </c>
      <c r="O251" s="4"/>
      <c r="P251" s="4">
        <v>767.59579480924697</v>
      </c>
      <c r="Q251" s="4"/>
      <c r="R251" s="4">
        <v>4947</v>
      </c>
      <c r="T251" s="45">
        <v>15.5163896262229</v>
      </c>
    </row>
    <row r="252" spans="1:20" ht="12.75" x14ac:dyDescent="0.2">
      <c r="A252" s="20" t="s">
        <v>248</v>
      </c>
      <c r="B252" s="20" t="s">
        <v>544</v>
      </c>
      <c r="C252" s="21"/>
      <c r="D252" s="22">
        <v>245.39794520548</v>
      </c>
      <c r="E252" s="22"/>
      <c r="F252" s="22">
        <v>492.84246575342598</v>
      </c>
      <c r="G252" s="22"/>
      <c r="H252" s="22">
        <v>164.64038461538499</v>
      </c>
      <c r="I252" s="22"/>
      <c r="J252" s="22">
        <v>192.416666666667</v>
      </c>
      <c r="K252" s="22"/>
      <c r="L252" s="22">
        <v>186.74253392041899</v>
      </c>
      <c r="M252" s="22"/>
      <c r="N252" s="22">
        <v>44.9166666666667</v>
      </c>
      <c r="O252" s="22"/>
      <c r="P252" s="22">
        <v>1326.95666282804</v>
      </c>
      <c r="Q252" s="22"/>
      <c r="R252" s="22">
        <v>9711</v>
      </c>
      <c r="S252" s="20"/>
      <c r="T252" s="46">
        <v>13.664469805664099</v>
      </c>
    </row>
    <row r="253" spans="1:20" ht="12.75" x14ac:dyDescent="0.2">
      <c r="A253" s="1" t="s">
        <v>249</v>
      </c>
      <c r="B253" s="1" t="s">
        <v>545</v>
      </c>
      <c r="C253" s="3"/>
      <c r="D253" s="4">
        <v>272.711643835617</v>
      </c>
      <c r="E253" s="4"/>
      <c r="F253" s="4">
        <v>718.99315068493297</v>
      </c>
      <c r="G253" s="4"/>
      <c r="H253" s="4">
        <v>268.65192307692303</v>
      </c>
      <c r="I253" s="4"/>
      <c r="J253" s="4">
        <v>609.66666666666697</v>
      </c>
      <c r="K253" s="4"/>
      <c r="L253" s="4">
        <v>191.72833467705399</v>
      </c>
      <c r="M253" s="4"/>
      <c r="N253" s="4">
        <v>183.22499999999999</v>
      </c>
      <c r="O253" s="4"/>
      <c r="P253" s="4">
        <v>2244.97671894119</v>
      </c>
      <c r="Q253" s="4"/>
      <c r="R253" s="4">
        <v>12997</v>
      </c>
      <c r="T253" s="45">
        <v>17.273037769802201</v>
      </c>
    </row>
    <row r="254" spans="1:20" ht="12.75" x14ac:dyDescent="0.2">
      <c r="A254" s="20" t="s">
        <v>250</v>
      </c>
      <c r="B254" s="20" t="s">
        <v>546</v>
      </c>
      <c r="C254" s="21"/>
      <c r="D254" s="22">
        <v>1345.9143835616501</v>
      </c>
      <c r="E254" s="22"/>
      <c r="F254" s="22">
        <v>2435.4731506849398</v>
      </c>
      <c r="G254" s="22"/>
      <c r="H254" s="22">
        <v>871.57692307692298</v>
      </c>
      <c r="I254" s="22"/>
      <c r="J254" s="22">
        <v>1547.1666666666699</v>
      </c>
      <c r="K254" s="22"/>
      <c r="L254" s="22">
        <v>921.63042661803604</v>
      </c>
      <c r="M254" s="22"/>
      <c r="N254" s="22">
        <v>214.20416666666699</v>
      </c>
      <c r="O254" s="22"/>
      <c r="P254" s="22">
        <v>7335.9657172748803</v>
      </c>
      <c r="Q254" s="22"/>
      <c r="R254" s="22">
        <v>55133</v>
      </c>
      <c r="S254" s="20"/>
      <c r="T254" s="46">
        <v>13.305943295802701</v>
      </c>
    </row>
    <row r="255" spans="1:20" ht="12.75" x14ac:dyDescent="0.2">
      <c r="A255" s="1" t="s">
        <v>251</v>
      </c>
      <c r="B255" s="1" t="s">
        <v>547</v>
      </c>
      <c r="C255" s="3"/>
      <c r="D255" s="4">
        <v>319.12739726027502</v>
      </c>
      <c r="E255" s="4"/>
      <c r="F255" s="4">
        <v>645.69863013698705</v>
      </c>
      <c r="G255" s="4"/>
      <c r="H255" s="4">
        <v>174.74807692307701</v>
      </c>
      <c r="I255" s="4"/>
      <c r="J255" s="4">
        <v>380.91666666666703</v>
      </c>
      <c r="K255" s="4"/>
      <c r="L255" s="4">
        <v>202.18061830375501</v>
      </c>
      <c r="M255" s="4"/>
      <c r="N255" s="4">
        <v>101.53749999999999</v>
      </c>
      <c r="O255" s="4"/>
      <c r="P255" s="4">
        <v>1824.20888929076</v>
      </c>
      <c r="Q255" s="4"/>
      <c r="R255" s="4">
        <v>9328</v>
      </c>
      <c r="T255" s="45">
        <v>19.556270253974699</v>
      </c>
    </row>
    <row r="256" spans="1:20" ht="12.75" x14ac:dyDescent="0.2">
      <c r="A256" s="20" t="s">
        <v>252</v>
      </c>
      <c r="B256" s="20" t="s">
        <v>548</v>
      </c>
      <c r="C256" s="21"/>
      <c r="D256" s="22">
        <v>308.51095890411</v>
      </c>
      <c r="E256" s="22"/>
      <c r="F256" s="22">
        <v>562.70547945205601</v>
      </c>
      <c r="G256" s="22"/>
      <c r="H256" s="22">
        <v>189.93076923076899</v>
      </c>
      <c r="I256" s="22"/>
      <c r="J256" s="22">
        <v>350.25</v>
      </c>
      <c r="K256" s="22"/>
      <c r="L256" s="22">
        <v>196.17213218051199</v>
      </c>
      <c r="M256" s="22"/>
      <c r="N256" s="22">
        <v>93.691666666666706</v>
      </c>
      <c r="O256" s="22"/>
      <c r="P256" s="22">
        <v>1701.26100643411</v>
      </c>
      <c r="Q256" s="22"/>
      <c r="R256" s="22">
        <v>9641</v>
      </c>
      <c r="S256" s="20"/>
      <c r="T256" s="46">
        <v>17.6461052425486</v>
      </c>
    </row>
    <row r="257" spans="1:20" ht="12.75" x14ac:dyDescent="0.2">
      <c r="A257" s="1" t="s">
        <v>253</v>
      </c>
      <c r="B257" s="1" t="s">
        <v>549</v>
      </c>
      <c r="C257" s="3"/>
      <c r="D257" s="4">
        <v>843.09726027397403</v>
      </c>
      <c r="E257" s="4"/>
      <c r="F257" s="4">
        <v>1375.2978082191801</v>
      </c>
      <c r="G257" s="4"/>
      <c r="H257" s="4">
        <v>456.99038461538498</v>
      </c>
      <c r="I257" s="4"/>
      <c r="J257" s="4">
        <v>1065.4166666666699</v>
      </c>
      <c r="K257" s="4"/>
      <c r="L257" s="4">
        <v>505.25077777961599</v>
      </c>
      <c r="M257" s="4"/>
      <c r="N257" s="4">
        <v>222.020833333333</v>
      </c>
      <c r="O257" s="4"/>
      <c r="P257" s="4">
        <v>4468.0737308881598</v>
      </c>
      <c r="Q257" s="4"/>
      <c r="R257" s="4">
        <v>29451</v>
      </c>
      <c r="T257" s="45">
        <v>15.1712122878278</v>
      </c>
    </row>
    <row r="258" spans="1:20" ht="12.75" x14ac:dyDescent="0.2">
      <c r="A258" s="20" t="s">
        <v>254</v>
      </c>
      <c r="B258" s="20" t="s">
        <v>550</v>
      </c>
      <c r="C258" s="21"/>
      <c r="D258" s="22">
        <v>59.660273972602901</v>
      </c>
      <c r="E258" s="22"/>
      <c r="F258" s="22">
        <v>143.32191780822001</v>
      </c>
      <c r="G258" s="22"/>
      <c r="H258" s="22">
        <v>50.467307692307699</v>
      </c>
      <c r="I258" s="22"/>
      <c r="J258" s="22">
        <v>98.6666666666667</v>
      </c>
      <c r="K258" s="22"/>
      <c r="L258" s="22">
        <v>50.013654255698597</v>
      </c>
      <c r="M258" s="22"/>
      <c r="N258" s="22">
        <v>26</v>
      </c>
      <c r="O258" s="22"/>
      <c r="P258" s="22">
        <v>428.12982039549502</v>
      </c>
      <c r="Q258" s="22"/>
      <c r="R258" s="22">
        <v>2662</v>
      </c>
      <c r="S258" s="20"/>
      <c r="T258" s="46">
        <v>16.083013538523499</v>
      </c>
    </row>
    <row r="259" spans="1:20" ht="12.75" x14ac:dyDescent="0.2">
      <c r="A259" s="1" t="s">
        <v>255</v>
      </c>
      <c r="B259" s="1" t="s">
        <v>551</v>
      </c>
      <c r="C259" s="3"/>
      <c r="D259" s="4">
        <v>83.276712328767303</v>
      </c>
      <c r="E259" s="4"/>
      <c r="F259" s="4">
        <v>192.92465753424699</v>
      </c>
      <c r="G259" s="4"/>
      <c r="H259" s="4">
        <v>59.825000000000003</v>
      </c>
      <c r="I259" s="4"/>
      <c r="J259" s="4">
        <v>117.166666666667</v>
      </c>
      <c r="K259" s="4"/>
      <c r="L259" s="4">
        <v>71.661702258610703</v>
      </c>
      <c r="M259" s="4"/>
      <c r="N259" s="4">
        <v>26.75</v>
      </c>
      <c r="O259" s="4"/>
      <c r="P259" s="4">
        <v>551.60473878829202</v>
      </c>
      <c r="Q259" s="4"/>
      <c r="R259" s="4">
        <v>3248</v>
      </c>
      <c r="T259" s="45">
        <v>16.982904519344</v>
      </c>
    </row>
    <row r="260" spans="1:20" ht="12.75" x14ac:dyDescent="0.2">
      <c r="A260" s="20" t="s">
        <v>256</v>
      </c>
      <c r="B260" s="20" t="s">
        <v>552</v>
      </c>
      <c r="C260" s="21"/>
      <c r="D260" s="22">
        <v>147.299315068493</v>
      </c>
      <c r="E260" s="22"/>
      <c r="F260" s="22">
        <v>322.19178082191797</v>
      </c>
      <c r="G260" s="22"/>
      <c r="H260" s="22">
        <v>52.826923076923102</v>
      </c>
      <c r="I260" s="22"/>
      <c r="J260" s="22">
        <v>160</v>
      </c>
      <c r="K260" s="22"/>
      <c r="L260" s="22">
        <v>54.621985011617497</v>
      </c>
      <c r="M260" s="22"/>
      <c r="N260" s="22">
        <v>44.424999999999997</v>
      </c>
      <c r="O260" s="22"/>
      <c r="P260" s="22">
        <v>781.36500397895202</v>
      </c>
      <c r="Q260" s="22"/>
      <c r="R260" s="22">
        <v>7695</v>
      </c>
      <c r="S260" s="20"/>
      <c r="T260" s="46">
        <v>10.154191084846699</v>
      </c>
    </row>
    <row r="261" spans="1:20" ht="12.75" x14ac:dyDescent="0.2">
      <c r="A261" s="1" t="s">
        <v>257</v>
      </c>
      <c r="B261" s="1" t="s">
        <v>553</v>
      </c>
      <c r="C261" s="3"/>
      <c r="D261" s="4">
        <v>133.27671232876699</v>
      </c>
      <c r="E261" s="4"/>
      <c r="F261" s="4">
        <v>297.90410958904198</v>
      </c>
      <c r="G261" s="4"/>
      <c r="H261" s="4">
        <v>119.384615384615</v>
      </c>
      <c r="I261" s="4"/>
      <c r="J261" s="4">
        <v>304.66666666666703</v>
      </c>
      <c r="K261" s="4"/>
      <c r="L261" s="4">
        <v>123.629439375749</v>
      </c>
      <c r="M261" s="4"/>
      <c r="N261" s="4">
        <v>46.2</v>
      </c>
      <c r="O261" s="4"/>
      <c r="P261" s="4">
        <v>1025.0615433448399</v>
      </c>
      <c r="Q261" s="4"/>
      <c r="R261" s="4">
        <v>5862</v>
      </c>
      <c r="T261" s="45">
        <v>17.486549698820198</v>
      </c>
    </row>
    <row r="262" spans="1:20" ht="12.75" x14ac:dyDescent="0.2">
      <c r="A262" s="20" t="s">
        <v>258</v>
      </c>
      <c r="B262" s="20" t="s">
        <v>554</v>
      </c>
      <c r="C262" s="21"/>
      <c r="D262" s="22">
        <v>112.483561643836</v>
      </c>
      <c r="E262" s="22"/>
      <c r="F262" s="22">
        <v>188.79452054794601</v>
      </c>
      <c r="G262" s="22"/>
      <c r="H262" s="22">
        <v>80.142307692307696</v>
      </c>
      <c r="I262" s="22"/>
      <c r="J262" s="22">
        <v>185.666666666667</v>
      </c>
      <c r="K262" s="22"/>
      <c r="L262" s="22">
        <v>45.557542027263899</v>
      </c>
      <c r="M262" s="22"/>
      <c r="N262" s="22">
        <v>60.680833333333297</v>
      </c>
      <c r="O262" s="22"/>
      <c r="P262" s="22">
        <v>673.32543191135301</v>
      </c>
      <c r="Q262" s="22"/>
      <c r="R262" s="22">
        <v>6905</v>
      </c>
      <c r="S262" s="20"/>
      <c r="T262" s="46">
        <v>9.7512734527350204</v>
      </c>
    </row>
    <row r="263" spans="1:20" ht="12.75" x14ac:dyDescent="0.2">
      <c r="A263" s="1" t="s">
        <v>259</v>
      </c>
      <c r="B263" s="1" t="s">
        <v>555</v>
      </c>
      <c r="C263" s="3"/>
      <c r="D263" s="4">
        <v>73.434246575342598</v>
      </c>
      <c r="E263" s="4"/>
      <c r="F263" s="4">
        <v>179.87671232876701</v>
      </c>
      <c r="G263" s="4"/>
      <c r="H263" s="4">
        <v>46.884615384615401</v>
      </c>
      <c r="I263" s="4"/>
      <c r="J263" s="4">
        <v>68.1666666666667</v>
      </c>
      <c r="K263" s="4"/>
      <c r="L263" s="4">
        <v>34.729744003438697</v>
      </c>
      <c r="M263" s="4"/>
      <c r="N263" s="4">
        <v>23.3958333333333</v>
      </c>
      <c r="O263" s="4"/>
      <c r="P263" s="4">
        <v>426.48781829216398</v>
      </c>
      <c r="Q263" s="4"/>
      <c r="R263" s="4">
        <v>3520</v>
      </c>
      <c r="T263" s="45">
        <v>12.116131201481901</v>
      </c>
    </row>
    <row r="264" spans="1:20" ht="12.75" x14ac:dyDescent="0.2">
      <c r="A264" s="20" t="s">
        <v>260</v>
      </c>
      <c r="B264" s="20" t="s">
        <v>556</v>
      </c>
      <c r="C264" s="21"/>
      <c r="D264" s="22">
        <v>97.138356164383794</v>
      </c>
      <c r="E264" s="22"/>
      <c r="F264" s="22">
        <v>194.77397260274</v>
      </c>
      <c r="G264" s="22"/>
      <c r="H264" s="22">
        <v>83.309615384615398</v>
      </c>
      <c r="I264" s="22"/>
      <c r="J264" s="22">
        <v>127.833333333333</v>
      </c>
      <c r="K264" s="22"/>
      <c r="L264" s="22">
        <v>40.223628126880897</v>
      </c>
      <c r="M264" s="22"/>
      <c r="N264" s="22">
        <v>36.4375</v>
      </c>
      <c r="O264" s="22"/>
      <c r="P264" s="22">
        <v>579.71640561195295</v>
      </c>
      <c r="Q264" s="22"/>
      <c r="R264" s="22">
        <v>5288</v>
      </c>
      <c r="S264" s="20"/>
      <c r="T264" s="46">
        <v>10.962866974507399</v>
      </c>
    </row>
    <row r="265" spans="1:20" ht="12.75" x14ac:dyDescent="0.2">
      <c r="A265" s="1" t="s">
        <v>261</v>
      </c>
      <c r="B265" s="1" t="s">
        <v>557</v>
      </c>
      <c r="C265" s="3"/>
      <c r="D265" s="4">
        <v>744.89452054794697</v>
      </c>
      <c r="E265" s="4"/>
      <c r="F265" s="4">
        <v>1851.1643835616501</v>
      </c>
      <c r="G265" s="4"/>
      <c r="H265" s="4">
        <v>456.11730769230797</v>
      </c>
      <c r="I265" s="4"/>
      <c r="J265" s="4">
        <v>805.83333333333303</v>
      </c>
      <c r="K265" s="4"/>
      <c r="L265" s="4">
        <v>422.42390376505898</v>
      </c>
      <c r="M265" s="4"/>
      <c r="N265" s="4">
        <v>159.229166666667</v>
      </c>
      <c r="O265" s="4"/>
      <c r="P265" s="4">
        <v>4439.6626155669601</v>
      </c>
      <c r="Q265" s="4"/>
      <c r="R265" s="4">
        <v>35735</v>
      </c>
      <c r="T265" s="45">
        <v>12.4238494908828</v>
      </c>
    </row>
    <row r="266" spans="1:20" ht="12.75" x14ac:dyDescent="0.2">
      <c r="A266" s="20" t="s">
        <v>262</v>
      </c>
      <c r="B266" s="20" t="s">
        <v>558</v>
      </c>
      <c r="C266" s="21"/>
      <c r="D266" s="22">
        <v>123.299315068493</v>
      </c>
      <c r="E266" s="22"/>
      <c r="F266" s="22">
        <v>200.07534246575401</v>
      </c>
      <c r="G266" s="22"/>
      <c r="H266" s="22">
        <v>39.515384615384598</v>
      </c>
      <c r="I266" s="22"/>
      <c r="J266" s="22">
        <v>133</v>
      </c>
      <c r="K266" s="22"/>
      <c r="L266" s="22">
        <v>85.329251448945598</v>
      </c>
      <c r="M266" s="22"/>
      <c r="N266" s="22">
        <v>28.1666666666667</v>
      </c>
      <c r="O266" s="22"/>
      <c r="P266" s="22">
        <v>609.38596026524397</v>
      </c>
      <c r="Q266" s="22"/>
      <c r="R266" s="22">
        <v>3629</v>
      </c>
      <c r="S266" s="20"/>
      <c r="T266" s="46">
        <v>16.7921179461351</v>
      </c>
    </row>
    <row r="267" spans="1:20" ht="12.75" x14ac:dyDescent="0.2">
      <c r="A267" s="1" t="s">
        <v>263</v>
      </c>
      <c r="B267" s="1" t="s">
        <v>559</v>
      </c>
      <c r="C267" s="3"/>
      <c r="D267" s="4">
        <v>29.593835616438401</v>
      </c>
      <c r="E267" s="4"/>
      <c r="F267" s="4">
        <v>60.904109589041198</v>
      </c>
      <c r="G267" s="4"/>
      <c r="H267" s="4">
        <v>20.725000000000001</v>
      </c>
      <c r="I267" s="4"/>
      <c r="J267" s="4">
        <v>46</v>
      </c>
      <c r="K267" s="4"/>
      <c r="L267" s="4">
        <v>22.232030551758999</v>
      </c>
      <c r="M267" s="4"/>
      <c r="N267" s="4">
        <v>17</v>
      </c>
      <c r="O267" s="4"/>
      <c r="P267" s="4">
        <v>196.454975757239</v>
      </c>
      <c r="Q267" s="4"/>
      <c r="R267" s="4">
        <v>1189</v>
      </c>
      <c r="T267" s="45">
        <v>16.522706119195799</v>
      </c>
    </row>
    <row r="268" spans="1:20" ht="12.75" x14ac:dyDescent="0.2">
      <c r="A268" s="20" t="s">
        <v>264</v>
      </c>
      <c r="B268" s="20" t="s">
        <v>560</v>
      </c>
      <c r="C268" s="21"/>
      <c r="D268" s="22">
        <v>91.754794520548202</v>
      </c>
      <c r="E268" s="22"/>
      <c r="F268" s="22">
        <v>160.828767123288</v>
      </c>
      <c r="G268" s="22"/>
      <c r="H268" s="22">
        <v>25.234615384615399</v>
      </c>
      <c r="I268" s="22"/>
      <c r="J268" s="22">
        <v>57</v>
      </c>
      <c r="K268" s="22"/>
      <c r="L268" s="22">
        <v>32.547366389115602</v>
      </c>
      <c r="M268" s="22"/>
      <c r="N268" s="22">
        <v>21.0833333333333</v>
      </c>
      <c r="O268" s="22"/>
      <c r="P268" s="22">
        <v>388.44887675090001</v>
      </c>
      <c r="Q268" s="22"/>
      <c r="R268" s="22">
        <v>2709</v>
      </c>
      <c r="S268" s="20"/>
      <c r="T268" s="46">
        <v>14.3391981081912</v>
      </c>
    </row>
    <row r="269" spans="1:20" ht="12.75" x14ac:dyDescent="0.2">
      <c r="A269" s="1" t="s">
        <v>265</v>
      </c>
      <c r="B269" s="1" t="s">
        <v>561</v>
      </c>
      <c r="C269" s="3"/>
      <c r="D269" s="4">
        <v>112.602054794521</v>
      </c>
      <c r="E269" s="4"/>
      <c r="F269" s="4">
        <v>212.48630136986301</v>
      </c>
      <c r="G269" s="4"/>
      <c r="H269" s="4">
        <v>31.6596153846154</v>
      </c>
      <c r="I269" s="4"/>
      <c r="J269" s="4">
        <v>67</v>
      </c>
      <c r="K269" s="4"/>
      <c r="L269" s="4">
        <v>26.365661390428201</v>
      </c>
      <c r="M269" s="4"/>
      <c r="N269" s="4">
        <v>26.0833333333333</v>
      </c>
      <c r="O269" s="4"/>
      <c r="P269" s="4">
        <v>476.19696627276102</v>
      </c>
      <c r="Q269" s="4"/>
      <c r="R269" s="4">
        <v>3486</v>
      </c>
      <c r="T269" s="45">
        <v>13.6602686825233</v>
      </c>
    </row>
    <row r="270" spans="1:20" ht="12.75" x14ac:dyDescent="0.2">
      <c r="A270" s="20" t="s">
        <v>266</v>
      </c>
      <c r="B270" s="20" t="s">
        <v>562</v>
      </c>
      <c r="C270" s="21"/>
      <c r="D270" s="22">
        <v>73.342465753424804</v>
      </c>
      <c r="E270" s="22"/>
      <c r="F270" s="22">
        <v>136.808219178082</v>
      </c>
      <c r="G270" s="22"/>
      <c r="H270" s="22">
        <v>20.3923076923077</v>
      </c>
      <c r="I270" s="22"/>
      <c r="J270" s="22">
        <v>72.6666666666667</v>
      </c>
      <c r="K270" s="22"/>
      <c r="L270" s="22">
        <v>34.754179065656999</v>
      </c>
      <c r="M270" s="22"/>
      <c r="N270" s="22">
        <v>11.4166666666667</v>
      </c>
      <c r="O270" s="22"/>
      <c r="P270" s="22">
        <v>349.38050502280498</v>
      </c>
      <c r="Q270" s="22"/>
      <c r="R270" s="22">
        <v>2006</v>
      </c>
      <c r="S270" s="20"/>
      <c r="T270" s="46">
        <v>17.4167749263612</v>
      </c>
    </row>
    <row r="271" spans="1:20" ht="12.75" x14ac:dyDescent="0.2">
      <c r="A271" s="1" t="s">
        <v>267</v>
      </c>
      <c r="B271" s="1" t="s">
        <v>563</v>
      </c>
      <c r="C271" s="3"/>
      <c r="D271" s="4">
        <v>43.406164383561801</v>
      </c>
      <c r="E271" s="4"/>
      <c r="F271" s="4">
        <v>74.917808219178198</v>
      </c>
      <c r="G271" s="4"/>
      <c r="H271" s="4">
        <v>19.253846153846201</v>
      </c>
      <c r="I271" s="4"/>
      <c r="J271" s="4">
        <v>36.6666666666667</v>
      </c>
      <c r="K271" s="4"/>
      <c r="L271" s="4">
        <v>18.082361382688401</v>
      </c>
      <c r="M271" s="4"/>
      <c r="N271" s="4">
        <v>16</v>
      </c>
      <c r="O271" s="4"/>
      <c r="P271" s="4">
        <v>208.32684680594099</v>
      </c>
      <c r="Q271" s="4"/>
      <c r="R271" s="4">
        <v>1516</v>
      </c>
      <c r="T271" s="45">
        <v>13.741876438386599</v>
      </c>
    </row>
    <row r="272" spans="1:20" ht="12.75" x14ac:dyDescent="0.2">
      <c r="A272" s="20" t="s">
        <v>268</v>
      </c>
      <c r="B272" s="20" t="s">
        <v>564</v>
      </c>
      <c r="C272" s="21"/>
      <c r="D272" s="22">
        <v>112.46506849315099</v>
      </c>
      <c r="E272" s="22"/>
      <c r="F272" s="22">
        <v>156.82191780821901</v>
      </c>
      <c r="G272" s="22"/>
      <c r="H272" s="22">
        <v>26.623076923076901</v>
      </c>
      <c r="I272" s="22"/>
      <c r="J272" s="22">
        <v>70</v>
      </c>
      <c r="K272" s="22"/>
      <c r="L272" s="22">
        <v>30.1224133653424</v>
      </c>
      <c r="M272" s="22"/>
      <c r="N272" s="22">
        <v>30.375</v>
      </c>
      <c r="O272" s="22"/>
      <c r="P272" s="22">
        <v>426.40747658979001</v>
      </c>
      <c r="Q272" s="22"/>
      <c r="R272" s="22">
        <v>3002</v>
      </c>
      <c r="S272" s="20"/>
      <c r="T272" s="46">
        <v>14.204113144230201</v>
      </c>
    </row>
    <row r="273" spans="1:20" ht="12.75" x14ac:dyDescent="0.2">
      <c r="A273" s="1" t="s">
        <v>269</v>
      </c>
      <c r="B273" s="1" t="s">
        <v>565</v>
      </c>
      <c r="C273" s="3"/>
      <c r="D273" s="4">
        <v>44.529452054794596</v>
      </c>
      <c r="E273" s="4"/>
      <c r="F273" s="4">
        <v>57.143835616438402</v>
      </c>
      <c r="G273" s="4"/>
      <c r="H273" s="4">
        <v>22.074999999999999</v>
      </c>
      <c r="I273" s="4"/>
      <c r="J273" s="4">
        <v>20.4166666666667</v>
      </c>
      <c r="K273" s="4"/>
      <c r="L273" s="4">
        <v>27.202566556800299</v>
      </c>
      <c r="M273" s="4"/>
      <c r="N273" s="4">
        <v>9.5833333333333304</v>
      </c>
      <c r="O273" s="4"/>
      <c r="P273" s="4">
        <v>180.95085422803299</v>
      </c>
      <c r="Q273" s="4"/>
      <c r="R273" s="4">
        <v>1294</v>
      </c>
      <c r="T273" s="45">
        <v>13.983837266463199</v>
      </c>
    </row>
    <row r="274" spans="1:20" ht="12.75" x14ac:dyDescent="0.2">
      <c r="A274" s="20" t="s">
        <v>270</v>
      </c>
      <c r="B274" s="20" t="s">
        <v>566</v>
      </c>
      <c r="C274" s="21"/>
      <c r="D274" s="22">
        <v>37.645890410958998</v>
      </c>
      <c r="E274" s="22"/>
      <c r="F274" s="22">
        <v>63.636986301370001</v>
      </c>
      <c r="G274" s="22"/>
      <c r="H274" s="22">
        <v>24.4884615384615</v>
      </c>
      <c r="I274" s="22"/>
      <c r="J274" s="22">
        <v>24.8333333333333</v>
      </c>
      <c r="K274" s="22"/>
      <c r="L274" s="22">
        <v>20.842698079946299</v>
      </c>
      <c r="M274" s="22"/>
      <c r="N274" s="22">
        <v>10.3333333333333</v>
      </c>
      <c r="O274" s="22"/>
      <c r="P274" s="22">
        <v>181.78070299740301</v>
      </c>
      <c r="Q274" s="22"/>
      <c r="R274" s="22">
        <v>1254</v>
      </c>
      <c r="S274" s="20"/>
      <c r="T274" s="46">
        <v>14.4960688195697</v>
      </c>
    </row>
    <row r="275" spans="1:20" ht="12.75" x14ac:dyDescent="0.2">
      <c r="A275" s="1" t="s">
        <v>271</v>
      </c>
      <c r="B275" s="1" t="s">
        <v>567</v>
      </c>
      <c r="C275" s="3"/>
      <c r="D275" s="4">
        <v>187.20890410959001</v>
      </c>
      <c r="E275" s="4"/>
      <c r="F275" s="4">
        <v>218.13698630137</v>
      </c>
      <c r="G275" s="4"/>
      <c r="H275" s="4">
        <v>32.6019230769231</v>
      </c>
      <c r="I275" s="4"/>
      <c r="J275" s="4">
        <v>118.5</v>
      </c>
      <c r="K275" s="4"/>
      <c r="L275" s="4">
        <v>87.321412763791102</v>
      </c>
      <c r="M275" s="4"/>
      <c r="N275" s="4">
        <v>27.9166666666667</v>
      </c>
      <c r="O275" s="4"/>
      <c r="P275" s="4">
        <v>671.68589291834098</v>
      </c>
      <c r="Q275" s="4"/>
      <c r="R275" s="4">
        <v>4704</v>
      </c>
      <c r="T275" s="45">
        <v>14.2790368392504</v>
      </c>
    </row>
    <row r="276" spans="1:20" ht="12.75" x14ac:dyDescent="0.2">
      <c r="A276" s="20" t="s">
        <v>272</v>
      </c>
      <c r="B276" s="20" t="s">
        <v>568</v>
      </c>
      <c r="C276" s="21"/>
      <c r="D276" s="22">
        <v>114.617808219178</v>
      </c>
      <c r="E276" s="22"/>
      <c r="F276" s="22">
        <v>178.356164383562</v>
      </c>
      <c r="G276" s="22"/>
      <c r="H276" s="22">
        <v>69.590384615384593</v>
      </c>
      <c r="I276" s="22"/>
      <c r="J276" s="22">
        <v>144.583333333333</v>
      </c>
      <c r="K276" s="22"/>
      <c r="L276" s="22">
        <v>49.037709051877499</v>
      </c>
      <c r="M276" s="22"/>
      <c r="N276" s="22">
        <v>18.0833333333333</v>
      </c>
      <c r="O276" s="22"/>
      <c r="P276" s="22">
        <v>574.26873293666904</v>
      </c>
      <c r="Q276" s="22"/>
      <c r="R276" s="22">
        <v>3474</v>
      </c>
      <c r="S276" s="20"/>
      <c r="T276" s="46">
        <v>16.530475904912802</v>
      </c>
    </row>
    <row r="277" spans="1:20" ht="12.75" x14ac:dyDescent="0.2">
      <c r="A277" s="1" t="s">
        <v>273</v>
      </c>
      <c r="B277" s="1" t="s">
        <v>569</v>
      </c>
      <c r="C277" s="3"/>
      <c r="D277" s="4">
        <v>29.717808219178099</v>
      </c>
      <c r="E277" s="4"/>
      <c r="F277" s="4">
        <v>81.102739726027593</v>
      </c>
      <c r="G277" s="4"/>
      <c r="H277" s="4">
        <v>19.059615384615402</v>
      </c>
      <c r="I277" s="4"/>
      <c r="J277" s="4">
        <v>65.8333333333333</v>
      </c>
      <c r="K277" s="4"/>
      <c r="L277" s="4">
        <v>12.613203549957399</v>
      </c>
      <c r="M277" s="4"/>
      <c r="N277" s="4">
        <v>8.9583333333333304</v>
      </c>
      <c r="O277" s="4"/>
      <c r="P277" s="4">
        <v>217.28503354644499</v>
      </c>
      <c r="Q277" s="4"/>
      <c r="R277" s="4">
        <v>1375</v>
      </c>
      <c r="T277" s="45">
        <v>15.802547894286899</v>
      </c>
    </row>
    <row r="278" spans="1:20" ht="12.75" x14ac:dyDescent="0.2">
      <c r="A278" s="20" t="s">
        <v>274</v>
      </c>
      <c r="B278" s="20" t="s">
        <v>570</v>
      </c>
      <c r="C278" s="21"/>
      <c r="D278" s="22">
        <v>2062.9815068493199</v>
      </c>
      <c r="E278" s="22"/>
      <c r="F278" s="22">
        <v>2944.2123287671302</v>
      </c>
      <c r="G278" s="22"/>
      <c r="H278" s="22">
        <v>743.98076923076906</v>
      </c>
      <c r="I278" s="22"/>
      <c r="J278" s="22">
        <v>1249.1666666666699</v>
      </c>
      <c r="K278" s="22"/>
      <c r="L278" s="22">
        <v>773.75281938839203</v>
      </c>
      <c r="M278" s="22"/>
      <c r="N278" s="22">
        <v>304.73333333333301</v>
      </c>
      <c r="O278" s="22"/>
      <c r="P278" s="22">
        <v>8078.8274242356101</v>
      </c>
      <c r="Q278" s="22"/>
      <c r="R278" s="22">
        <v>78389</v>
      </c>
      <c r="S278" s="20"/>
      <c r="T278" s="46">
        <v>10.306072821742299</v>
      </c>
    </row>
    <row r="279" spans="1:20" ht="12.75" x14ac:dyDescent="0.2">
      <c r="A279" s="1" t="s">
        <v>275</v>
      </c>
      <c r="B279" s="1" t="s">
        <v>571</v>
      </c>
      <c r="C279" s="3"/>
      <c r="D279" s="4">
        <v>217.38013698630201</v>
      </c>
      <c r="E279" s="4"/>
      <c r="F279" s="4">
        <v>381.18493150684998</v>
      </c>
      <c r="G279" s="4"/>
      <c r="H279" s="4">
        <v>65.157692307692301</v>
      </c>
      <c r="I279" s="4"/>
      <c r="J279" s="4">
        <v>223.5</v>
      </c>
      <c r="K279" s="4"/>
      <c r="L279" s="4">
        <v>115.66075280370499</v>
      </c>
      <c r="M279" s="4"/>
      <c r="N279" s="4">
        <v>56.0833333333333</v>
      </c>
      <c r="O279" s="4"/>
      <c r="P279" s="4">
        <v>1058.9668469378801</v>
      </c>
      <c r="Q279" s="4"/>
      <c r="R279" s="4">
        <v>6440</v>
      </c>
      <c r="T279" s="45">
        <v>16.443584579780801</v>
      </c>
    </row>
    <row r="280" spans="1:20" ht="12.75" x14ac:dyDescent="0.2">
      <c r="A280" s="20" t="s">
        <v>276</v>
      </c>
      <c r="B280" s="20" t="s">
        <v>572</v>
      </c>
      <c r="C280" s="21"/>
      <c r="D280" s="22">
        <v>987.40342465753702</v>
      </c>
      <c r="E280" s="22"/>
      <c r="F280" s="22">
        <v>2213.6301369862999</v>
      </c>
      <c r="G280" s="22"/>
      <c r="H280" s="22">
        <v>405.14230769230801</v>
      </c>
      <c r="I280" s="22"/>
      <c r="J280" s="22">
        <v>943.41666666666697</v>
      </c>
      <c r="K280" s="22"/>
      <c r="L280" s="22">
        <v>574.03698682239599</v>
      </c>
      <c r="M280" s="22"/>
      <c r="N280" s="22">
        <v>187.16249999999999</v>
      </c>
      <c r="O280" s="22"/>
      <c r="P280" s="22">
        <v>5310.7920228252096</v>
      </c>
      <c r="Q280" s="22"/>
      <c r="R280" s="22">
        <v>39258</v>
      </c>
      <c r="S280" s="20"/>
      <c r="T280" s="46">
        <v>13.5279230292557</v>
      </c>
    </row>
    <row r="281" spans="1:20" ht="12.75" x14ac:dyDescent="0.2">
      <c r="A281" s="1" t="s">
        <v>277</v>
      </c>
      <c r="B281" s="1" t="s">
        <v>573</v>
      </c>
      <c r="C281" s="3"/>
      <c r="D281" s="4">
        <v>81.222602739726199</v>
      </c>
      <c r="E281" s="4"/>
      <c r="F281" s="4">
        <v>208.37671232876801</v>
      </c>
      <c r="G281" s="4"/>
      <c r="H281" s="4">
        <v>59.717307692307699</v>
      </c>
      <c r="I281" s="4"/>
      <c r="J281" s="4">
        <v>89.75</v>
      </c>
      <c r="K281" s="4"/>
      <c r="L281" s="4">
        <v>27.235785768402401</v>
      </c>
      <c r="M281" s="4"/>
      <c r="N281" s="4">
        <v>23.5208333333333</v>
      </c>
      <c r="O281" s="4"/>
      <c r="P281" s="4">
        <v>489.82324186253697</v>
      </c>
      <c r="Q281" s="4"/>
      <c r="R281" s="4">
        <v>3284</v>
      </c>
      <c r="T281" s="45">
        <v>14.915445854523099</v>
      </c>
    </row>
    <row r="282" spans="1:20" ht="12.75" x14ac:dyDescent="0.2">
      <c r="A282" s="20" t="s">
        <v>278</v>
      </c>
      <c r="B282" s="20" t="s">
        <v>574</v>
      </c>
      <c r="C282" s="21"/>
      <c r="D282" s="22">
        <v>43.063013698630201</v>
      </c>
      <c r="E282" s="22"/>
      <c r="F282" s="22">
        <v>75.390410958904198</v>
      </c>
      <c r="G282" s="22"/>
      <c r="H282" s="22">
        <v>29.942307692307701</v>
      </c>
      <c r="I282" s="22"/>
      <c r="J282" s="22">
        <v>35.5</v>
      </c>
      <c r="K282" s="22"/>
      <c r="L282" s="22">
        <v>11.585926364483001</v>
      </c>
      <c r="M282" s="22"/>
      <c r="N282" s="22">
        <v>6.5833333333333304</v>
      </c>
      <c r="O282" s="22"/>
      <c r="P282" s="22">
        <v>202.064992047658</v>
      </c>
      <c r="Q282" s="22"/>
      <c r="R282" s="22">
        <v>1473</v>
      </c>
      <c r="S282" s="20"/>
      <c r="T282" s="46">
        <v>13.7179220670508</v>
      </c>
    </row>
    <row r="283" spans="1:20" ht="12.75" x14ac:dyDescent="0.2">
      <c r="A283" s="1" t="s">
        <v>279</v>
      </c>
      <c r="B283" s="1" t="s">
        <v>575</v>
      </c>
      <c r="C283" s="3"/>
      <c r="D283" s="4">
        <v>52.689041095890502</v>
      </c>
      <c r="E283" s="4"/>
      <c r="F283" s="4">
        <v>130.21232876712301</v>
      </c>
      <c r="G283" s="4"/>
      <c r="H283" s="4">
        <v>27.440384615384598</v>
      </c>
      <c r="I283" s="4"/>
      <c r="J283" s="4">
        <v>52.1666666666667</v>
      </c>
      <c r="K283" s="4"/>
      <c r="L283" s="4">
        <v>29.1423322248584</v>
      </c>
      <c r="M283" s="4"/>
      <c r="N283" s="4">
        <v>9.9583333333333304</v>
      </c>
      <c r="O283" s="4"/>
      <c r="P283" s="4">
        <v>301.60908670325699</v>
      </c>
      <c r="Q283" s="4"/>
      <c r="R283" s="4">
        <v>2658</v>
      </c>
      <c r="T283" s="45">
        <v>11.347219213817</v>
      </c>
    </row>
    <row r="284" spans="1:20" ht="12.75" x14ac:dyDescent="0.2">
      <c r="A284" s="20" t="s">
        <v>280</v>
      </c>
      <c r="B284" s="20" t="s">
        <v>576</v>
      </c>
      <c r="C284" s="21"/>
      <c r="D284" s="22">
        <v>39.682191780822002</v>
      </c>
      <c r="E284" s="22"/>
      <c r="F284" s="22">
        <v>118.006849315069</v>
      </c>
      <c r="G284" s="22"/>
      <c r="H284" s="22">
        <v>21.240384615384599</v>
      </c>
      <c r="I284" s="22"/>
      <c r="J284" s="22">
        <v>52.0833333333333</v>
      </c>
      <c r="K284" s="22"/>
      <c r="L284" s="22">
        <v>20.100406564158099</v>
      </c>
      <c r="M284" s="22"/>
      <c r="N284" s="22">
        <v>8.3016666666666694</v>
      </c>
      <c r="O284" s="22"/>
      <c r="P284" s="22">
        <v>259.41483227543301</v>
      </c>
      <c r="Q284" s="22"/>
      <c r="R284" s="22">
        <v>1621</v>
      </c>
      <c r="S284" s="20"/>
      <c r="T284" s="46">
        <v>16.0033826203228</v>
      </c>
    </row>
    <row r="285" spans="1:20" ht="12.75" x14ac:dyDescent="0.2">
      <c r="A285" s="1" t="s">
        <v>281</v>
      </c>
      <c r="B285" s="1" t="s">
        <v>577</v>
      </c>
      <c r="C285" s="3"/>
      <c r="D285" s="4">
        <v>202.414383561644</v>
      </c>
      <c r="E285" s="4"/>
      <c r="F285" s="4">
        <v>522.92465753424699</v>
      </c>
      <c r="G285" s="4"/>
      <c r="H285" s="4">
        <v>130.690384615385</v>
      </c>
      <c r="I285" s="4"/>
      <c r="J285" s="4">
        <v>216</v>
      </c>
      <c r="K285" s="4"/>
      <c r="L285" s="4">
        <v>108.39684623105499</v>
      </c>
      <c r="M285" s="4"/>
      <c r="N285" s="4">
        <v>37.774999999999999</v>
      </c>
      <c r="O285" s="4"/>
      <c r="P285" s="4">
        <v>1218.2012719423301</v>
      </c>
      <c r="Q285" s="4"/>
      <c r="R285" s="4">
        <v>8229</v>
      </c>
      <c r="T285" s="45">
        <v>14.8037583174424</v>
      </c>
    </row>
    <row r="286" spans="1:20" ht="12.75" x14ac:dyDescent="0.2">
      <c r="A286" s="20" t="s">
        <v>282</v>
      </c>
      <c r="B286" s="20" t="s">
        <v>578</v>
      </c>
      <c r="C286" s="21"/>
      <c r="D286" s="22">
        <v>41.445205479452099</v>
      </c>
      <c r="E286" s="22"/>
      <c r="F286" s="22">
        <v>129.328767123288</v>
      </c>
      <c r="G286" s="22"/>
      <c r="H286" s="22">
        <v>56.625</v>
      </c>
      <c r="I286" s="22"/>
      <c r="J286" s="22">
        <v>86</v>
      </c>
      <c r="K286" s="22"/>
      <c r="L286" s="22">
        <v>36.176524267865403</v>
      </c>
      <c r="M286" s="22"/>
      <c r="N286" s="22">
        <v>14.8333333333333</v>
      </c>
      <c r="O286" s="22"/>
      <c r="P286" s="22">
        <v>364.40883020393898</v>
      </c>
      <c r="Q286" s="22"/>
      <c r="R286" s="22">
        <v>2043</v>
      </c>
      <c r="S286" s="20"/>
      <c r="T286" s="46">
        <v>17.836947146546201</v>
      </c>
    </row>
    <row r="287" spans="1:20" ht="12.75" x14ac:dyDescent="0.2">
      <c r="A287" s="1" t="s">
        <v>283</v>
      </c>
      <c r="B287" s="1" t="s">
        <v>579</v>
      </c>
      <c r="C287" s="3"/>
      <c r="D287" s="4">
        <v>54.808904109589101</v>
      </c>
      <c r="E287" s="4"/>
      <c r="F287" s="4">
        <v>156.164383561644</v>
      </c>
      <c r="G287" s="4"/>
      <c r="H287" s="4">
        <v>56.809615384615398</v>
      </c>
      <c r="I287" s="4"/>
      <c r="J287" s="4">
        <v>81.25</v>
      </c>
      <c r="K287" s="4"/>
      <c r="L287" s="4">
        <v>25.390297924383699</v>
      </c>
      <c r="M287" s="4"/>
      <c r="N287" s="4">
        <v>25.266666666666701</v>
      </c>
      <c r="O287" s="4"/>
      <c r="P287" s="4">
        <v>399.68986764689902</v>
      </c>
      <c r="Q287" s="4"/>
      <c r="R287" s="4">
        <v>2773</v>
      </c>
      <c r="T287" s="45">
        <v>14.413626673166201</v>
      </c>
    </row>
    <row r="288" spans="1:20" ht="12.75" x14ac:dyDescent="0.2">
      <c r="A288" s="20" t="s">
        <v>284</v>
      </c>
      <c r="B288" s="20" t="s">
        <v>580</v>
      </c>
      <c r="C288" s="21"/>
      <c r="D288" s="22">
        <v>196.44520547945299</v>
      </c>
      <c r="E288" s="22"/>
      <c r="F288" s="22">
        <v>483.92465753424699</v>
      </c>
      <c r="G288" s="22"/>
      <c r="H288" s="22">
        <v>94.15</v>
      </c>
      <c r="I288" s="22"/>
      <c r="J288" s="22">
        <v>143.416666666667</v>
      </c>
      <c r="K288" s="22"/>
      <c r="L288" s="22">
        <v>44.9275995343543</v>
      </c>
      <c r="M288" s="22"/>
      <c r="N288" s="22">
        <v>47.0416666666667</v>
      </c>
      <c r="O288" s="22"/>
      <c r="P288" s="22">
        <v>1009.90579588139</v>
      </c>
      <c r="Q288" s="22"/>
      <c r="R288" s="22">
        <v>9645</v>
      </c>
      <c r="S288" s="20"/>
      <c r="T288" s="46">
        <v>10.4707703046282</v>
      </c>
    </row>
    <row r="289" spans="1:20" ht="12.75" x14ac:dyDescent="0.2">
      <c r="A289" s="1" t="s">
        <v>285</v>
      </c>
      <c r="B289" s="1" t="s">
        <v>581</v>
      </c>
      <c r="C289" s="3"/>
      <c r="D289" s="4">
        <v>112.37465753424701</v>
      </c>
      <c r="E289" s="4"/>
      <c r="F289" s="4">
        <v>282.22602739726102</v>
      </c>
      <c r="G289" s="4"/>
      <c r="H289" s="4">
        <v>44.413461538461497</v>
      </c>
      <c r="I289" s="4"/>
      <c r="J289" s="4">
        <v>132.583333333333</v>
      </c>
      <c r="K289" s="4"/>
      <c r="L289" s="4">
        <v>50.238099783117903</v>
      </c>
      <c r="M289" s="4"/>
      <c r="N289" s="4">
        <v>17.295833333333299</v>
      </c>
      <c r="O289" s="4"/>
      <c r="P289" s="4">
        <v>639.13141291975398</v>
      </c>
      <c r="Q289" s="4"/>
      <c r="R289" s="4">
        <v>4235</v>
      </c>
      <c r="T289" s="45">
        <v>15.0916508363578</v>
      </c>
    </row>
    <row r="290" spans="1:20" ht="12.75" x14ac:dyDescent="0.2">
      <c r="A290" s="20" t="s">
        <v>286</v>
      </c>
      <c r="B290" s="20" t="s">
        <v>582</v>
      </c>
      <c r="C290" s="21"/>
      <c r="D290" s="22">
        <v>814.45547945205703</v>
      </c>
      <c r="E290" s="22"/>
      <c r="F290" s="22">
        <v>1836.33205479452</v>
      </c>
      <c r="G290" s="22"/>
      <c r="H290" s="22">
        <v>543.83846153846105</v>
      </c>
      <c r="I290" s="22"/>
      <c r="J290" s="22">
        <v>1052.6666666666699</v>
      </c>
      <c r="K290" s="22"/>
      <c r="L290" s="22">
        <v>529.62124963928704</v>
      </c>
      <c r="M290" s="22"/>
      <c r="N290" s="22">
        <v>245.63333333333301</v>
      </c>
      <c r="O290" s="22"/>
      <c r="P290" s="22">
        <v>5022.54724542433</v>
      </c>
      <c r="Q290" s="22"/>
      <c r="R290" s="22">
        <v>45410</v>
      </c>
      <c r="S290" s="20"/>
      <c r="T290" s="46">
        <v>11.0604431742443</v>
      </c>
    </row>
    <row r="291" spans="1:20" ht="12.75" x14ac:dyDescent="0.2">
      <c r="A291" s="1" t="s">
        <v>287</v>
      </c>
      <c r="B291" s="1" t="s">
        <v>583</v>
      </c>
      <c r="C291" s="3"/>
      <c r="D291" s="4">
        <v>545.70273972602899</v>
      </c>
      <c r="E291" s="4"/>
      <c r="F291" s="4">
        <v>1458.4726027397301</v>
      </c>
      <c r="G291" s="4"/>
      <c r="H291" s="4">
        <v>316.24038461538498</v>
      </c>
      <c r="I291" s="4"/>
      <c r="J291" s="4">
        <v>554.08333333333303</v>
      </c>
      <c r="K291" s="4"/>
      <c r="L291" s="4">
        <v>233.581536670584</v>
      </c>
      <c r="M291" s="4"/>
      <c r="N291" s="4">
        <v>110.680833333333</v>
      </c>
      <c r="O291" s="4"/>
      <c r="P291" s="4">
        <v>3218.7614304183899</v>
      </c>
      <c r="Q291" s="4"/>
      <c r="R291" s="4">
        <v>23038</v>
      </c>
      <c r="T291" s="45">
        <v>13.9715315149683</v>
      </c>
    </row>
    <row r="292" spans="1:20" ht="12.75" x14ac:dyDescent="0.2">
      <c r="A292" s="20" t="s">
        <v>288</v>
      </c>
      <c r="B292" s="20" t="s">
        <v>584</v>
      </c>
      <c r="C292" s="21"/>
      <c r="D292" s="22">
        <v>339.834246575343</v>
      </c>
      <c r="E292" s="22"/>
      <c r="F292" s="22">
        <v>902.93835616438503</v>
      </c>
      <c r="G292" s="22"/>
      <c r="H292" s="22">
        <v>240.130769230769</v>
      </c>
      <c r="I292" s="22"/>
      <c r="J292" s="22">
        <v>421.41666666666703</v>
      </c>
      <c r="K292" s="22"/>
      <c r="L292" s="22">
        <v>199.41356167103001</v>
      </c>
      <c r="M292" s="22"/>
      <c r="N292" s="22">
        <v>64.5833333333333</v>
      </c>
      <c r="O292" s="22"/>
      <c r="P292" s="22">
        <v>2168.3169336415299</v>
      </c>
      <c r="Q292" s="22"/>
      <c r="R292" s="22">
        <v>15284</v>
      </c>
      <c r="S292" s="20"/>
      <c r="T292" s="46">
        <v>14.186842015451001</v>
      </c>
    </row>
    <row r="293" spans="1:20" ht="12.75" x14ac:dyDescent="0.2">
      <c r="A293" s="1" t="s">
        <v>289</v>
      </c>
      <c r="B293" s="1" t="s">
        <v>585</v>
      </c>
      <c r="C293" s="3"/>
      <c r="D293" s="4">
        <v>112.458219178082</v>
      </c>
      <c r="E293" s="4"/>
      <c r="F293" s="4">
        <v>394.00684931506902</v>
      </c>
      <c r="G293" s="4"/>
      <c r="H293" s="4">
        <v>153.953846153846</v>
      </c>
      <c r="I293" s="4"/>
      <c r="J293" s="4">
        <v>263.83333333333297</v>
      </c>
      <c r="K293" s="4"/>
      <c r="L293" s="4">
        <v>75.2320999905766</v>
      </c>
      <c r="M293" s="4"/>
      <c r="N293" s="4">
        <v>40.8333333333333</v>
      </c>
      <c r="O293" s="4"/>
      <c r="P293" s="4">
        <v>1040.3176813042401</v>
      </c>
      <c r="Q293" s="4"/>
      <c r="R293" s="4">
        <v>4781</v>
      </c>
      <c r="T293" s="45">
        <v>21.759416049032399</v>
      </c>
    </row>
    <row r="294" spans="1:20" ht="13.5" thickBot="1" x14ac:dyDescent="0.25">
      <c r="A294" s="24" t="s">
        <v>290</v>
      </c>
      <c r="B294" s="24" t="s">
        <v>586</v>
      </c>
      <c r="C294" s="25"/>
      <c r="D294" s="26">
        <v>237.01506849315101</v>
      </c>
      <c r="E294" s="26"/>
      <c r="F294" s="26">
        <v>400.993150684932</v>
      </c>
      <c r="G294" s="26"/>
      <c r="H294" s="26">
        <v>112.417307692308</v>
      </c>
      <c r="I294" s="26"/>
      <c r="J294" s="26">
        <v>183.166666666667</v>
      </c>
      <c r="K294" s="26"/>
      <c r="L294" s="26">
        <v>111.95647626186501</v>
      </c>
      <c r="M294" s="26"/>
      <c r="N294" s="26">
        <v>54.808333333333302</v>
      </c>
      <c r="O294" s="26"/>
      <c r="P294" s="26">
        <v>1100.3570031322599</v>
      </c>
      <c r="Q294" s="26"/>
      <c r="R294" s="26">
        <v>13019</v>
      </c>
      <c r="S294" s="24"/>
      <c r="T294" s="47">
        <v>8.4519318160554295</v>
      </c>
    </row>
    <row r="295" spans="1:20" x14ac:dyDescent="0.2"/>
    <row r="296" spans="1:20" x14ac:dyDescent="0.2"/>
    <row r="297" spans="1:20" x14ac:dyDescent="0.2">
      <c r="A297" s="5" t="s">
        <v>614</v>
      </c>
    </row>
    <row r="298" spans="1:20" x14ac:dyDescent="0.2">
      <c r="A298" s="5" t="s">
        <v>621</v>
      </c>
    </row>
    <row r="299" spans="1:20" x14ac:dyDescent="0.2">
      <c r="A299" s="5" t="s">
        <v>634</v>
      </c>
    </row>
    <row r="300" spans="1:20" x14ac:dyDescent="0.2">
      <c r="A300" s="5" t="s">
        <v>610</v>
      </c>
    </row>
    <row r="301" spans="1:20" x14ac:dyDescent="0.2">
      <c r="A301" s="6" t="s">
        <v>632</v>
      </c>
    </row>
    <row r="302" spans="1:20" x14ac:dyDescent="0.2">
      <c r="A302" s="10" t="s">
        <v>643</v>
      </c>
    </row>
    <row r="303" spans="1:20" x14ac:dyDescent="0.2"/>
    <row r="308" x14ac:dyDescent="0.2"/>
  </sheetData>
  <mergeCells count="6">
    <mergeCell ref="R3:S3"/>
    <mergeCell ref="F3:G3"/>
    <mergeCell ref="H3:I3"/>
    <mergeCell ref="J3:K3"/>
    <mergeCell ref="L3:M3"/>
    <mergeCell ref="N3:O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308"/>
  <sheetViews>
    <sheetView showGridLines="0" workbookViewId="0"/>
  </sheetViews>
  <sheetFormatPr defaultColWidth="0" defaultRowHeight="12" zeroHeight="1" x14ac:dyDescent="0.2"/>
  <cols>
    <col min="1" max="1" width="6.28515625" style="1" customWidth="1"/>
    <col min="2" max="2" width="9.28515625" style="1" customWidth="1"/>
    <col min="3" max="3" width="10.42578125" style="1" customWidth="1"/>
    <col min="4" max="4" width="9.28515625" style="1" customWidth="1"/>
    <col min="5" max="5" width="3.28515625" style="1" customWidth="1"/>
    <col min="6" max="6" width="8.7109375" style="1" customWidth="1"/>
    <col min="7" max="7" width="4.7109375" style="1" customWidth="1"/>
    <col min="8" max="8" width="7.5703125" style="1" customWidth="1"/>
    <col min="9" max="9" width="3.28515625" style="1" customWidth="1"/>
    <col min="10" max="10" width="8.42578125" style="1" customWidth="1"/>
    <col min="11" max="11" width="3.7109375" style="1" customWidth="1"/>
    <col min="12" max="12" width="9.28515625" style="30" customWidth="1"/>
    <col min="13" max="13" width="2.28515625" style="1" customWidth="1"/>
    <col min="14" max="14" width="9.28515625" style="30" customWidth="1"/>
    <col min="15" max="15" width="2.28515625" style="1" customWidth="1"/>
    <col min="16" max="16" width="8.5703125" style="1" customWidth="1"/>
    <col min="17" max="17" width="3.7109375" style="1" customWidth="1"/>
    <col min="18" max="18" width="8.5703125" style="1" customWidth="1"/>
    <col min="19" max="19" width="3.28515625" style="1" customWidth="1"/>
    <col min="20" max="20" width="7.7109375" style="1" customWidth="1"/>
    <col min="21" max="21" width="5.5703125" style="1" customWidth="1"/>
    <col min="22" max="16384" width="0" style="1" hidden="1"/>
  </cols>
  <sheetData>
    <row r="1" spans="1:20" ht="12.75" x14ac:dyDescent="0.2">
      <c r="A1" s="2"/>
      <c r="B1" s="2"/>
      <c r="C1"/>
      <c r="D1"/>
      <c r="E1"/>
      <c r="F1"/>
      <c r="G1"/>
      <c r="H1"/>
      <c r="I1"/>
      <c r="J1"/>
      <c r="K1"/>
      <c r="L1" s="28"/>
      <c r="M1"/>
      <c r="N1" s="28"/>
      <c r="O1"/>
      <c r="P1"/>
      <c r="Q1"/>
      <c r="R1"/>
      <c r="S1"/>
      <c r="T1"/>
    </row>
    <row r="2" spans="1:20" ht="13.5" thickBot="1" x14ac:dyDescent="0.25">
      <c r="A2" s="19" t="s">
        <v>639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29"/>
      <c r="M2" s="18"/>
      <c r="N2" s="29"/>
      <c r="O2" s="18"/>
      <c r="P2" s="18"/>
      <c r="Q2" s="18"/>
      <c r="R2" s="18"/>
      <c r="S2" s="18"/>
      <c r="T2" s="18"/>
    </row>
    <row r="3" spans="1:20" ht="39" customHeight="1" x14ac:dyDescent="0.2">
      <c r="A3" s="17"/>
      <c r="B3" s="17"/>
      <c r="C3" s="17"/>
      <c r="D3" s="17" t="s">
        <v>291</v>
      </c>
      <c r="E3" s="17"/>
      <c r="F3" s="58" t="s">
        <v>613</v>
      </c>
      <c r="G3" s="58"/>
      <c r="H3" s="58" t="s">
        <v>292</v>
      </c>
      <c r="I3" s="58"/>
      <c r="J3" s="58" t="s">
        <v>293</v>
      </c>
      <c r="K3" s="58"/>
      <c r="L3" s="58" t="s">
        <v>294</v>
      </c>
      <c r="M3" s="58"/>
      <c r="N3" s="58" t="s">
        <v>637</v>
      </c>
      <c r="O3" s="58"/>
      <c r="P3" s="17" t="s">
        <v>295</v>
      </c>
      <c r="Q3" s="17"/>
      <c r="R3" s="58" t="s">
        <v>640</v>
      </c>
      <c r="S3" s="58"/>
      <c r="T3" s="17" t="s">
        <v>296</v>
      </c>
    </row>
    <row r="4" spans="1:20" s="14" customFormat="1" x14ac:dyDescent="0.2">
      <c r="A4" s="14" t="s">
        <v>0</v>
      </c>
      <c r="B4" s="14" t="s">
        <v>587</v>
      </c>
      <c r="D4" s="15">
        <v>153500.090410959</v>
      </c>
      <c r="E4" s="15"/>
      <c r="F4" s="15">
        <v>251048.43123287699</v>
      </c>
      <c r="G4" s="15"/>
      <c r="H4" s="15">
        <v>72055.544230769199</v>
      </c>
      <c r="I4" s="15"/>
      <c r="J4" s="15">
        <v>151633.91666666701</v>
      </c>
      <c r="K4" s="15"/>
      <c r="L4" s="15">
        <v>93080.091221725001</v>
      </c>
      <c r="M4" s="15"/>
      <c r="N4" s="15">
        <v>53730.586666666597</v>
      </c>
      <c r="O4" s="15"/>
      <c r="P4" s="15">
        <v>775048.66042966396</v>
      </c>
      <c r="Q4" s="15"/>
      <c r="R4" s="15">
        <v>5815232</v>
      </c>
      <c r="T4" s="16">
        <v>13.327906099527301</v>
      </c>
    </row>
    <row r="5" spans="1:20" ht="12.75" x14ac:dyDescent="0.2">
      <c r="A5" s="1" t="s">
        <v>1</v>
      </c>
      <c r="B5" s="1" t="s">
        <v>297</v>
      </c>
      <c r="C5" s="3"/>
      <c r="D5" s="4">
        <v>683.49726027397401</v>
      </c>
      <c r="E5" s="4"/>
      <c r="F5" s="4">
        <v>1054.89041095891</v>
      </c>
      <c r="G5" s="4"/>
      <c r="H5" s="4">
        <v>338.91538461538499</v>
      </c>
      <c r="I5" s="4"/>
      <c r="J5" s="4">
        <v>418.75</v>
      </c>
      <c r="K5" s="4"/>
      <c r="L5" s="4">
        <v>206.52575168341801</v>
      </c>
      <c r="M5" s="4"/>
      <c r="N5" s="4">
        <v>192.60833333333301</v>
      </c>
      <c r="O5" s="4"/>
      <c r="P5" s="4">
        <v>2895.18714086502</v>
      </c>
      <c r="Q5" s="4"/>
      <c r="R5" s="4">
        <v>26496</v>
      </c>
      <c r="T5" s="7">
        <v>10.9268838347864</v>
      </c>
    </row>
    <row r="6" spans="1:20" ht="12.75" x14ac:dyDescent="0.2">
      <c r="A6" s="20" t="s">
        <v>2</v>
      </c>
      <c r="B6" s="20" t="s">
        <v>298</v>
      </c>
      <c r="C6" s="21"/>
      <c r="D6" s="22">
        <v>500.73219178082297</v>
      </c>
      <c r="E6" s="22"/>
      <c r="F6" s="22">
        <v>567.65753424657601</v>
      </c>
      <c r="G6" s="22"/>
      <c r="H6" s="22">
        <v>95.086538461538495</v>
      </c>
      <c r="I6" s="22"/>
      <c r="J6" s="22">
        <v>111.583333333333</v>
      </c>
      <c r="K6" s="22"/>
      <c r="L6" s="22">
        <v>196.069215647313</v>
      </c>
      <c r="M6" s="22"/>
      <c r="N6" s="22">
        <v>89.3333333333333</v>
      </c>
      <c r="O6" s="22"/>
      <c r="P6" s="22">
        <v>1560.46214680292</v>
      </c>
      <c r="Q6" s="22"/>
      <c r="R6" s="22">
        <v>18793</v>
      </c>
      <c r="S6" s="20"/>
      <c r="T6" s="23">
        <v>8.3034222678812206</v>
      </c>
    </row>
    <row r="7" spans="1:20" ht="12.75" x14ac:dyDescent="0.2">
      <c r="A7" s="1" t="s">
        <v>3</v>
      </c>
      <c r="B7" s="1" t="s">
        <v>299</v>
      </c>
      <c r="C7" s="3"/>
      <c r="D7" s="4">
        <v>621.52123287671395</v>
      </c>
      <c r="E7" s="4"/>
      <c r="F7" s="4">
        <v>745.33561643835799</v>
      </c>
      <c r="G7" s="4"/>
      <c r="H7" s="4">
        <v>188.19230769230799</v>
      </c>
      <c r="I7" s="4"/>
      <c r="J7" s="4">
        <v>214.166666666667</v>
      </c>
      <c r="K7" s="4"/>
      <c r="L7" s="4">
        <v>171.66931486048199</v>
      </c>
      <c r="M7" s="4"/>
      <c r="N7" s="4">
        <v>125.679166666667</v>
      </c>
      <c r="O7" s="4"/>
      <c r="P7" s="4">
        <v>2066.5643052011901</v>
      </c>
      <c r="Q7" s="4"/>
      <c r="R7" s="4">
        <v>24629</v>
      </c>
      <c r="T7" s="7">
        <v>8.3907763417158403</v>
      </c>
    </row>
    <row r="8" spans="1:20" ht="12.75" x14ac:dyDescent="0.2">
      <c r="A8" s="20" t="s">
        <v>4</v>
      </c>
      <c r="B8" s="20" t="s">
        <v>300</v>
      </c>
      <c r="C8" s="21"/>
      <c r="D8" s="22">
        <v>629.26438356164499</v>
      </c>
      <c r="E8" s="44"/>
      <c r="F8" s="22">
        <v>560.97945205479596</v>
      </c>
      <c r="G8" s="22"/>
      <c r="H8" s="22">
        <v>190.782692307692</v>
      </c>
      <c r="I8" s="22"/>
      <c r="J8" s="22">
        <v>219.5</v>
      </c>
      <c r="K8" s="22"/>
      <c r="L8" s="22">
        <v>224.14518498753301</v>
      </c>
      <c r="M8" s="22"/>
      <c r="N8" s="22">
        <v>131.67500000000001</v>
      </c>
      <c r="O8" s="22"/>
      <c r="P8" s="22">
        <v>1956.34671291167</v>
      </c>
      <c r="Q8" s="22"/>
      <c r="R8" s="22">
        <v>24951</v>
      </c>
      <c r="S8" s="20"/>
      <c r="T8" s="23">
        <v>7.8407547309192704</v>
      </c>
    </row>
    <row r="9" spans="1:20" ht="12.75" x14ac:dyDescent="0.2">
      <c r="A9" s="1" t="s">
        <v>5</v>
      </c>
      <c r="B9" s="1" t="s">
        <v>301</v>
      </c>
      <c r="C9" s="3"/>
      <c r="D9" s="4">
        <v>1124.1636986301401</v>
      </c>
      <c r="E9" s="4"/>
      <c r="F9" s="4">
        <v>1647.4520547945201</v>
      </c>
      <c r="G9" s="4"/>
      <c r="H9" s="4">
        <v>688.76153846153795</v>
      </c>
      <c r="I9" s="4"/>
      <c r="J9" s="4">
        <v>968.33333333333303</v>
      </c>
      <c r="K9" s="4"/>
      <c r="L9" s="4">
        <v>602.90215210863596</v>
      </c>
      <c r="M9" s="4"/>
      <c r="N9" s="4">
        <v>281.35416666666703</v>
      </c>
      <c r="O9" s="4"/>
      <c r="P9" s="4">
        <v>5312.9669439948402</v>
      </c>
      <c r="Q9" s="4"/>
      <c r="R9" s="4">
        <v>45291</v>
      </c>
      <c r="T9" s="7">
        <v>11.730734459373499</v>
      </c>
    </row>
    <row r="10" spans="1:20" ht="12.75" x14ac:dyDescent="0.2">
      <c r="A10" s="20" t="s">
        <v>6</v>
      </c>
      <c r="B10" s="20" t="s">
        <v>302</v>
      </c>
      <c r="C10" s="21"/>
      <c r="D10" s="22">
        <v>347.32191780822001</v>
      </c>
      <c r="E10" s="22"/>
      <c r="F10" s="22">
        <v>401.05479452054902</v>
      </c>
      <c r="G10" s="22"/>
      <c r="H10" s="22">
        <v>89.034615384615407</v>
      </c>
      <c r="I10" s="22"/>
      <c r="J10" s="22">
        <v>86.3333333333333</v>
      </c>
      <c r="K10" s="22"/>
      <c r="L10" s="22">
        <v>178.08066547961599</v>
      </c>
      <c r="M10" s="22"/>
      <c r="N10" s="22">
        <v>86.555833333333297</v>
      </c>
      <c r="O10" s="22"/>
      <c r="P10" s="22">
        <v>1188.3811598596701</v>
      </c>
      <c r="Q10" s="22"/>
      <c r="R10" s="22">
        <v>15122</v>
      </c>
      <c r="S10" s="20"/>
      <c r="T10" s="23">
        <v>7.8586242551227796</v>
      </c>
    </row>
    <row r="11" spans="1:20" ht="12.75" x14ac:dyDescent="0.2">
      <c r="A11" s="1" t="s">
        <v>7</v>
      </c>
      <c r="B11" s="1" t="s">
        <v>303</v>
      </c>
      <c r="C11" s="3"/>
      <c r="D11" s="4">
        <v>1717.45547945206</v>
      </c>
      <c r="E11" s="4"/>
      <c r="F11" s="4">
        <v>1875.59589041096</v>
      </c>
      <c r="G11" s="4"/>
      <c r="H11" s="4">
        <v>810.29615384615397</v>
      </c>
      <c r="I11" s="4"/>
      <c r="J11" s="4">
        <v>1245.4166666666699</v>
      </c>
      <c r="K11" s="4"/>
      <c r="L11" s="4">
        <v>654.14742994037897</v>
      </c>
      <c r="M11" s="4"/>
      <c r="N11" s="4">
        <v>478.441666666667</v>
      </c>
      <c r="O11" s="4"/>
      <c r="P11" s="4">
        <v>6781.3532869828896</v>
      </c>
      <c r="Q11" s="4"/>
      <c r="R11" s="4">
        <v>66578</v>
      </c>
      <c r="T11" s="7">
        <v>10.1855767475486</v>
      </c>
    </row>
    <row r="12" spans="1:20" ht="12.75" x14ac:dyDescent="0.2">
      <c r="A12" s="20" t="s">
        <v>8</v>
      </c>
      <c r="B12" s="20" t="s">
        <v>304</v>
      </c>
      <c r="C12" s="21"/>
      <c r="D12" s="22">
        <v>1511.1301369863099</v>
      </c>
      <c r="E12" s="22"/>
      <c r="F12" s="22">
        <v>2116.6232876712402</v>
      </c>
      <c r="G12" s="22"/>
      <c r="H12" s="22">
        <v>1109.7346153846199</v>
      </c>
      <c r="I12" s="22"/>
      <c r="J12" s="22">
        <v>1991.9166666666699</v>
      </c>
      <c r="K12" s="22"/>
      <c r="L12" s="22">
        <v>982.59602980662999</v>
      </c>
      <c r="M12" s="22"/>
      <c r="N12" s="22">
        <v>393.32083333333298</v>
      </c>
      <c r="O12" s="22"/>
      <c r="P12" s="22">
        <v>8105.3215698487902</v>
      </c>
      <c r="Q12" s="22"/>
      <c r="R12" s="22">
        <v>55529</v>
      </c>
      <c r="S12" s="20"/>
      <c r="T12" s="23">
        <v>14.596555979486</v>
      </c>
    </row>
    <row r="13" spans="1:20" ht="12.75" x14ac:dyDescent="0.2">
      <c r="A13" s="1" t="s">
        <v>9</v>
      </c>
      <c r="B13" s="1" t="s">
        <v>305</v>
      </c>
      <c r="C13" s="3"/>
      <c r="D13" s="4">
        <v>263.37739726027502</v>
      </c>
      <c r="E13" s="4"/>
      <c r="F13" s="4">
        <v>205.335616438356</v>
      </c>
      <c r="G13" s="4"/>
      <c r="H13" s="4">
        <v>97.123076923076894</v>
      </c>
      <c r="I13" s="4"/>
      <c r="J13" s="4">
        <v>149.25</v>
      </c>
      <c r="K13" s="4"/>
      <c r="L13" s="4">
        <v>111.17544326522101</v>
      </c>
      <c r="M13" s="4"/>
      <c r="N13" s="4">
        <v>65.75</v>
      </c>
      <c r="O13" s="4"/>
      <c r="P13" s="4">
        <v>892.01153388692796</v>
      </c>
      <c r="Q13" s="4"/>
      <c r="R13" s="4">
        <v>9009</v>
      </c>
      <c r="T13" s="7">
        <v>9.9013379274828299</v>
      </c>
    </row>
    <row r="14" spans="1:20" ht="12.75" x14ac:dyDescent="0.2">
      <c r="A14" s="20" t="s">
        <v>10</v>
      </c>
      <c r="B14" s="20" t="s">
        <v>306</v>
      </c>
      <c r="C14" s="21"/>
      <c r="D14" s="22">
        <v>1486.03630136987</v>
      </c>
      <c r="E14" s="22"/>
      <c r="F14" s="22">
        <v>2016.67808219178</v>
      </c>
      <c r="G14" s="22"/>
      <c r="H14" s="22">
        <v>627.67115384615397</v>
      </c>
      <c r="I14" s="22"/>
      <c r="J14" s="22">
        <v>933.33333333333303</v>
      </c>
      <c r="K14" s="22"/>
      <c r="L14" s="22">
        <v>825.967171154315</v>
      </c>
      <c r="M14" s="22"/>
      <c r="N14" s="22">
        <v>314.04166666666703</v>
      </c>
      <c r="O14" s="22"/>
      <c r="P14" s="22">
        <v>6203.7277085621199</v>
      </c>
      <c r="Q14" s="22"/>
      <c r="R14" s="22">
        <v>53030</v>
      </c>
      <c r="S14" s="20"/>
      <c r="T14" s="23">
        <v>11.698524813430399</v>
      </c>
    </row>
    <row r="15" spans="1:20" ht="12.75" x14ac:dyDescent="0.2">
      <c r="A15" s="1" t="s">
        <v>11</v>
      </c>
      <c r="B15" s="1" t="s">
        <v>307</v>
      </c>
      <c r="C15" s="3"/>
      <c r="D15" s="4">
        <v>774.99589041096101</v>
      </c>
      <c r="E15" s="4"/>
      <c r="F15" s="4">
        <v>859.21232876712497</v>
      </c>
      <c r="G15" s="4"/>
      <c r="H15" s="4">
        <v>240.47499999999999</v>
      </c>
      <c r="I15" s="4"/>
      <c r="J15" s="4">
        <v>291.25</v>
      </c>
      <c r="K15" s="4"/>
      <c r="L15" s="4">
        <v>177.91388729567799</v>
      </c>
      <c r="M15" s="4"/>
      <c r="N15" s="4">
        <v>191.89166666666699</v>
      </c>
      <c r="O15" s="4"/>
      <c r="P15" s="4">
        <v>2535.7387731404301</v>
      </c>
      <c r="Q15" s="4"/>
      <c r="R15" s="4">
        <v>27097</v>
      </c>
      <c r="T15" s="7">
        <v>9.3580055841621999</v>
      </c>
    </row>
    <row r="16" spans="1:20" ht="12.75" x14ac:dyDescent="0.2">
      <c r="A16" s="20" t="s">
        <v>12</v>
      </c>
      <c r="B16" s="20" t="s">
        <v>308</v>
      </c>
      <c r="C16" s="21"/>
      <c r="D16" s="22">
        <v>369.467123287672</v>
      </c>
      <c r="E16" s="22"/>
      <c r="F16" s="22">
        <v>635.38356164383697</v>
      </c>
      <c r="G16" s="22"/>
      <c r="H16" s="22">
        <v>201.33269230769201</v>
      </c>
      <c r="I16" s="22"/>
      <c r="J16" s="22">
        <v>256</v>
      </c>
      <c r="K16" s="22"/>
      <c r="L16" s="22">
        <v>220.779141931455</v>
      </c>
      <c r="M16" s="22"/>
      <c r="N16" s="22">
        <v>99.7083333333333</v>
      </c>
      <c r="O16" s="22"/>
      <c r="P16" s="22">
        <v>1782.6708525039901</v>
      </c>
      <c r="Q16" s="22"/>
      <c r="R16" s="22">
        <v>16499</v>
      </c>
      <c r="S16" s="20"/>
      <c r="T16" s="23">
        <v>10.804720604303199</v>
      </c>
    </row>
    <row r="17" spans="1:20" ht="12.75" x14ac:dyDescent="0.2">
      <c r="A17" s="1" t="s">
        <v>13</v>
      </c>
      <c r="B17" s="1" t="s">
        <v>309</v>
      </c>
      <c r="C17" s="3"/>
      <c r="D17" s="4">
        <v>148.12260273972601</v>
      </c>
      <c r="E17" s="4"/>
      <c r="F17" s="4">
        <v>133.78767123287699</v>
      </c>
      <c r="G17" s="4"/>
      <c r="H17" s="4">
        <v>25.973076923076899</v>
      </c>
      <c r="I17" s="4"/>
      <c r="J17" s="4">
        <v>78</v>
      </c>
      <c r="K17" s="4"/>
      <c r="L17" s="4">
        <v>57.388618738231798</v>
      </c>
      <c r="M17" s="4"/>
      <c r="N17" s="4">
        <v>25.6666666666667</v>
      </c>
      <c r="O17" s="4"/>
      <c r="P17" s="4">
        <v>468.93863630057899</v>
      </c>
      <c r="Q17" s="4"/>
      <c r="R17" s="4">
        <v>5983</v>
      </c>
      <c r="T17" s="7">
        <v>7.8378511833625</v>
      </c>
    </row>
    <row r="18" spans="1:20" ht="12.75" x14ac:dyDescent="0.2">
      <c r="A18" s="20" t="s">
        <v>14</v>
      </c>
      <c r="B18" s="20" t="s">
        <v>310</v>
      </c>
      <c r="C18" s="21"/>
      <c r="D18" s="22">
        <v>668.00616438356303</v>
      </c>
      <c r="E18" s="22"/>
      <c r="F18" s="22">
        <v>928.74657534246705</v>
      </c>
      <c r="G18" s="22"/>
      <c r="H18" s="22">
        <v>264.75192307692299</v>
      </c>
      <c r="I18" s="22"/>
      <c r="J18" s="22">
        <v>242.583333333333</v>
      </c>
      <c r="K18" s="22"/>
      <c r="L18" s="22">
        <v>211.73240130598199</v>
      </c>
      <c r="M18" s="22"/>
      <c r="N18" s="22">
        <v>171.57499999999999</v>
      </c>
      <c r="O18" s="22"/>
      <c r="P18" s="22">
        <v>2487.3953974422702</v>
      </c>
      <c r="Q18" s="22"/>
      <c r="R18" s="22">
        <v>38733</v>
      </c>
      <c r="S18" s="20"/>
      <c r="T18" s="23">
        <v>6.4219022472885401</v>
      </c>
    </row>
    <row r="19" spans="1:20" ht="12.75" x14ac:dyDescent="0.2">
      <c r="A19" s="1" t="s">
        <v>15</v>
      </c>
      <c r="B19" s="1" t="s">
        <v>311</v>
      </c>
      <c r="C19" s="3"/>
      <c r="D19" s="4">
        <v>241.45753424657599</v>
      </c>
      <c r="E19" s="4"/>
      <c r="F19" s="4">
        <v>309.04438356164502</v>
      </c>
      <c r="G19" s="4"/>
      <c r="H19" s="4">
        <v>117.486538461538</v>
      </c>
      <c r="I19" s="4"/>
      <c r="J19" s="4">
        <v>118.916666666667</v>
      </c>
      <c r="K19" s="4"/>
      <c r="L19" s="4">
        <v>99.170736855879099</v>
      </c>
      <c r="M19" s="4"/>
      <c r="N19" s="4">
        <v>113.5</v>
      </c>
      <c r="O19" s="4"/>
      <c r="P19" s="4">
        <v>999.57585979230498</v>
      </c>
      <c r="Q19" s="4"/>
      <c r="R19" s="4">
        <v>17360</v>
      </c>
      <c r="T19" s="7">
        <v>5.75792545963309</v>
      </c>
    </row>
    <row r="20" spans="1:20" ht="12.75" x14ac:dyDescent="0.2">
      <c r="A20" s="20" t="s">
        <v>16</v>
      </c>
      <c r="B20" s="20" t="s">
        <v>312</v>
      </c>
      <c r="C20" s="21"/>
      <c r="D20" s="22">
        <v>839.58972602739902</v>
      </c>
      <c r="E20" s="22"/>
      <c r="F20" s="22">
        <v>1231.1301369862999</v>
      </c>
      <c r="G20" s="22"/>
      <c r="H20" s="22">
        <v>427.76346153846202</v>
      </c>
      <c r="I20" s="22"/>
      <c r="J20" s="22">
        <v>546.91666666666697</v>
      </c>
      <c r="K20" s="22"/>
      <c r="L20" s="22">
        <v>427.29720235210698</v>
      </c>
      <c r="M20" s="22"/>
      <c r="N20" s="22">
        <v>300.40249999999997</v>
      </c>
      <c r="O20" s="22"/>
      <c r="P20" s="22">
        <v>3773.09969357094</v>
      </c>
      <c r="Q20" s="22"/>
      <c r="R20" s="22">
        <v>41331</v>
      </c>
      <c r="S20" s="20"/>
      <c r="T20" s="23">
        <v>9.1289823463524709</v>
      </c>
    </row>
    <row r="21" spans="1:20" ht="12.75" x14ac:dyDescent="0.2">
      <c r="A21" s="1" t="s">
        <v>17</v>
      </c>
      <c r="B21" s="1" t="s">
        <v>313</v>
      </c>
      <c r="C21" s="3"/>
      <c r="D21" s="4">
        <v>12873.769178082201</v>
      </c>
      <c r="E21" s="4"/>
      <c r="F21" s="4">
        <v>17401.259999999998</v>
      </c>
      <c r="G21" s="4"/>
      <c r="H21" s="4">
        <v>7499.0173076923102</v>
      </c>
      <c r="I21" s="4"/>
      <c r="J21" s="4">
        <v>9890.75</v>
      </c>
      <c r="K21" s="4"/>
      <c r="L21" s="4">
        <v>7827.0771942163101</v>
      </c>
      <c r="M21" s="4"/>
      <c r="N21" s="4">
        <v>3351.2975000000001</v>
      </c>
      <c r="O21" s="4"/>
      <c r="P21" s="4">
        <v>58843.171179990903</v>
      </c>
      <c r="Q21" s="4"/>
      <c r="R21" s="4">
        <v>609670</v>
      </c>
      <c r="T21" s="7">
        <v>9.6516428854939402</v>
      </c>
    </row>
    <row r="22" spans="1:20" ht="12.75" x14ac:dyDescent="0.2">
      <c r="A22" s="20" t="s">
        <v>18</v>
      </c>
      <c r="B22" s="20" t="s">
        <v>314</v>
      </c>
      <c r="C22" s="21"/>
      <c r="D22" s="22">
        <v>1264.3595890411</v>
      </c>
      <c r="E22" s="22"/>
      <c r="F22" s="22">
        <v>2301.7841095890499</v>
      </c>
      <c r="G22" s="22"/>
      <c r="H22" s="22">
        <v>1102.6269230769201</v>
      </c>
      <c r="I22" s="22"/>
      <c r="J22" s="22">
        <v>3109.25</v>
      </c>
      <c r="K22" s="22"/>
      <c r="L22" s="22">
        <v>1718.91942086116</v>
      </c>
      <c r="M22" s="22"/>
      <c r="N22" s="22">
        <v>464.55416666666702</v>
      </c>
      <c r="O22" s="22"/>
      <c r="P22" s="22">
        <v>9961.4942092348901</v>
      </c>
      <c r="Q22" s="22"/>
      <c r="R22" s="22">
        <v>57998</v>
      </c>
      <c r="S22" s="20"/>
      <c r="T22" s="23">
        <v>17.175582277380101</v>
      </c>
    </row>
    <row r="23" spans="1:20" ht="12.75" x14ac:dyDescent="0.2">
      <c r="A23" s="1" t="s">
        <v>19</v>
      </c>
      <c r="B23" s="1" t="s">
        <v>315</v>
      </c>
      <c r="C23" s="3"/>
      <c r="D23" s="4">
        <v>1199.55821917809</v>
      </c>
      <c r="E23" s="4"/>
      <c r="F23" s="4">
        <v>1179.71917808219</v>
      </c>
      <c r="G23" s="4"/>
      <c r="H23" s="4">
        <v>564.89423076923094</v>
      </c>
      <c r="I23" s="4"/>
      <c r="J23" s="4">
        <v>642.91666666666697</v>
      </c>
      <c r="K23" s="4"/>
      <c r="L23" s="4">
        <v>653.42781308108999</v>
      </c>
      <c r="M23" s="4"/>
      <c r="N23" s="4">
        <v>349.27916666666698</v>
      </c>
      <c r="O23" s="4"/>
      <c r="P23" s="4">
        <v>4589.7952744439299</v>
      </c>
      <c r="Q23" s="4"/>
      <c r="R23" s="4">
        <v>58681</v>
      </c>
      <c r="T23" s="7">
        <v>7.8216037123497104</v>
      </c>
    </row>
    <row r="24" spans="1:20" ht="12.75" x14ac:dyDescent="0.2">
      <c r="A24" s="20" t="s">
        <v>20</v>
      </c>
      <c r="B24" s="20" t="s">
        <v>316</v>
      </c>
      <c r="C24" s="21"/>
      <c r="D24" s="22">
        <v>747.69931506849503</v>
      </c>
      <c r="E24" s="22"/>
      <c r="F24" s="22">
        <v>873.45205479452204</v>
      </c>
      <c r="G24" s="22"/>
      <c r="H24" s="22">
        <v>438.52884615384602</v>
      </c>
      <c r="I24" s="22"/>
      <c r="J24" s="22">
        <v>501.66666666666703</v>
      </c>
      <c r="K24" s="22"/>
      <c r="L24" s="22">
        <v>371.08944822609902</v>
      </c>
      <c r="M24" s="22"/>
      <c r="N24" s="22">
        <v>187.34833333333299</v>
      </c>
      <c r="O24" s="22"/>
      <c r="P24" s="22">
        <v>3119.7846642429599</v>
      </c>
      <c r="Q24" s="22"/>
      <c r="R24" s="22">
        <v>33274</v>
      </c>
      <c r="S24" s="20"/>
      <c r="T24" s="23">
        <v>9.37604334989169</v>
      </c>
    </row>
    <row r="25" spans="1:20" ht="12.75" x14ac:dyDescent="0.2">
      <c r="A25" s="1" t="s">
        <v>21</v>
      </c>
      <c r="B25" s="1" t="s">
        <v>317</v>
      </c>
      <c r="C25" s="3"/>
      <c r="D25" s="4">
        <v>1006.45342465754</v>
      </c>
      <c r="E25" s="4"/>
      <c r="F25" s="4">
        <v>1280.6539726027399</v>
      </c>
      <c r="G25" s="4"/>
      <c r="H25" s="4">
        <v>516.551923076923</v>
      </c>
      <c r="I25" s="4"/>
      <c r="J25" s="4">
        <v>427.83333333333297</v>
      </c>
      <c r="K25" s="4"/>
      <c r="L25" s="4">
        <v>157.00200802382901</v>
      </c>
      <c r="M25" s="4"/>
      <c r="N25" s="4">
        <v>298.69083333333299</v>
      </c>
      <c r="O25" s="4"/>
      <c r="P25" s="4">
        <v>3687.1854950277002</v>
      </c>
      <c r="Q25" s="4"/>
      <c r="R25" s="4">
        <v>53326</v>
      </c>
      <c r="T25" s="7">
        <v>6.9144235364131896</v>
      </c>
    </row>
    <row r="26" spans="1:20" ht="12.75" x14ac:dyDescent="0.2">
      <c r="A26" s="20" t="s">
        <v>22</v>
      </c>
      <c r="B26" s="20" t="s">
        <v>318</v>
      </c>
      <c r="C26" s="21"/>
      <c r="D26" s="22">
        <v>458.984246575344</v>
      </c>
      <c r="E26" s="22"/>
      <c r="F26" s="22">
        <v>560.97945205479596</v>
      </c>
      <c r="G26" s="22"/>
      <c r="H26" s="22">
        <v>214.37115384615399</v>
      </c>
      <c r="I26" s="22"/>
      <c r="J26" s="22">
        <v>211.916666666667</v>
      </c>
      <c r="K26" s="22"/>
      <c r="L26" s="22">
        <v>110.83946514531399</v>
      </c>
      <c r="M26" s="22"/>
      <c r="N26" s="22">
        <v>146.441666666667</v>
      </c>
      <c r="O26" s="22"/>
      <c r="P26" s="22">
        <v>1703.53265095494</v>
      </c>
      <c r="Q26" s="22"/>
      <c r="R26" s="22">
        <v>25554</v>
      </c>
      <c r="S26" s="20"/>
      <c r="T26" s="23">
        <v>6.6664031108825998</v>
      </c>
    </row>
    <row r="27" spans="1:20" ht="12.75" x14ac:dyDescent="0.2">
      <c r="A27" s="1" t="s">
        <v>23</v>
      </c>
      <c r="B27" s="1" t="s">
        <v>319</v>
      </c>
      <c r="C27" s="3"/>
      <c r="D27" s="4">
        <v>131.46849315068499</v>
      </c>
      <c r="E27" s="4"/>
      <c r="F27" s="4">
        <v>137.691780821918</v>
      </c>
      <c r="G27" s="4"/>
      <c r="H27" s="4">
        <v>44.951923076923102</v>
      </c>
      <c r="I27" s="4"/>
      <c r="J27" s="4">
        <v>30.6666666666667</v>
      </c>
      <c r="K27" s="4"/>
      <c r="L27" s="4">
        <v>72.471506640199493</v>
      </c>
      <c r="M27" s="4"/>
      <c r="N27" s="4">
        <v>39.4583333333333</v>
      </c>
      <c r="O27" s="4"/>
      <c r="P27" s="4">
        <v>456.70870368972601</v>
      </c>
      <c r="Q27" s="4"/>
      <c r="R27" s="4">
        <v>6333</v>
      </c>
      <c r="T27" s="7">
        <v>7.21156961455433</v>
      </c>
    </row>
    <row r="28" spans="1:20" ht="12.75" x14ac:dyDescent="0.2">
      <c r="A28" s="20" t="s">
        <v>24</v>
      </c>
      <c r="B28" s="20" t="s">
        <v>320</v>
      </c>
      <c r="C28" s="21"/>
      <c r="D28" s="22">
        <v>1027.26575342466</v>
      </c>
      <c r="E28" s="22"/>
      <c r="F28" s="22">
        <v>1785.78082191781</v>
      </c>
      <c r="G28" s="22"/>
      <c r="H28" s="22">
        <v>290.926923076923</v>
      </c>
      <c r="I28" s="22"/>
      <c r="J28" s="22">
        <v>460.33333333333297</v>
      </c>
      <c r="K28" s="22"/>
      <c r="L28" s="22">
        <v>517.91876659693605</v>
      </c>
      <c r="M28" s="22"/>
      <c r="N28" s="22">
        <v>199.69833333333301</v>
      </c>
      <c r="O28" s="22"/>
      <c r="P28" s="22">
        <v>4281.9239316829999</v>
      </c>
      <c r="Q28" s="22"/>
      <c r="R28" s="22">
        <v>32777</v>
      </c>
      <c r="S28" s="20"/>
      <c r="T28" s="23">
        <v>13.063806729362</v>
      </c>
    </row>
    <row r="29" spans="1:20" ht="12.75" x14ac:dyDescent="0.2">
      <c r="A29" s="1" t="s">
        <v>25</v>
      </c>
      <c r="B29" s="1" t="s">
        <v>321</v>
      </c>
      <c r="C29" s="3"/>
      <c r="D29" s="4">
        <v>731.47534246575503</v>
      </c>
      <c r="E29" s="4"/>
      <c r="F29" s="4">
        <v>1020.7397260274</v>
      </c>
      <c r="G29" s="4"/>
      <c r="H29" s="4">
        <v>396.625</v>
      </c>
      <c r="I29" s="4"/>
      <c r="J29" s="4">
        <v>551.83333333333303</v>
      </c>
      <c r="K29" s="4"/>
      <c r="L29" s="4">
        <v>215.829245194799</v>
      </c>
      <c r="M29" s="4"/>
      <c r="N29" s="4">
        <v>158.42333333333301</v>
      </c>
      <c r="O29" s="4"/>
      <c r="P29" s="4">
        <v>3074.9259803546202</v>
      </c>
      <c r="Q29" s="4"/>
      <c r="R29" s="4">
        <v>28421</v>
      </c>
      <c r="T29" s="7">
        <v>10.819204040514499</v>
      </c>
    </row>
    <row r="30" spans="1:20" ht="12.75" x14ac:dyDescent="0.2">
      <c r="A30" s="20" t="s">
        <v>26</v>
      </c>
      <c r="B30" s="20" t="s">
        <v>322</v>
      </c>
      <c r="C30" s="21"/>
      <c r="D30" s="22">
        <v>576.27671232876901</v>
      </c>
      <c r="E30" s="22"/>
      <c r="F30" s="22">
        <v>727.74657534246796</v>
      </c>
      <c r="G30" s="22"/>
      <c r="H30" s="22">
        <v>171.41153846153799</v>
      </c>
      <c r="I30" s="22"/>
      <c r="J30" s="22">
        <v>303.75</v>
      </c>
      <c r="K30" s="22"/>
      <c r="L30" s="22">
        <v>257.36337628258298</v>
      </c>
      <c r="M30" s="22"/>
      <c r="N30" s="22">
        <v>94.625</v>
      </c>
      <c r="O30" s="22"/>
      <c r="P30" s="22">
        <v>2131.1732024153598</v>
      </c>
      <c r="Q30" s="22"/>
      <c r="R30" s="22">
        <v>15604</v>
      </c>
      <c r="S30" s="20"/>
      <c r="T30" s="23">
        <v>13.6578646655688</v>
      </c>
    </row>
    <row r="31" spans="1:20" ht="12.75" x14ac:dyDescent="0.2">
      <c r="A31" s="1" t="s">
        <v>27</v>
      </c>
      <c r="B31" s="1" t="s">
        <v>323</v>
      </c>
      <c r="C31" s="3"/>
      <c r="D31" s="4">
        <v>280.10342465753502</v>
      </c>
      <c r="E31" s="4"/>
      <c r="F31" s="4">
        <v>371.65068493150699</v>
      </c>
      <c r="G31" s="4"/>
      <c r="H31" s="4">
        <v>93.334615384615404</v>
      </c>
      <c r="I31" s="4"/>
      <c r="J31" s="4">
        <v>153.666666666667</v>
      </c>
      <c r="K31" s="4"/>
      <c r="L31" s="4">
        <v>141.870263694165</v>
      </c>
      <c r="M31" s="4"/>
      <c r="N31" s="4">
        <v>61.5833333333333</v>
      </c>
      <c r="O31" s="4"/>
      <c r="P31" s="4">
        <v>1102.20898866782</v>
      </c>
      <c r="Q31" s="4"/>
      <c r="R31" s="4">
        <v>11897</v>
      </c>
      <c r="T31" s="7">
        <v>9.2645960214156808</v>
      </c>
    </row>
    <row r="32" spans="1:20" ht="12.75" x14ac:dyDescent="0.2">
      <c r="A32" s="20" t="s">
        <v>28</v>
      </c>
      <c r="B32" s="20" t="s">
        <v>324</v>
      </c>
      <c r="C32" s="21"/>
      <c r="D32" s="22">
        <v>190.92671232876799</v>
      </c>
      <c r="E32" s="22"/>
      <c r="F32" s="22">
        <v>258.84246575342502</v>
      </c>
      <c r="G32" s="22"/>
      <c r="H32" s="22">
        <v>47.45</v>
      </c>
      <c r="I32" s="22"/>
      <c r="J32" s="22">
        <v>246.75</v>
      </c>
      <c r="K32" s="22"/>
      <c r="L32" s="22">
        <v>80.572417541419497</v>
      </c>
      <c r="M32" s="22"/>
      <c r="N32" s="22">
        <v>80.125</v>
      </c>
      <c r="O32" s="22"/>
      <c r="P32" s="22">
        <v>904.66659562361201</v>
      </c>
      <c r="Q32" s="22"/>
      <c r="R32" s="22">
        <v>4998</v>
      </c>
      <c r="S32" s="20"/>
      <c r="T32" s="23">
        <v>18.100572141328801</v>
      </c>
    </row>
    <row r="33" spans="1:20" ht="12.75" x14ac:dyDescent="0.2">
      <c r="A33" s="1" t="s">
        <v>29</v>
      </c>
      <c r="B33" s="1" t="s">
        <v>325</v>
      </c>
      <c r="C33" s="3"/>
      <c r="D33" s="4">
        <v>274.28013698630201</v>
      </c>
      <c r="E33" s="4"/>
      <c r="F33" s="4">
        <v>240.57534246575401</v>
      </c>
      <c r="G33" s="4"/>
      <c r="H33" s="4">
        <v>68.988461538461493</v>
      </c>
      <c r="I33" s="4"/>
      <c r="J33" s="4">
        <v>73.6666666666667</v>
      </c>
      <c r="K33" s="4"/>
      <c r="L33" s="4">
        <v>67.413664800431803</v>
      </c>
      <c r="M33" s="4"/>
      <c r="N33" s="4">
        <v>70.7708333333333</v>
      </c>
      <c r="O33" s="4"/>
      <c r="P33" s="4">
        <v>795.69510579094901</v>
      </c>
      <c r="Q33" s="4"/>
      <c r="R33" s="4">
        <v>10395</v>
      </c>
      <c r="T33" s="7">
        <v>7.6545945723035098</v>
      </c>
    </row>
    <row r="34" spans="1:20" ht="12.75" x14ac:dyDescent="0.2">
      <c r="A34" s="20" t="s">
        <v>30</v>
      </c>
      <c r="B34" s="20" t="s">
        <v>326</v>
      </c>
      <c r="C34" s="21"/>
      <c r="D34" s="22">
        <v>301.50547945205602</v>
      </c>
      <c r="E34" s="22"/>
      <c r="F34" s="22">
        <v>459.06164383561702</v>
      </c>
      <c r="G34" s="22"/>
      <c r="H34" s="22">
        <v>61.609615384615402</v>
      </c>
      <c r="I34" s="22"/>
      <c r="J34" s="22">
        <v>135.916666666667</v>
      </c>
      <c r="K34" s="22"/>
      <c r="L34" s="22">
        <v>126.441787703949</v>
      </c>
      <c r="M34" s="22"/>
      <c r="N34" s="22">
        <v>38.25</v>
      </c>
      <c r="O34" s="22"/>
      <c r="P34" s="22">
        <v>1122.7851930428999</v>
      </c>
      <c r="Q34" s="22"/>
      <c r="R34" s="22">
        <v>7453</v>
      </c>
      <c r="S34" s="20"/>
      <c r="T34" s="23">
        <v>15.0648757955575</v>
      </c>
    </row>
    <row r="35" spans="1:20" ht="12.75" x14ac:dyDescent="0.2">
      <c r="A35" s="1" t="s">
        <v>31</v>
      </c>
      <c r="B35" s="1" t="s">
        <v>327</v>
      </c>
      <c r="C35" s="3"/>
      <c r="D35" s="4">
        <v>435.77397260274103</v>
      </c>
      <c r="E35" s="4"/>
      <c r="F35" s="4">
        <v>695.16082191780902</v>
      </c>
      <c r="G35" s="4"/>
      <c r="H35" s="4">
        <v>110.717307692308</v>
      </c>
      <c r="I35" s="4"/>
      <c r="J35" s="4">
        <v>355.75</v>
      </c>
      <c r="K35" s="4"/>
      <c r="L35" s="4">
        <v>194.207797559017</v>
      </c>
      <c r="M35" s="4"/>
      <c r="N35" s="4">
        <v>117.583333333333</v>
      </c>
      <c r="O35" s="4"/>
      <c r="P35" s="4">
        <v>1909.1932331052101</v>
      </c>
      <c r="Q35" s="4"/>
      <c r="R35" s="4">
        <v>11394</v>
      </c>
      <c r="T35" s="7">
        <v>16.756128077103799</v>
      </c>
    </row>
    <row r="36" spans="1:20" ht="12.75" x14ac:dyDescent="0.2">
      <c r="A36" s="20" t="s">
        <v>32</v>
      </c>
      <c r="B36" s="20" t="s">
        <v>328</v>
      </c>
      <c r="C36" s="21"/>
      <c r="D36" s="22">
        <v>3260.97123287672</v>
      </c>
      <c r="E36" s="22"/>
      <c r="F36" s="22">
        <v>4384.6175342465904</v>
      </c>
      <c r="G36" s="22"/>
      <c r="H36" s="22">
        <v>1211.30961538462</v>
      </c>
      <c r="I36" s="22"/>
      <c r="J36" s="22">
        <v>2244.1666666666702</v>
      </c>
      <c r="K36" s="22"/>
      <c r="L36" s="22">
        <v>3163.02078694584</v>
      </c>
      <c r="M36" s="22"/>
      <c r="N36" s="22">
        <v>1107.1483333333299</v>
      </c>
      <c r="O36" s="22"/>
      <c r="P36" s="22">
        <v>15371.234169453801</v>
      </c>
      <c r="Q36" s="22"/>
      <c r="R36" s="22">
        <v>136605</v>
      </c>
      <c r="S36" s="20"/>
      <c r="T36" s="23">
        <v>11.252321781379701</v>
      </c>
    </row>
    <row r="37" spans="1:20" ht="12.75" x14ac:dyDescent="0.2">
      <c r="A37" s="1" t="s">
        <v>33</v>
      </c>
      <c r="B37" s="1" t="s">
        <v>329</v>
      </c>
      <c r="C37" s="3"/>
      <c r="D37" s="4">
        <v>812.91780821917996</v>
      </c>
      <c r="E37" s="4"/>
      <c r="F37" s="4">
        <v>925.43835616438503</v>
      </c>
      <c r="G37" s="4"/>
      <c r="H37" s="4">
        <v>234.85769230769199</v>
      </c>
      <c r="I37" s="4"/>
      <c r="J37" s="4">
        <v>602.58333333333303</v>
      </c>
      <c r="K37" s="4"/>
      <c r="L37" s="4">
        <v>359.76985275954303</v>
      </c>
      <c r="M37" s="4"/>
      <c r="N37" s="4">
        <v>231.395833333333</v>
      </c>
      <c r="O37" s="4"/>
      <c r="P37" s="4">
        <v>3166.9628761174699</v>
      </c>
      <c r="Q37" s="4"/>
      <c r="R37" s="4">
        <v>24542</v>
      </c>
      <c r="T37" s="7">
        <v>12.9042575019048</v>
      </c>
    </row>
    <row r="38" spans="1:20" ht="12.75" x14ac:dyDescent="0.2">
      <c r="A38" s="20" t="s">
        <v>34</v>
      </c>
      <c r="B38" s="20" t="s">
        <v>330</v>
      </c>
      <c r="C38" s="21"/>
      <c r="D38" s="22">
        <v>374.71643835616499</v>
      </c>
      <c r="E38" s="22"/>
      <c r="F38" s="22">
        <v>564.73972602739798</v>
      </c>
      <c r="G38" s="22"/>
      <c r="H38" s="22">
        <v>76.548076923076906</v>
      </c>
      <c r="I38" s="22"/>
      <c r="J38" s="22">
        <v>193.583333333333</v>
      </c>
      <c r="K38" s="22"/>
      <c r="L38" s="22">
        <v>46.894630722201299</v>
      </c>
      <c r="M38" s="22"/>
      <c r="N38" s="22">
        <v>85.224999999999994</v>
      </c>
      <c r="O38" s="22"/>
      <c r="P38" s="22">
        <v>1341.70720536218</v>
      </c>
      <c r="Q38" s="22"/>
      <c r="R38" s="22">
        <v>11495</v>
      </c>
      <c r="S38" s="20"/>
      <c r="T38" s="23">
        <v>11.6720940005409</v>
      </c>
    </row>
    <row r="39" spans="1:20" ht="12.75" x14ac:dyDescent="0.2">
      <c r="A39" s="1" t="s">
        <v>35</v>
      </c>
      <c r="B39" s="1" t="s">
        <v>331</v>
      </c>
      <c r="C39" s="3"/>
      <c r="D39" s="4">
        <v>171.61301369863099</v>
      </c>
      <c r="E39" s="4"/>
      <c r="F39" s="4">
        <v>286.5</v>
      </c>
      <c r="G39" s="4"/>
      <c r="H39" s="4">
        <v>36.415384615384603</v>
      </c>
      <c r="I39" s="4"/>
      <c r="J39" s="4">
        <v>167.583333333333</v>
      </c>
      <c r="K39" s="4"/>
      <c r="L39" s="4">
        <v>160.070031919819</v>
      </c>
      <c r="M39" s="4"/>
      <c r="N39" s="4">
        <v>78.466666666666697</v>
      </c>
      <c r="O39" s="4"/>
      <c r="P39" s="4">
        <v>900.64843023383401</v>
      </c>
      <c r="Q39" s="4"/>
      <c r="R39" s="4">
        <v>4591</v>
      </c>
      <c r="T39" s="7">
        <v>19.6176961497241</v>
      </c>
    </row>
    <row r="40" spans="1:20" ht="12.75" x14ac:dyDescent="0.2">
      <c r="A40" s="20" t="s">
        <v>36</v>
      </c>
      <c r="B40" s="20" t="s">
        <v>332</v>
      </c>
      <c r="C40" s="21"/>
      <c r="D40" s="22">
        <v>207.46027397260301</v>
      </c>
      <c r="E40" s="22"/>
      <c r="F40" s="22">
        <v>291.57534246575398</v>
      </c>
      <c r="G40" s="22"/>
      <c r="H40" s="22">
        <v>40.042307692307702</v>
      </c>
      <c r="I40" s="22"/>
      <c r="J40" s="22">
        <v>104.75</v>
      </c>
      <c r="K40" s="22"/>
      <c r="L40" s="22">
        <v>47.165050443035803</v>
      </c>
      <c r="M40" s="22"/>
      <c r="N40" s="22">
        <v>44.924999999999997</v>
      </c>
      <c r="O40" s="22"/>
      <c r="P40" s="22">
        <v>735.91797457370001</v>
      </c>
      <c r="Q40" s="22"/>
      <c r="R40" s="22">
        <v>5898</v>
      </c>
      <c r="S40" s="20"/>
      <c r="T40" s="23">
        <v>12.4774156421448</v>
      </c>
    </row>
    <row r="41" spans="1:20" ht="12.75" x14ac:dyDescent="0.2">
      <c r="A41" s="1" t="s">
        <v>37</v>
      </c>
      <c r="B41" s="1" t="s">
        <v>333</v>
      </c>
      <c r="C41" s="3"/>
      <c r="D41" s="4">
        <v>870.79452054794695</v>
      </c>
      <c r="E41" s="4"/>
      <c r="F41" s="4">
        <v>1413.12657534247</v>
      </c>
      <c r="G41" s="4"/>
      <c r="H41" s="4">
        <v>293.05</v>
      </c>
      <c r="I41" s="4"/>
      <c r="J41" s="4">
        <v>945.66666666666697</v>
      </c>
      <c r="K41" s="4"/>
      <c r="L41" s="4">
        <v>556.67597336587198</v>
      </c>
      <c r="M41" s="4"/>
      <c r="N41" s="4">
        <v>272.51666666666699</v>
      </c>
      <c r="O41" s="4"/>
      <c r="P41" s="4">
        <v>4351.8304025896196</v>
      </c>
      <c r="Q41" s="4"/>
      <c r="R41" s="4">
        <v>29655</v>
      </c>
      <c r="T41" s="7">
        <v>14.674862257931601</v>
      </c>
    </row>
    <row r="42" spans="1:20" ht="12.75" x14ac:dyDescent="0.2">
      <c r="A42" s="20" t="s">
        <v>38</v>
      </c>
      <c r="B42" s="20" t="s">
        <v>334</v>
      </c>
      <c r="C42" s="21"/>
      <c r="D42" s="22">
        <v>205.97739726027501</v>
      </c>
      <c r="E42" s="22"/>
      <c r="F42" s="22">
        <v>332.383561643836</v>
      </c>
      <c r="G42" s="22"/>
      <c r="H42" s="22">
        <v>62.207692307692298</v>
      </c>
      <c r="I42" s="22"/>
      <c r="J42" s="22">
        <v>317.83333333333297</v>
      </c>
      <c r="K42" s="22"/>
      <c r="L42" s="22">
        <v>113.02099194310701</v>
      </c>
      <c r="M42" s="22"/>
      <c r="N42" s="22">
        <v>144.333333333333</v>
      </c>
      <c r="O42" s="22"/>
      <c r="P42" s="22">
        <v>1175.7563098215801</v>
      </c>
      <c r="Q42" s="22"/>
      <c r="R42" s="22">
        <v>6134</v>
      </c>
      <c r="S42" s="20"/>
      <c r="T42" s="23">
        <v>19.1678563713984</v>
      </c>
    </row>
    <row r="43" spans="1:20" ht="12.75" x14ac:dyDescent="0.2">
      <c r="A43" s="1" t="s">
        <v>39</v>
      </c>
      <c r="B43" s="1" t="s">
        <v>335</v>
      </c>
      <c r="C43" s="3"/>
      <c r="D43" s="4">
        <v>249.26575342465799</v>
      </c>
      <c r="E43" s="4"/>
      <c r="F43" s="4">
        <v>505.70547945205499</v>
      </c>
      <c r="G43" s="4"/>
      <c r="H43" s="4">
        <v>120.80769230769199</v>
      </c>
      <c r="I43" s="4"/>
      <c r="J43" s="4">
        <v>411.41666666666703</v>
      </c>
      <c r="K43" s="4"/>
      <c r="L43" s="4">
        <v>216.811500179078</v>
      </c>
      <c r="M43" s="4"/>
      <c r="N43" s="4">
        <v>213.38583333333301</v>
      </c>
      <c r="O43" s="4"/>
      <c r="P43" s="4">
        <v>1717.3929253634799</v>
      </c>
      <c r="Q43" s="4"/>
      <c r="R43" s="4">
        <v>8241</v>
      </c>
      <c r="T43" s="7">
        <v>20.839618072606299</v>
      </c>
    </row>
    <row r="44" spans="1:20" ht="12.75" x14ac:dyDescent="0.2">
      <c r="A44" s="20" t="s">
        <v>40</v>
      </c>
      <c r="B44" s="20" t="s">
        <v>336</v>
      </c>
      <c r="C44" s="21"/>
      <c r="D44" s="22">
        <v>603.45205479452204</v>
      </c>
      <c r="E44" s="22"/>
      <c r="F44" s="22">
        <v>1092.78821917808</v>
      </c>
      <c r="G44" s="22"/>
      <c r="H44" s="22">
        <v>229.755769230769</v>
      </c>
      <c r="I44" s="22"/>
      <c r="J44" s="22">
        <v>722.5</v>
      </c>
      <c r="K44" s="22"/>
      <c r="L44" s="22">
        <v>499.08001692353702</v>
      </c>
      <c r="M44" s="22"/>
      <c r="N44" s="22">
        <v>260.18583333333299</v>
      </c>
      <c r="O44" s="22"/>
      <c r="P44" s="22">
        <v>3407.7618934602501</v>
      </c>
      <c r="Q44" s="22"/>
      <c r="R44" s="22">
        <v>18293</v>
      </c>
      <c r="S44" s="20"/>
      <c r="T44" s="23">
        <v>18.6287754521415</v>
      </c>
    </row>
    <row r="45" spans="1:20" ht="12.75" x14ac:dyDescent="0.2">
      <c r="A45" s="1" t="s">
        <v>41</v>
      </c>
      <c r="B45" s="1" t="s">
        <v>337</v>
      </c>
      <c r="C45" s="3"/>
      <c r="D45" s="4">
        <v>1786.38904109589</v>
      </c>
      <c r="E45" s="4"/>
      <c r="F45" s="4">
        <v>2898.48986301371</v>
      </c>
      <c r="G45" s="4"/>
      <c r="H45" s="4">
        <v>1165.01346153846</v>
      </c>
      <c r="I45" s="4"/>
      <c r="J45" s="4">
        <v>2989.5</v>
      </c>
      <c r="K45" s="4"/>
      <c r="L45" s="4">
        <v>1712.1318692278701</v>
      </c>
      <c r="M45" s="4"/>
      <c r="N45" s="4">
        <v>837.10833333333301</v>
      </c>
      <c r="O45" s="4"/>
      <c r="P45" s="4">
        <v>11388.632568209299</v>
      </c>
      <c r="Q45" s="4"/>
      <c r="R45" s="4">
        <v>58925</v>
      </c>
      <c r="T45" s="7">
        <v>19.3273357118528</v>
      </c>
    </row>
    <row r="46" spans="1:20" ht="12.75" x14ac:dyDescent="0.2">
      <c r="A46" s="20" t="s">
        <v>42</v>
      </c>
      <c r="B46" s="20" t="s">
        <v>338</v>
      </c>
      <c r="C46" s="21"/>
      <c r="D46" s="22">
        <v>747.068493150687</v>
      </c>
      <c r="E46" s="22"/>
      <c r="F46" s="22">
        <v>731.56849315068598</v>
      </c>
      <c r="G46" s="22"/>
      <c r="H46" s="22">
        <v>224.76730769230801</v>
      </c>
      <c r="I46" s="22"/>
      <c r="J46" s="22">
        <v>434.66666666666703</v>
      </c>
      <c r="K46" s="22"/>
      <c r="L46" s="22">
        <v>284.90673290615302</v>
      </c>
      <c r="M46" s="22"/>
      <c r="N46" s="22">
        <v>156.291666666667</v>
      </c>
      <c r="O46" s="22"/>
      <c r="P46" s="22">
        <v>2579.2693602331701</v>
      </c>
      <c r="Q46" s="22"/>
      <c r="R46" s="22">
        <v>18965</v>
      </c>
      <c r="S46" s="20"/>
      <c r="T46" s="23">
        <v>13.6001548127243</v>
      </c>
    </row>
    <row r="47" spans="1:20" ht="12.75" x14ac:dyDescent="0.2">
      <c r="A47" s="1" t="s">
        <v>43</v>
      </c>
      <c r="B47" s="1" t="s">
        <v>339</v>
      </c>
      <c r="C47" s="3"/>
      <c r="D47" s="4">
        <v>196.224657534247</v>
      </c>
      <c r="E47" s="4"/>
      <c r="F47" s="4">
        <v>217.746575342466</v>
      </c>
      <c r="G47" s="4"/>
      <c r="H47" s="4">
        <v>53.75</v>
      </c>
      <c r="I47" s="4"/>
      <c r="J47" s="4">
        <v>104.333333333333</v>
      </c>
      <c r="K47" s="4"/>
      <c r="L47" s="4">
        <v>38.488824024448299</v>
      </c>
      <c r="M47" s="4"/>
      <c r="N47" s="4">
        <v>49.5833333333333</v>
      </c>
      <c r="O47" s="4"/>
      <c r="P47" s="4">
        <v>660.12672356782798</v>
      </c>
      <c r="Q47" s="4"/>
      <c r="R47" s="4">
        <v>6908</v>
      </c>
      <c r="T47" s="7">
        <v>9.5559745739407695</v>
      </c>
    </row>
    <row r="48" spans="1:20" ht="12.75" x14ac:dyDescent="0.2">
      <c r="A48" s="20" t="s">
        <v>44</v>
      </c>
      <c r="B48" s="20" t="s">
        <v>340</v>
      </c>
      <c r="C48" s="21"/>
      <c r="D48" s="22">
        <v>65.952054794520706</v>
      </c>
      <c r="E48" s="22"/>
      <c r="F48" s="22">
        <v>150.02383561643899</v>
      </c>
      <c r="G48" s="22"/>
      <c r="H48" s="22">
        <v>22.592307692307699</v>
      </c>
      <c r="I48" s="22"/>
      <c r="J48" s="22">
        <v>69.4166666666667</v>
      </c>
      <c r="K48" s="22"/>
      <c r="L48" s="22">
        <v>20.9751494279508</v>
      </c>
      <c r="M48" s="22"/>
      <c r="N48" s="22">
        <v>53.4166666666667</v>
      </c>
      <c r="O48" s="22"/>
      <c r="P48" s="22">
        <v>382.37668086455102</v>
      </c>
      <c r="Q48" s="22"/>
      <c r="R48" s="22">
        <v>2705</v>
      </c>
      <c r="S48" s="20"/>
      <c r="T48" s="23">
        <v>14.135921658578599</v>
      </c>
    </row>
    <row r="49" spans="1:20" ht="12.75" x14ac:dyDescent="0.2">
      <c r="A49" s="1" t="s">
        <v>45</v>
      </c>
      <c r="B49" s="1" t="s">
        <v>341</v>
      </c>
      <c r="C49" s="3"/>
      <c r="D49" s="4">
        <v>69.259589041096007</v>
      </c>
      <c r="E49" s="4"/>
      <c r="F49" s="4">
        <v>86.404109589041198</v>
      </c>
      <c r="G49" s="4"/>
      <c r="H49" s="4">
        <v>9.0192307692307701</v>
      </c>
      <c r="I49" s="4"/>
      <c r="J49" s="4">
        <v>29.3333333333333</v>
      </c>
      <c r="K49" s="4"/>
      <c r="L49" s="4">
        <v>24.852580334838301</v>
      </c>
      <c r="M49" s="4"/>
      <c r="N49" s="4">
        <v>18.0833333333333</v>
      </c>
      <c r="O49" s="4"/>
      <c r="P49" s="4">
        <v>236.95217640087299</v>
      </c>
      <c r="Q49" s="4"/>
      <c r="R49" s="4">
        <v>1860</v>
      </c>
      <c r="T49" s="7">
        <v>12.739364322627599</v>
      </c>
    </row>
    <row r="50" spans="1:20" ht="12.75" x14ac:dyDescent="0.2">
      <c r="A50" s="20" t="s">
        <v>46</v>
      </c>
      <c r="B50" s="20" t="s">
        <v>342</v>
      </c>
      <c r="C50" s="21"/>
      <c r="D50" s="22">
        <v>150.142465753425</v>
      </c>
      <c r="E50" s="22"/>
      <c r="F50" s="22">
        <v>244.993150684932</v>
      </c>
      <c r="G50" s="22"/>
      <c r="H50" s="22">
        <v>20.305769230769201</v>
      </c>
      <c r="I50" s="22"/>
      <c r="J50" s="22">
        <v>73.5</v>
      </c>
      <c r="K50" s="22"/>
      <c r="L50" s="22">
        <v>72.893164108998505</v>
      </c>
      <c r="M50" s="22"/>
      <c r="N50" s="22">
        <v>56.424999999999997</v>
      </c>
      <c r="O50" s="22"/>
      <c r="P50" s="22">
        <v>618.25954977812501</v>
      </c>
      <c r="Q50" s="22"/>
      <c r="R50" s="22">
        <v>5083</v>
      </c>
      <c r="S50" s="20"/>
      <c r="T50" s="23">
        <v>12.1632805386214</v>
      </c>
    </row>
    <row r="51" spans="1:20" ht="12.75" x14ac:dyDescent="0.2">
      <c r="A51" s="1" t="s">
        <v>47</v>
      </c>
      <c r="B51" s="1" t="s">
        <v>343</v>
      </c>
      <c r="C51" s="3"/>
      <c r="D51" s="4">
        <v>82.057534246575599</v>
      </c>
      <c r="E51" s="4"/>
      <c r="F51" s="4">
        <v>163.972602739726</v>
      </c>
      <c r="G51" s="4"/>
      <c r="H51" s="4">
        <v>27.003846153846201</v>
      </c>
      <c r="I51" s="4"/>
      <c r="J51" s="4">
        <v>64.5</v>
      </c>
      <c r="K51" s="4"/>
      <c r="L51" s="4">
        <v>32.613915890620298</v>
      </c>
      <c r="M51" s="4"/>
      <c r="N51" s="4">
        <v>32.0416666666667</v>
      </c>
      <c r="O51" s="4"/>
      <c r="P51" s="4">
        <v>402.189565697435</v>
      </c>
      <c r="Q51" s="4"/>
      <c r="R51" s="4">
        <v>2864</v>
      </c>
      <c r="T51" s="7">
        <v>14.042931763178601</v>
      </c>
    </row>
    <row r="52" spans="1:20" ht="12.75" x14ac:dyDescent="0.2">
      <c r="A52" s="20" t="s">
        <v>48</v>
      </c>
      <c r="B52" s="20" t="s">
        <v>344</v>
      </c>
      <c r="C52" s="21"/>
      <c r="D52" s="22">
        <v>156.889041095891</v>
      </c>
      <c r="E52" s="22"/>
      <c r="F52" s="22">
        <v>293.91780821917899</v>
      </c>
      <c r="G52" s="22"/>
      <c r="H52" s="22">
        <v>43.651923076923097</v>
      </c>
      <c r="I52" s="22"/>
      <c r="J52" s="22">
        <v>104.083333333333</v>
      </c>
      <c r="K52" s="22"/>
      <c r="L52" s="22">
        <v>61.584846434272201</v>
      </c>
      <c r="M52" s="22"/>
      <c r="N52" s="22">
        <v>52</v>
      </c>
      <c r="O52" s="22"/>
      <c r="P52" s="22">
        <v>712.12695215959798</v>
      </c>
      <c r="Q52" s="22"/>
      <c r="R52" s="22">
        <v>5989</v>
      </c>
      <c r="S52" s="20"/>
      <c r="T52" s="23">
        <v>11.890581936209699</v>
      </c>
    </row>
    <row r="53" spans="1:20" ht="12.75" x14ac:dyDescent="0.2">
      <c r="A53" s="1" t="s">
        <v>49</v>
      </c>
      <c r="B53" s="1" t="s">
        <v>345</v>
      </c>
      <c r="C53" s="3"/>
      <c r="D53" s="4">
        <v>270.80068493150799</v>
      </c>
      <c r="E53" s="4"/>
      <c r="F53" s="4">
        <v>546.07561643835697</v>
      </c>
      <c r="G53" s="4"/>
      <c r="H53" s="4">
        <v>142.461538461538</v>
      </c>
      <c r="I53" s="4"/>
      <c r="J53" s="4">
        <v>567</v>
      </c>
      <c r="K53" s="4"/>
      <c r="L53" s="4">
        <v>181.40355409194001</v>
      </c>
      <c r="M53" s="4"/>
      <c r="N53" s="4">
        <v>151</v>
      </c>
      <c r="O53" s="4"/>
      <c r="P53" s="4">
        <v>1858.74139392334</v>
      </c>
      <c r="Q53" s="4"/>
      <c r="R53" s="4">
        <v>11542</v>
      </c>
      <c r="T53" s="7">
        <v>16.104153473603699</v>
      </c>
    </row>
    <row r="54" spans="1:20" ht="12.75" x14ac:dyDescent="0.2">
      <c r="A54" s="20" t="s">
        <v>50</v>
      </c>
      <c r="B54" s="20" t="s">
        <v>346</v>
      </c>
      <c r="C54" s="21"/>
      <c r="D54" s="22">
        <v>85.046575342465999</v>
      </c>
      <c r="E54" s="22"/>
      <c r="F54" s="22">
        <v>242.219178082192</v>
      </c>
      <c r="G54" s="22"/>
      <c r="H54" s="22">
        <v>22.3980769230769</v>
      </c>
      <c r="I54" s="22"/>
      <c r="J54" s="22">
        <v>148.166666666667</v>
      </c>
      <c r="K54" s="22"/>
      <c r="L54" s="22">
        <v>23.629606303155601</v>
      </c>
      <c r="M54" s="22"/>
      <c r="N54" s="22">
        <v>101.22499999999999</v>
      </c>
      <c r="O54" s="22"/>
      <c r="P54" s="22">
        <v>622.68510331755704</v>
      </c>
      <c r="Q54" s="22"/>
      <c r="R54" s="22">
        <v>3892</v>
      </c>
      <c r="S54" s="20"/>
      <c r="T54" s="23">
        <v>15.999103374038</v>
      </c>
    </row>
    <row r="55" spans="1:20" ht="12.75" x14ac:dyDescent="0.2">
      <c r="A55" s="1" t="s">
        <v>51</v>
      </c>
      <c r="B55" s="1" t="s">
        <v>347</v>
      </c>
      <c r="C55" s="3"/>
      <c r="D55" s="4">
        <v>2037.6780821917901</v>
      </c>
      <c r="E55" s="4"/>
      <c r="F55" s="4">
        <v>3217.5649315068599</v>
      </c>
      <c r="G55" s="4"/>
      <c r="H55" s="4">
        <v>985.73461538461504</v>
      </c>
      <c r="I55" s="4"/>
      <c r="J55" s="4">
        <v>1790.0833333333301</v>
      </c>
      <c r="K55" s="4"/>
      <c r="L55" s="4">
        <v>2266.45393525296</v>
      </c>
      <c r="M55" s="4"/>
      <c r="N55" s="4">
        <v>623.82500000000005</v>
      </c>
      <c r="O55" s="4"/>
      <c r="P55" s="4">
        <v>10921.339897669501</v>
      </c>
      <c r="Q55" s="4"/>
      <c r="R55" s="4">
        <v>96152</v>
      </c>
      <c r="T55" s="7">
        <v>11.3584115750786</v>
      </c>
    </row>
    <row r="56" spans="1:20" ht="12.75" x14ac:dyDescent="0.2">
      <c r="A56" s="20" t="s">
        <v>52</v>
      </c>
      <c r="B56" s="20" t="s">
        <v>348</v>
      </c>
      <c r="C56" s="21"/>
      <c r="D56" s="22">
        <v>1802.91164383562</v>
      </c>
      <c r="E56" s="22"/>
      <c r="F56" s="22">
        <v>4112.5684931506903</v>
      </c>
      <c r="G56" s="22"/>
      <c r="H56" s="22">
        <v>1211.87884615385</v>
      </c>
      <c r="I56" s="22"/>
      <c r="J56" s="22">
        <v>4416.0833333333303</v>
      </c>
      <c r="K56" s="22"/>
      <c r="L56" s="22">
        <v>2228.0614945004399</v>
      </c>
      <c r="M56" s="22"/>
      <c r="N56" s="22">
        <v>999.91833333333295</v>
      </c>
      <c r="O56" s="22"/>
      <c r="P56" s="22">
        <v>14771.4221443073</v>
      </c>
      <c r="Q56" s="22"/>
      <c r="R56" s="22">
        <v>81102</v>
      </c>
      <c r="S56" s="20"/>
      <c r="T56" s="23">
        <v>18.213388257142</v>
      </c>
    </row>
    <row r="57" spans="1:20" ht="12.75" x14ac:dyDescent="0.2">
      <c r="A57" s="1" t="s">
        <v>53</v>
      </c>
      <c r="B57" s="1" t="s">
        <v>349</v>
      </c>
      <c r="C57" s="3"/>
      <c r="D57" s="4">
        <v>195.92945205479501</v>
      </c>
      <c r="E57" s="4"/>
      <c r="F57" s="4">
        <v>396.70191780822</v>
      </c>
      <c r="G57" s="4"/>
      <c r="H57" s="4">
        <v>134.40576923076901</v>
      </c>
      <c r="I57" s="4"/>
      <c r="J57" s="4">
        <v>152.833333333333</v>
      </c>
      <c r="K57" s="4"/>
      <c r="L57" s="4">
        <v>55.3535665814561</v>
      </c>
      <c r="M57" s="4"/>
      <c r="N57" s="4">
        <v>67.0416666666667</v>
      </c>
      <c r="O57" s="4"/>
      <c r="P57" s="4">
        <v>1002.26570567524</v>
      </c>
      <c r="Q57" s="4"/>
      <c r="R57" s="4">
        <v>7562</v>
      </c>
      <c r="T57" s="7">
        <v>13.253976536303099</v>
      </c>
    </row>
    <row r="58" spans="1:20" ht="12.75" x14ac:dyDescent="0.2">
      <c r="A58" s="20" t="s">
        <v>54</v>
      </c>
      <c r="B58" s="20" t="s">
        <v>350</v>
      </c>
      <c r="C58" s="21"/>
      <c r="D58" s="22">
        <v>646.96780821918003</v>
      </c>
      <c r="E58" s="22"/>
      <c r="F58" s="22">
        <v>1875.4520547945201</v>
      </c>
      <c r="G58" s="22"/>
      <c r="H58" s="22">
        <v>329.782692307692</v>
      </c>
      <c r="I58" s="22"/>
      <c r="J58" s="22">
        <v>1202.3333333333301</v>
      </c>
      <c r="K58" s="22"/>
      <c r="L58" s="22">
        <v>301.42321155093299</v>
      </c>
      <c r="M58" s="22"/>
      <c r="N58" s="22">
        <v>299.60416666666703</v>
      </c>
      <c r="O58" s="22"/>
      <c r="P58" s="22">
        <v>4655.5632668723301</v>
      </c>
      <c r="Q58" s="22"/>
      <c r="R58" s="22">
        <v>23666</v>
      </c>
      <c r="S58" s="20"/>
      <c r="T58" s="23">
        <v>19.671948224762701</v>
      </c>
    </row>
    <row r="59" spans="1:20" ht="12.75" x14ac:dyDescent="0.2">
      <c r="A59" s="1" t="s">
        <v>55</v>
      </c>
      <c r="B59" s="1" t="s">
        <v>351</v>
      </c>
      <c r="C59" s="3"/>
      <c r="D59" s="4">
        <v>107.120547945206</v>
      </c>
      <c r="E59" s="4"/>
      <c r="F59" s="4">
        <v>274.86986301369899</v>
      </c>
      <c r="G59" s="4"/>
      <c r="H59" s="4">
        <v>42.6480769230769</v>
      </c>
      <c r="I59" s="4"/>
      <c r="J59" s="4">
        <v>113.5</v>
      </c>
      <c r="K59" s="4"/>
      <c r="L59" s="4">
        <v>48.339953311972899</v>
      </c>
      <c r="M59" s="4"/>
      <c r="N59" s="4">
        <v>36.2708333333333</v>
      </c>
      <c r="O59" s="4"/>
      <c r="P59" s="4">
        <v>622.74927452728798</v>
      </c>
      <c r="Q59" s="4"/>
      <c r="R59" s="4">
        <v>3721</v>
      </c>
      <c r="T59" s="7">
        <v>16.736072951552998</v>
      </c>
    </row>
    <row r="60" spans="1:20" ht="12.75" x14ac:dyDescent="0.2">
      <c r="A60" s="20" t="s">
        <v>56</v>
      </c>
      <c r="B60" s="20" t="s">
        <v>352</v>
      </c>
      <c r="C60" s="21"/>
      <c r="D60" s="22">
        <v>402.80205479452201</v>
      </c>
      <c r="E60" s="22"/>
      <c r="F60" s="22">
        <v>819.82191780821995</v>
      </c>
      <c r="G60" s="22"/>
      <c r="H60" s="22">
        <v>196.56346153846101</v>
      </c>
      <c r="I60" s="22"/>
      <c r="J60" s="22">
        <v>436.58333333333297</v>
      </c>
      <c r="K60" s="22"/>
      <c r="L60" s="22">
        <v>153.15242390145499</v>
      </c>
      <c r="M60" s="22"/>
      <c r="N60" s="22">
        <v>138.004166666667</v>
      </c>
      <c r="O60" s="22"/>
      <c r="P60" s="22">
        <v>2146.9273580426602</v>
      </c>
      <c r="Q60" s="22"/>
      <c r="R60" s="22">
        <v>14992</v>
      </c>
      <c r="S60" s="20"/>
      <c r="T60" s="23">
        <v>14.320486646495899</v>
      </c>
    </row>
    <row r="61" spans="1:20" ht="12.75" x14ac:dyDescent="0.2">
      <c r="A61" s="1" t="s">
        <v>57</v>
      </c>
      <c r="B61" s="1" t="s">
        <v>353</v>
      </c>
      <c r="C61" s="3"/>
      <c r="D61" s="4">
        <v>126.06301369863</v>
      </c>
      <c r="E61" s="4"/>
      <c r="F61" s="4">
        <v>214.31506849315099</v>
      </c>
      <c r="G61" s="4"/>
      <c r="H61" s="4">
        <v>23.711538461538499</v>
      </c>
      <c r="I61" s="4"/>
      <c r="J61" s="4">
        <v>106.75</v>
      </c>
      <c r="K61" s="4"/>
      <c r="L61" s="4">
        <v>57.202037625095201</v>
      </c>
      <c r="M61" s="4"/>
      <c r="N61" s="4">
        <v>52.1666666666667</v>
      </c>
      <c r="O61" s="4"/>
      <c r="P61" s="4">
        <v>580.20832494508204</v>
      </c>
      <c r="Q61" s="4"/>
      <c r="R61" s="4">
        <v>3699</v>
      </c>
      <c r="T61" s="7">
        <v>15.685545416195801</v>
      </c>
    </row>
    <row r="62" spans="1:20" ht="12.75" x14ac:dyDescent="0.2">
      <c r="A62" s="20" t="s">
        <v>58</v>
      </c>
      <c r="B62" s="20" t="s">
        <v>354</v>
      </c>
      <c r="C62" s="21"/>
      <c r="D62" s="22">
        <v>147.01986301369899</v>
      </c>
      <c r="E62" s="22"/>
      <c r="F62" s="22">
        <v>238.109589041096</v>
      </c>
      <c r="G62" s="22"/>
      <c r="H62" s="22">
        <v>30.926923076923099</v>
      </c>
      <c r="I62" s="22"/>
      <c r="J62" s="22">
        <v>130.25</v>
      </c>
      <c r="K62" s="22"/>
      <c r="L62" s="22">
        <v>75.532622196905507</v>
      </c>
      <c r="M62" s="22"/>
      <c r="N62" s="22">
        <v>64.0416666666667</v>
      </c>
      <c r="O62" s="22"/>
      <c r="P62" s="22">
        <v>685.880663995291</v>
      </c>
      <c r="Q62" s="22"/>
      <c r="R62" s="22">
        <v>5361</v>
      </c>
      <c r="S62" s="20"/>
      <c r="T62" s="23">
        <v>12.7938941241427</v>
      </c>
    </row>
    <row r="63" spans="1:20" ht="12.75" x14ac:dyDescent="0.2">
      <c r="A63" s="1" t="s">
        <v>59</v>
      </c>
      <c r="B63" s="1" t="s">
        <v>355</v>
      </c>
      <c r="C63" s="3"/>
      <c r="D63" s="4">
        <v>142.44452054794601</v>
      </c>
      <c r="E63" s="4"/>
      <c r="F63" s="4">
        <v>215.691780821918</v>
      </c>
      <c r="G63" s="4"/>
      <c r="H63" s="4">
        <v>21.526923076923101</v>
      </c>
      <c r="I63" s="4"/>
      <c r="J63" s="4">
        <v>50.0833333333333</v>
      </c>
      <c r="K63" s="4"/>
      <c r="L63" s="4">
        <v>47.0733685890008</v>
      </c>
      <c r="M63" s="4"/>
      <c r="N63" s="4">
        <v>32.6041666666667</v>
      </c>
      <c r="O63" s="4"/>
      <c r="P63" s="4">
        <v>509.42409303578802</v>
      </c>
      <c r="Q63" s="4"/>
      <c r="R63" s="4">
        <v>3772</v>
      </c>
      <c r="T63" s="7">
        <v>13.5054107379583</v>
      </c>
    </row>
    <row r="64" spans="1:20" ht="12.75" x14ac:dyDescent="0.2">
      <c r="A64" s="20" t="s">
        <v>60</v>
      </c>
      <c r="B64" s="20" t="s">
        <v>356</v>
      </c>
      <c r="C64" s="21"/>
      <c r="D64" s="22">
        <v>202.562328767124</v>
      </c>
      <c r="E64" s="22"/>
      <c r="F64" s="22">
        <v>243.965753424658</v>
      </c>
      <c r="G64" s="22"/>
      <c r="H64" s="22">
        <v>36.532692307692301</v>
      </c>
      <c r="I64" s="22"/>
      <c r="J64" s="22">
        <v>60.1666666666667</v>
      </c>
      <c r="K64" s="22"/>
      <c r="L64" s="22">
        <v>31.227900114700699</v>
      </c>
      <c r="M64" s="22"/>
      <c r="N64" s="22">
        <v>49.75</v>
      </c>
      <c r="O64" s="22"/>
      <c r="P64" s="22">
        <v>624.20534128084205</v>
      </c>
      <c r="Q64" s="22"/>
      <c r="R64" s="22">
        <v>6349</v>
      </c>
      <c r="S64" s="20"/>
      <c r="T64" s="23">
        <v>9.8315536506668995</v>
      </c>
    </row>
    <row r="65" spans="1:20" ht="12.75" x14ac:dyDescent="0.2">
      <c r="A65" s="1" t="s">
        <v>61</v>
      </c>
      <c r="B65" s="1" t="s">
        <v>357</v>
      </c>
      <c r="C65" s="3"/>
      <c r="D65" s="4">
        <v>484.59041095890501</v>
      </c>
      <c r="E65" s="4"/>
      <c r="F65" s="4">
        <v>819.86301369863099</v>
      </c>
      <c r="G65" s="4"/>
      <c r="H65" s="4">
        <v>125.586538461538</v>
      </c>
      <c r="I65" s="4"/>
      <c r="J65" s="4">
        <v>435.08333333333297</v>
      </c>
      <c r="K65" s="4"/>
      <c r="L65" s="4">
        <v>203.80109143529299</v>
      </c>
      <c r="M65" s="4"/>
      <c r="N65" s="4">
        <v>271.04166666666703</v>
      </c>
      <c r="O65" s="4"/>
      <c r="P65" s="4">
        <v>2339.9660545543702</v>
      </c>
      <c r="Q65" s="4"/>
      <c r="R65" s="4">
        <v>16415</v>
      </c>
      <c r="T65" s="7">
        <v>14.2550475452596</v>
      </c>
    </row>
    <row r="66" spans="1:20" ht="12.75" x14ac:dyDescent="0.2">
      <c r="A66" s="20" t="s">
        <v>62</v>
      </c>
      <c r="B66" s="20" t="s">
        <v>358</v>
      </c>
      <c r="C66" s="21"/>
      <c r="D66" s="22">
        <v>221.64315068493201</v>
      </c>
      <c r="E66" s="22"/>
      <c r="F66" s="22">
        <v>342.80136986301397</v>
      </c>
      <c r="G66" s="22"/>
      <c r="H66" s="22">
        <v>51.940384615384602</v>
      </c>
      <c r="I66" s="22"/>
      <c r="J66" s="22">
        <v>105.666666666667</v>
      </c>
      <c r="K66" s="22"/>
      <c r="L66" s="22">
        <v>41.666102440666499</v>
      </c>
      <c r="M66" s="22"/>
      <c r="N66" s="22">
        <v>58.375</v>
      </c>
      <c r="O66" s="22"/>
      <c r="P66" s="22">
        <v>822.09267427066402</v>
      </c>
      <c r="Q66" s="22"/>
      <c r="R66" s="22">
        <v>7615</v>
      </c>
      <c r="S66" s="20"/>
      <c r="T66" s="23">
        <v>10.795701566259501</v>
      </c>
    </row>
    <row r="67" spans="1:20" ht="12.75" x14ac:dyDescent="0.2">
      <c r="A67" s="1" t="s">
        <v>63</v>
      </c>
      <c r="B67" s="1" t="s">
        <v>359</v>
      </c>
      <c r="C67" s="3"/>
      <c r="D67" s="4">
        <v>2290.9445205479501</v>
      </c>
      <c r="E67" s="4"/>
      <c r="F67" s="4">
        <v>3830.4739726027501</v>
      </c>
      <c r="G67" s="4"/>
      <c r="H67" s="4">
        <v>718.56730769230796</v>
      </c>
      <c r="I67" s="4"/>
      <c r="J67" s="4">
        <v>1481</v>
      </c>
      <c r="K67" s="4"/>
      <c r="L67" s="4">
        <v>978.52279303362195</v>
      </c>
      <c r="M67" s="4"/>
      <c r="N67" s="4">
        <v>590.74749999999995</v>
      </c>
      <c r="O67" s="4"/>
      <c r="P67" s="4">
        <v>9890.2560938766292</v>
      </c>
      <c r="Q67" s="4"/>
      <c r="R67" s="4">
        <v>80203</v>
      </c>
      <c r="T67" s="7">
        <v>12.331528862856301</v>
      </c>
    </row>
    <row r="68" spans="1:20" ht="12.75" x14ac:dyDescent="0.2">
      <c r="A68" s="20" t="s">
        <v>64</v>
      </c>
      <c r="B68" s="20" t="s">
        <v>360</v>
      </c>
      <c r="C68" s="21"/>
      <c r="D68" s="22">
        <v>626.85000000000196</v>
      </c>
      <c r="E68" s="22"/>
      <c r="F68" s="22">
        <v>905.71232876712497</v>
      </c>
      <c r="G68" s="22"/>
      <c r="H68" s="22">
        <v>160.25</v>
      </c>
      <c r="I68" s="22"/>
      <c r="J68" s="22">
        <v>663.16666666666697</v>
      </c>
      <c r="K68" s="22"/>
      <c r="L68" s="22">
        <v>381.79539427717998</v>
      </c>
      <c r="M68" s="22"/>
      <c r="N68" s="22">
        <v>300.59166666666698</v>
      </c>
      <c r="O68" s="22"/>
      <c r="P68" s="22">
        <v>3038.3660563776398</v>
      </c>
      <c r="Q68" s="22"/>
      <c r="R68" s="22">
        <v>16982</v>
      </c>
      <c r="S68" s="20"/>
      <c r="T68" s="23">
        <v>17.891685645846401</v>
      </c>
    </row>
    <row r="69" spans="1:20" ht="12.75" x14ac:dyDescent="0.2">
      <c r="A69" s="1" t="s">
        <v>65</v>
      </c>
      <c r="B69" s="1" t="s">
        <v>361</v>
      </c>
      <c r="C69" s="3"/>
      <c r="D69" s="4">
        <v>493.79931506849402</v>
      </c>
      <c r="E69" s="4"/>
      <c r="F69" s="4">
        <v>878.20191780822097</v>
      </c>
      <c r="G69" s="4"/>
      <c r="H69" s="4">
        <v>128.63653846153801</v>
      </c>
      <c r="I69" s="4"/>
      <c r="J69" s="4">
        <v>472.5</v>
      </c>
      <c r="K69" s="4"/>
      <c r="L69" s="4">
        <v>141.775091536932</v>
      </c>
      <c r="M69" s="4"/>
      <c r="N69" s="4">
        <v>175.27500000000001</v>
      </c>
      <c r="O69" s="4"/>
      <c r="P69" s="4">
        <v>2290.1878628751901</v>
      </c>
      <c r="Q69" s="4"/>
      <c r="R69" s="4">
        <v>19054</v>
      </c>
      <c r="T69" s="7">
        <v>12.019459761074801</v>
      </c>
    </row>
    <row r="70" spans="1:20" ht="12.75" x14ac:dyDescent="0.2">
      <c r="A70" s="20" t="s">
        <v>66</v>
      </c>
      <c r="B70" s="20" t="s">
        <v>362</v>
      </c>
      <c r="C70" s="21"/>
      <c r="D70" s="22">
        <v>186.84178082191801</v>
      </c>
      <c r="E70" s="22"/>
      <c r="F70" s="22">
        <v>288.06164383561702</v>
      </c>
      <c r="G70" s="22"/>
      <c r="H70" s="22">
        <v>54.357692307692297</v>
      </c>
      <c r="I70" s="22"/>
      <c r="J70" s="22">
        <v>200.25</v>
      </c>
      <c r="K70" s="22"/>
      <c r="L70" s="22">
        <v>102.282349148515</v>
      </c>
      <c r="M70" s="22"/>
      <c r="N70" s="22">
        <v>135</v>
      </c>
      <c r="O70" s="22"/>
      <c r="P70" s="22">
        <v>966.79346611374297</v>
      </c>
      <c r="Q70" s="22"/>
      <c r="R70" s="22">
        <v>5998</v>
      </c>
      <c r="S70" s="20"/>
      <c r="T70" s="23">
        <v>16.118597300996001</v>
      </c>
    </row>
    <row r="71" spans="1:20" ht="12.75" x14ac:dyDescent="0.2">
      <c r="A71" s="1" t="s">
        <v>67</v>
      </c>
      <c r="B71" s="1" t="s">
        <v>363</v>
      </c>
      <c r="C71" s="3"/>
      <c r="D71" s="4">
        <v>487.143150684933</v>
      </c>
      <c r="E71" s="4"/>
      <c r="F71" s="4">
        <v>705.57534246575506</v>
      </c>
      <c r="G71" s="4"/>
      <c r="H71" s="4">
        <v>103.85769230769201</v>
      </c>
      <c r="I71" s="4"/>
      <c r="J71" s="4">
        <v>386.16666666666703</v>
      </c>
      <c r="K71" s="4"/>
      <c r="L71" s="4">
        <v>195.943612077198</v>
      </c>
      <c r="M71" s="4"/>
      <c r="N71" s="4">
        <v>188.175833333333</v>
      </c>
      <c r="O71" s="4"/>
      <c r="P71" s="4">
        <v>2066.8622975355802</v>
      </c>
      <c r="Q71" s="4"/>
      <c r="R71" s="4">
        <v>14469</v>
      </c>
      <c r="T71" s="7">
        <v>14.2847625788622</v>
      </c>
    </row>
    <row r="72" spans="1:20" ht="12.75" x14ac:dyDescent="0.2">
      <c r="A72" s="20" t="s">
        <v>68</v>
      </c>
      <c r="B72" s="20" t="s">
        <v>364</v>
      </c>
      <c r="C72" s="21"/>
      <c r="D72" s="22">
        <v>301.01095890411</v>
      </c>
      <c r="E72" s="22"/>
      <c r="F72" s="22">
        <v>519.76027397260395</v>
      </c>
      <c r="G72" s="22"/>
      <c r="H72" s="22">
        <v>55.417307692307702</v>
      </c>
      <c r="I72" s="22"/>
      <c r="J72" s="22">
        <v>198.25</v>
      </c>
      <c r="K72" s="22"/>
      <c r="L72" s="22">
        <v>194.42055960659999</v>
      </c>
      <c r="M72" s="22"/>
      <c r="N72" s="22">
        <v>227.958333333333</v>
      </c>
      <c r="O72" s="22"/>
      <c r="P72" s="22">
        <v>1496.81743350895</v>
      </c>
      <c r="Q72" s="22"/>
      <c r="R72" s="22">
        <v>9338</v>
      </c>
      <c r="S72" s="20"/>
      <c r="T72" s="23">
        <v>16.029314987245201</v>
      </c>
    </row>
    <row r="73" spans="1:20" ht="12.75" x14ac:dyDescent="0.2">
      <c r="A73" s="1" t="s">
        <v>69</v>
      </c>
      <c r="B73" s="1" t="s">
        <v>365</v>
      </c>
      <c r="C73" s="3"/>
      <c r="D73" s="4">
        <v>240.53767123287699</v>
      </c>
      <c r="E73" s="4"/>
      <c r="F73" s="4">
        <v>619.582191780823</v>
      </c>
      <c r="G73" s="4"/>
      <c r="H73" s="4">
        <v>117.473076923077</v>
      </c>
      <c r="I73" s="4"/>
      <c r="J73" s="4">
        <v>350.16666666666703</v>
      </c>
      <c r="K73" s="4"/>
      <c r="L73" s="4">
        <v>246.04513487809399</v>
      </c>
      <c r="M73" s="4"/>
      <c r="N73" s="4">
        <v>174.25</v>
      </c>
      <c r="O73" s="4"/>
      <c r="P73" s="4">
        <v>1748.0547414815401</v>
      </c>
      <c r="Q73" s="4"/>
      <c r="R73" s="4">
        <v>9965</v>
      </c>
      <c r="T73" s="7">
        <v>17.5419442195839</v>
      </c>
    </row>
    <row r="74" spans="1:20" ht="12.75" x14ac:dyDescent="0.2">
      <c r="A74" s="20" t="s">
        <v>70</v>
      </c>
      <c r="B74" s="20" t="s">
        <v>366</v>
      </c>
      <c r="C74" s="21"/>
      <c r="D74" s="22">
        <v>157.53356164383601</v>
      </c>
      <c r="E74" s="22"/>
      <c r="F74" s="22">
        <v>233.26027397260299</v>
      </c>
      <c r="G74" s="22"/>
      <c r="H74" s="22">
        <v>34.980769230769198</v>
      </c>
      <c r="I74" s="22"/>
      <c r="J74" s="22">
        <v>215.5</v>
      </c>
      <c r="K74" s="22"/>
      <c r="L74" s="22">
        <v>55.101348454044299</v>
      </c>
      <c r="M74" s="22"/>
      <c r="N74" s="22">
        <v>113.908333333333</v>
      </c>
      <c r="O74" s="22"/>
      <c r="P74" s="22">
        <v>810.28428663458601</v>
      </c>
      <c r="Q74" s="22"/>
      <c r="R74" s="22">
        <v>5046</v>
      </c>
      <c r="S74" s="20"/>
      <c r="T74" s="23">
        <v>16.0579525690564</v>
      </c>
    </row>
    <row r="75" spans="1:20" ht="12.75" x14ac:dyDescent="0.2">
      <c r="A75" s="1" t="s">
        <v>71</v>
      </c>
      <c r="B75" s="1" t="s">
        <v>367</v>
      </c>
      <c r="C75" s="3"/>
      <c r="D75" s="4">
        <v>166.68904109589101</v>
      </c>
      <c r="E75" s="4"/>
      <c r="F75" s="4">
        <v>253.21232876712401</v>
      </c>
      <c r="G75" s="4"/>
      <c r="H75" s="4">
        <v>52.323076923076897</v>
      </c>
      <c r="I75" s="4"/>
      <c r="J75" s="4">
        <v>309.08333333333297</v>
      </c>
      <c r="K75" s="4"/>
      <c r="L75" s="4">
        <v>60.002540152746803</v>
      </c>
      <c r="M75" s="4"/>
      <c r="N75" s="4">
        <v>189.395833333333</v>
      </c>
      <c r="O75" s="4"/>
      <c r="P75" s="4">
        <v>1030.7061536055</v>
      </c>
      <c r="Q75" s="4"/>
      <c r="R75" s="4">
        <v>4427</v>
      </c>
      <c r="T75" s="7">
        <v>23.282271371256002</v>
      </c>
    </row>
    <row r="76" spans="1:20" ht="12.75" x14ac:dyDescent="0.2">
      <c r="A76" s="20" t="s">
        <v>72</v>
      </c>
      <c r="B76" s="20" t="s">
        <v>368</v>
      </c>
      <c r="C76" s="21"/>
      <c r="D76" s="22">
        <v>224.03219178082199</v>
      </c>
      <c r="E76" s="22"/>
      <c r="F76" s="22">
        <v>407.95890410958998</v>
      </c>
      <c r="G76" s="22"/>
      <c r="H76" s="22">
        <v>45.571153846153898</v>
      </c>
      <c r="I76" s="22"/>
      <c r="J76" s="22">
        <v>218.666666666667</v>
      </c>
      <c r="K76" s="22"/>
      <c r="L76" s="22">
        <v>109.027962038143</v>
      </c>
      <c r="M76" s="22"/>
      <c r="N76" s="22">
        <v>104.166666666667</v>
      </c>
      <c r="O76" s="22"/>
      <c r="P76" s="22">
        <v>1109.4235451080399</v>
      </c>
      <c r="Q76" s="22"/>
      <c r="R76" s="22">
        <v>6316</v>
      </c>
      <c r="S76" s="20"/>
      <c r="T76" s="23">
        <v>17.565287287967699</v>
      </c>
    </row>
    <row r="77" spans="1:20" ht="12.75" x14ac:dyDescent="0.2">
      <c r="A77" s="1" t="s">
        <v>73</v>
      </c>
      <c r="B77" s="1" t="s">
        <v>369</v>
      </c>
      <c r="C77" s="3"/>
      <c r="D77" s="4">
        <v>316.54315068493202</v>
      </c>
      <c r="E77" s="4"/>
      <c r="F77" s="4">
        <v>495.636986301371</v>
      </c>
      <c r="G77" s="4"/>
      <c r="H77" s="4">
        <v>92.05</v>
      </c>
      <c r="I77" s="4"/>
      <c r="J77" s="4">
        <v>483.5</v>
      </c>
      <c r="K77" s="4"/>
      <c r="L77" s="4">
        <v>200.12815773068201</v>
      </c>
      <c r="M77" s="4"/>
      <c r="N77" s="4">
        <v>116.508333333333</v>
      </c>
      <c r="O77" s="4"/>
      <c r="P77" s="4">
        <v>1704.3666280503201</v>
      </c>
      <c r="Q77" s="4"/>
      <c r="R77" s="4">
        <v>10489</v>
      </c>
      <c r="T77" s="7">
        <v>16.249085976263899</v>
      </c>
    </row>
    <row r="78" spans="1:20" ht="12.75" x14ac:dyDescent="0.2">
      <c r="A78" s="20" t="s">
        <v>74</v>
      </c>
      <c r="B78" s="20" t="s">
        <v>370</v>
      </c>
      <c r="C78" s="21"/>
      <c r="D78" s="22">
        <v>216.09383561643901</v>
      </c>
      <c r="E78" s="22"/>
      <c r="F78" s="22">
        <v>329.938356164384</v>
      </c>
      <c r="G78" s="22"/>
      <c r="H78" s="22">
        <v>77.823076923076897</v>
      </c>
      <c r="I78" s="22"/>
      <c r="J78" s="22">
        <v>257.75</v>
      </c>
      <c r="K78" s="22"/>
      <c r="L78" s="22">
        <v>153.650870258662</v>
      </c>
      <c r="M78" s="22"/>
      <c r="N78" s="22">
        <v>182.166666666667</v>
      </c>
      <c r="O78" s="22"/>
      <c r="P78" s="22">
        <v>1217.42280562923</v>
      </c>
      <c r="Q78" s="22"/>
      <c r="R78" s="22">
        <v>9588</v>
      </c>
      <c r="S78" s="20"/>
      <c r="T78" s="23">
        <v>12.6973592577099</v>
      </c>
    </row>
    <row r="79" spans="1:20" ht="12.75" x14ac:dyDescent="0.2">
      <c r="A79" s="1" t="s">
        <v>75</v>
      </c>
      <c r="B79" s="1" t="s">
        <v>371</v>
      </c>
      <c r="C79" s="3"/>
      <c r="D79" s="4">
        <v>139.45342465753501</v>
      </c>
      <c r="E79" s="4"/>
      <c r="F79" s="4">
        <v>329.95890410958998</v>
      </c>
      <c r="G79" s="4"/>
      <c r="H79" s="4">
        <v>42.821153846153898</v>
      </c>
      <c r="I79" s="4"/>
      <c r="J79" s="4">
        <v>182.583333333333</v>
      </c>
      <c r="K79" s="4"/>
      <c r="L79" s="4">
        <v>92.427216153961098</v>
      </c>
      <c r="M79" s="4"/>
      <c r="N79" s="4">
        <v>155.520833333333</v>
      </c>
      <c r="O79" s="4"/>
      <c r="P79" s="4">
        <v>942.76486543390604</v>
      </c>
      <c r="Q79" s="4"/>
      <c r="R79" s="4">
        <v>5340</v>
      </c>
      <c r="T79" s="7">
        <v>17.654772760934598</v>
      </c>
    </row>
    <row r="80" spans="1:20" ht="12.75" x14ac:dyDescent="0.2">
      <c r="A80" s="20" t="s">
        <v>76</v>
      </c>
      <c r="B80" s="20" t="s">
        <v>372</v>
      </c>
      <c r="C80" s="21"/>
      <c r="D80" s="22">
        <v>1278.8431506849299</v>
      </c>
      <c r="E80" s="22"/>
      <c r="F80" s="22">
        <v>2199.5753424657601</v>
      </c>
      <c r="G80" s="22"/>
      <c r="H80" s="22">
        <v>580.98076923076906</v>
      </c>
      <c r="I80" s="22"/>
      <c r="J80" s="22">
        <v>1917.1666666666699</v>
      </c>
      <c r="K80" s="22"/>
      <c r="L80" s="22">
        <v>632.64808117354301</v>
      </c>
      <c r="M80" s="22"/>
      <c r="N80" s="22">
        <v>458.129166666667</v>
      </c>
      <c r="O80" s="22"/>
      <c r="P80" s="22">
        <v>7067.3431768883402</v>
      </c>
      <c r="Q80" s="22"/>
      <c r="R80" s="22">
        <v>53057</v>
      </c>
      <c r="S80" s="20"/>
      <c r="T80" s="23">
        <v>13.3202841790684</v>
      </c>
    </row>
    <row r="81" spans="1:20" ht="12.75" x14ac:dyDescent="0.2">
      <c r="A81" s="1" t="s">
        <v>77</v>
      </c>
      <c r="B81" s="1" t="s">
        <v>373</v>
      </c>
      <c r="C81" s="3"/>
      <c r="D81" s="4">
        <v>470.74452054794602</v>
      </c>
      <c r="E81" s="4"/>
      <c r="F81" s="4">
        <v>896.79452054794695</v>
      </c>
      <c r="G81" s="4"/>
      <c r="H81" s="4">
        <v>110.426923076923</v>
      </c>
      <c r="I81" s="4"/>
      <c r="J81" s="4">
        <v>410.91666666666703</v>
      </c>
      <c r="K81" s="4"/>
      <c r="L81" s="4">
        <v>141.632832983447</v>
      </c>
      <c r="M81" s="4"/>
      <c r="N81" s="4">
        <v>186.57916666666699</v>
      </c>
      <c r="O81" s="4"/>
      <c r="P81" s="4">
        <v>2217.0946304896001</v>
      </c>
      <c r="Q81" s="4"/>
      <c r="R81" s="4">
        <v>15591</v>
      </c>
      <c r="T81" s="7">
        <v>14.220349114807201</v>
      </c>
    </row>
    <row r="82" spans="1:20" ht="12.75" x14ac:dyDescent="0.2">
      <c r="A82" s="20" t="s">
        <v>78</v>
      </c>
      <c r="B82" s="20" t="s">
        <v>374</v>
      </c>
      <c r="C82" s="21"/>
      <c r="D82" s="22">
        <v>109.80616438356201</v>
      </c>
      <c r="E82" s="22"/>
      <c r="F82" s="22">
        <v>209.609589041096</v>
      </c>
      <c r="G82" s="22"/>
      <c r="H82" s="22">
        <v>22.8634615384615</v>
      </c>
      <c r="I82" s="22"/>
      <c r="J82" s="22">
        <v>165.166666666667</v>
      </c>
      <c r="K82" s="22"/>
      <c r="L82" s="22">
        <v>53.934363079644299</v>
      </c>
      <c r="M82" s="22"/>
      <c r="N82" s="22">
        <v>168.9375</v>
      </c>
      <c r="O82" s="22"/>
      <c r="P82" s="22">
        <v>730.31774470943105</v>
      </c>
      <c r="Q82" s="22"/>
      <c r="R82" s="22">
        <v>3120</v>
      </c>
      <c r="S82" s="20"/>
      <c r="T82" s="23">
        <v>23.4076200227382</v>
      </c>
    </row>
    <row r="83" spans="1:20" ht="12.75" x14ac:dyDescent="0.2">
      <c r="A83" s="1" t="s">
        <v>79</v>
      </c>
      <c r="B83" s="1" t="s">
        <v>375</v>
      </c>
      <c r="C83" s="3"/>
      <c r="D83" s="4">
        <v>131.76575342465799</v>
      </c>
      <c r="E83" s="4"/>
      <c r="F83" s="4">
        <v>235.462191780822</v>
      </c>
      <c r="G83" s="4"/>
      <c r="H83" s="4">
        <v>41.980769230769198</v>
      </c>
      <c r="I83" s="4"/>
      <c r="J83" s="4">
        <v>108.083333333333</v>
      </c>
      <c r="K83" s="4"/>
      <c r="L83" s="4">
        <v>27.880885372720702</v>
      </c>
      <c r="M83" s="4"/>
      <c r="N83" s="4">
        <v>69.295833333333306</v>
      </c>
      <c r="O83" s="4"/>
      <c r="P83" s="4">
        <v>614.46876647563704</v>
      </c>
      <c r="Q83" s="4"/>
      <c r="R83" s="4">
        <v>3598</v>
      </c>
      <c r="T83" s="7">
        <v>17.078064660245602</v>
      </c>
    </row>
    <row r="84" spans="1:20" ht="12.75" x14ac:dyDescent="0.2">
      <c r="A84" s="20" t="s">
        <v>80</v>
      </c>
      <c r="B84" s="20" t="s">
        <v>376</v>
      </c>
      <c r="C84" s="21"/>
      <c r="D84" s="22">
        <v>213.56301369863101</v>
      </c>
      <c r="E84" s="22"/>
      <c r="F84" s="22">
        <v>322.60273972602801</v>
      </c>
      <c r="G84" s="22"/>
      <c r="H84" s="22">
        <v>65.401923076923097</v>
      </c>
      <c r="I84" s="22"/>
      <c r="J84" s="22">
        <v>113.583333333333</v>
      </c>
      <c r="K84" s="22"/>
      <c r="L84" s="22">
        <v>44.445892023690398</v>
      </c>
      <c r="M84" s="22"/>
      <c r="N84" s="22">
        <v>88.567499999999995</v>
      </c>
      <c r="O84" s="22"/>
      <c r="P84" s="22">
        <v>848.16440185860495</v>
      </c>
      <c r="Q84" s="22"/>
      <c r="R84" s="22">
        <v>7498</v>
      </c>
      <c r="S84" s="20"/>
      <c r="T84" s="23">
        <v>11.3118751914991</v>
      </c>
    </row>
    <row r="85" spans="1:20" ht="12.75" x14ac:dyDescent="0.2">
      <c r="A85" s="1" t="s">
        <v>81</v>
      </c>
      <c r="B85" s="1" t="s">
        <v>377</v>
      </c>
      <c r="C85" s="3"/>
      <c r="D85" s="4">
        <v>224.248630136987</v>
      </c>
      <c r="E85" s="4"/>
      <c r="F85" s="4">
        <v>506.79452054794598</v>
      </c>
      <c r="G85" s="4"/>
      <c r="H85" s="4">
        <v>90.484615384615395</v>
      </c>
      <c r="I85" s="4"/>
      <c r="J85" s="4">
        <v>310.5</v>
      </c>
      <c r="K85" s="4"/>
      <c r="L85" s="4">
        <v>93.872479962377696</v>
      </c>
      <c r="M85" s="4"/>
      <c r="N85" s="4">
        <v>255.95</v>
      </c>
      <c r="O85" s="4"/>
      <c r="P85" s="4">
        <v>1481.8502460319301</v>
      </c>
      <c r="Q85" s="4"/>
      <c r="R85" s="4">
        <v>7456</v>
      </c>
      <c r="T85" s="7">
        <v>19.874600939269399</v>
      </c>
    </row>
    <row r="86" spans="1:20" ht="12.75" x14ac:dyDescent="0.2">
      <c r="A86" s="20" t="s">
        <v>82</v>
      </c>
      <c r="B86" s="20" t="s">
        <v>378</v>
      </c>
      <c r="C86" s="21"/>
      <c r="D86" s="22">
        <v>244.07602739726099</v>
      </c>
      <c r="E86" s="22"/>
      <c r="F86" s="22">
        <v>449.21917808219303</v>
      </c>
      <c r="G86" s="22"/>
      <c r="H86" s="22">
        <v>68.782692307692301</v>
      </c>
      <c r="I86" s="22"/>
      <c r="J86" s="22">
        <v>237.5</v>
      </c>
      <c r="K86" s="22"/>
      <c r="L86" s="22">
        <v>80.491481693447497</v>
      </c>
      <c r="M86" s="22"/>
      <c r="N86" s="22">
        <v>156.5</v>
      </c>
      <c r="O86" s="22"/>
      <c r="P86" s="22">
        <v>1236.56937948059</v>
      </c>
      <c r="Q86" s="22"/>
      <c r="R86" s="22">
        <v>7098</v>
      </c>
      <c r="S86" s="20"/>
      <c r="T86" s="23">
        <v>17.4213775638292</v>
      </c>
    </row>
    <row r="87" spans="1:20" ht="12.75" x14ac:dyDescent="0.2">
      <c r="A87" s="1" t="s">
        <v>83</v>
      </c>
      <c r="B87" s="1" t="s">
        <v>379</v>
      </c>
      <c r="C87" s="3"/>
      <c r="D87" s="4">
        <v>134.50958904109601</v>
      </c>
      <c r="E87" s="4"/>
      <c r="F87" s="4">
        <v>284.81506849315099</v>
      </c>
      <c r="G87" s="4"/>
      <c r="H87" s="4">
        <v>47.290384615384603</v>
      </c>
      <c r="I87" s="4"/>
      <c r="J87" s="4">
        <v>139.5</v>
      </c>
      <c r="K87" s="4"/>
      <c r="L87" s="4">
        <v>74.352547527231707</v>
      </c>
      <c r="M87" s="4"/>
      <c r="N87" s="4">
        <v>142.395833333333</v>
      </c>
      <c r="O87" s="4"/>
      <c r="P87" s="4">
        <v>822.86342301019704</v>
      </c>
      <c r="Q87" s="4"/>
      <c r="R87" s="4">
        <v>4864</v>
      </c>
      <c r="T87" s="7">
        <v>16.917422348071501</v>
      </c>
    </row>
    <row r="88" spans="1:20" ht="12.75" x14ac:dyDescent="0.2">
      <c r="A88" s="20" t="s">
        <v>84</v>
      </c>
      <c r="B88" s="20" t="s">
        <v>380</v>
      </c>
      <c r="C88" s="21"/>
      <c r="D88" s="22">
        <v>1060.93493150685</v>
      </c>
      <c r="E88" s="22"/>
      <c r="F88" s="22">
        <v>1861.39726027398</v>
      </c>
      <c r="G88" s="22"/>
      <c r="H88" s="22">
        <v>410.31730769230802</v>
      </c>
      <c r="I88" s="22"/>
      <c r="J88" s="22">
        <v>1184.75</v>
      </c>
      <c r="K88" s="22"/>
      <c r="L88" s="22">
        <v>342.24776259676298</v>
      </c>
      <c r="M88" s="22"/>
      <c r="N88" s="22">
        <v>367.38916666666699</v>
      </c>
      <c r="O88" s="22"/>
      <c r="P88" s="22">
        <v>5227.0364287365701</v>
      </c>
      <c r="Q88" s="22"/>
      <c r="R88" s="22">
        <v>39408</v>
      </c>
      <c r="S88" s="20"/>
      <c r="T88" s="23">
        <v>13.2638967436474</v>
      </c>
    </row>
    <row r="89" spans="1:20" ht="12.75" x14ac:dyDescent="0.2">
      <c r="A89" s="1" t="s">
        <v>85</v>
      </c>
      <c r="B89" s="1" t="s">
        <v>381</v>
      </c>
      <c r="C89" s="3"/>
      <c r="D89" s="4">
        <v>353.64178082191899</v>
      </c>
      <c r="E89" s="4"/>
      <c r="F89" s="4">
        <v>731.97945205479596</v>
      </c>
      <c r="G89" s="4"/>
      <c r="H89" s="4">
        <v>128.190384615385</v>
      </c>
      <c r="I89" s="4"/>
      <c r="J89" s="4">
        <v>301.75</v>
      </c>
      <c r="K89" s="4"/>
      <c r="L89" s="4">
        <v>95.226242637062299</v>
      </c>
      <c r="M89" s="4"/>
      <c r="N89" s="4">
        <v>300.73750000000001</v>
      </c>
      <c r="O89" s="4"/>
      <c r="P89" s="4">
        <v>1911.5253601291599</v>
      </c>
      <c r="Q89" s="4"/>
      <c r="R89" s="4">
        <v>10769</v>
      </c>
      <c r="T89" s="7">
        <v>17.7502587067431</v>
      </c>
    </row>
    <row r="90" spans="1:20" ht="12.75" x14ac:dyDescent="0.2">
      <c r="A90" s="20" t="s">
        <v>86</v>
      </c>
      <c r="B90" s="20" t="s">
        <v>382</v>
      </c>
      <c r="C90" s="21"/>
      <c r="D90" s="22">
        <v>457.54863013698701</v>
      </c>
      <c r="E90" s="22"/>
      <c r="F90" s="22">
        <v>781.82876712329005</v>
      </c>
      <c r="G90" s="22"/>
      <c r="H90" s="22">
        <v>155.776923076923</v>
      </c>
      <c r="I90" s="22"/>
      <c r="J90" s="22">
        <v>393.75</v>
      </c>
      <c r="K90" s="22"/>
      <c r="L90" s="22">
        <v>164.97030420394901</v>
      </c>
      <c r="M90" s="22"/>
      <c r="N90" s="22">
        <v>204.020833333333</v>
      </c>
      <c r="O90" s="22"/>
      <c r="P90" s="22">
        <v>2157.8954578744801</v>
      </c>
      <c r="Q90" s="22"/>
      <c r="R90" s="22">
        <v>14398</v>
      </c>
      <c r="S90" s="20"/>
      <c r="T90" s="23">
        <v>14.9874667167279</v>
      </c>
    </row>
    <row r="91" spans="1:20" ht="12.75" x14ac:dyDescent="0.2">
      <c r="A91" s="1" t="s">
        <v>87</v>
      </c>
      <c r="B91" s="1" t="s">
        <v>383</v>
      </c>
      <c r="C91" s="3"/>
      <c r="D91" s="4">
        <v>522.98698630137096</v>
      </c>
      <c r="E91" s="4"/>
      <c r="F91" s="4">
        <v>1193.91780821918</v>
      </c>
      <c r="G91" s="4"/>
      <c r="H91" s="4">
        <v>215.27307692307701</v>
      </c>
      <c r="I91" s="4"/>
      <c r="J91" s="4">
        <v>724.16666666666697</v>
      </c>
      <c r="K91" s="4"/>
      <c r="L91" s="4">
        <v>289.735508982954</v>
      </c>
      <c r="M91" s="4"/>
      <c r="N91" s="4">
        <v>259.92500000000001</v>
      </c>
      <c r="O91" s="4"/>
      <c r="P91" s="4">
        <v>3206.0050470932501</v>
      </c>
      <c r="Q91" s="4"/>
      <c r="R91" s="4">
        <v>18799</v>
      </c>
      <c r="T91" s="7">
        <v>17.054125469935901</v>
      </c>
    </row>
    <row r="92" spans="1:20" ht="12.75" x14ac:dyDescent="0.2">
      <c r="A92" s="20" t="s">
        <v>88</v>
      </c>
      <c r="B92" s="20" t="s">
        <v>384</v>
      </c>
      <c r="C92" s="21"/>
      <c r="D92" s="22">
        <v>213.28972602739799</v>
      </c>
      <c r="E92" s="22"/>
      <c r="F92" s="22">
        <v>431.17808219178102</v>
      </c>
      <c r="G92" s="22"/>
      <c r="H92" s="22">
        <v>108.644230769231</v>
      </c>
      <c r="I92" s="22"/>
      <c r="J92" s="22">
        <v>219</v>
      </c>
      <c r="K92" s="22"/>
      <c r="L92" s="22">
        <v>86.345848257290697</v>
      </c>
      <c r="M92" s="22"/>
      <c r="N92" s="22">
        <v>192.40833333333299</v>
      </c>
      <c r="O92" s="22"/>
      <c r="P92" s="22">
        <v>1250.8662205790299</v>
      </c>
      <c r="Q92" s="22"/>
      <c r="R92" s="22">
        <v>8384</v>
      </c>
      <c r="S92" s="20"/>
      <c r="T92" s="23">
        <v>14.919682974463701</v>
      </c>
    </row>
    <row r="93" spans="1:20" ht="12.75" x14ac:dyDescent="0.2">
      <c r="A93" s="1" t="s">
        <v>89</v>
      </c>
      <c r="B93" s="1" t="s">
        <v>385</v>
      </c>
      <c r="C93" s="3"/>
      <c r="D93" s="4">
        <v>186.60342465753499</v>
      </c>
      <c r="E93" s="4"/>
      <c r="F93" s="4">
        <v>294.43150684931601</v>
      </c>
      <c r="G93" s="4"/>
      <c r="H93" s="4">
        <v>72.111538461538501</v>
      </c>
      <c r="I93" s="4"/>
      <c r="J93" s="4">
        <v>113.666666666667</v>
      </c>
      <c r="K93" s="4"/>
      <c r="L93" s="4">
        <v>69.428758727489694</v>
      </c>
      <c r="M93" s="4"/>
      <c r="N93" s="4">
        <v>82.989166666666705</v>
      </c>
      <c r="O93" s="4"/>
      <c r="P93" s="4">
        <v>819.23106202921201</v>
      </c>
      <c r="Q93" s="4"/>
      <c r="R93" s="4">
        <v>5198</v>
      </c>
      <c r="T93" s="7">
        <v>15.7605052333438</v>
      </c>
    </row>
    <row r="94" spans="1:20" ht="12.75" x14ac:dyDescent="0.2">
      <c r="A94" s="20" t="s">
        <v>90</v>
      </c>
      <c r="B94" s="20" t="s">
        <v>386</v>
      </c>
      <c r="C94" s="21"/>
      <c r="D94" s="22">
        <v>765.440410958906</v>
      </c>
      <c r="E94" s="22"/>
      <c r="F94" s="22">
        <v>1721.3868493150701</v>
      </c>
      <c r="G94" s="22"/>
      <c r="H94" s="22">
        <v>356.00192307692299</v>
      </c>
      <c r="I94" s="22"/>
      <c r="J94" s="22">
        <v>788.33333333333303</v>
      </c>
      <c r="K94" s="22"/>
      <c r="L94" s="22">
        <v>452.15608462014802</v>
      </c>
      <c r="M94" s="22"/>
      <c r="N94" s="22">
        <v>199.70666666666699</v>
      </c>
      <c r="O94" s="22"/>
      <c r="P94" s="22">
        <v>4283.0252679710502</v>
      </c>
      <c r="Q94" s="22"/>
      <c r="R94" s="22">
        <v>31960</v>
      </c>
      <c r="S94" s="20"/>
      <c r="T94" s="23">
        <v>13.401205469246101</v>
      </c>
    </row>
    <row r="95" spans="1:20" ht="12.75" x14ac:dyDescent="0.2">
      <c r="A95" s="1" t="s">
        <v>91</v>
      </c>
      <c r="B95" s="1" t="s">
        <v>387</v>
      </c>
      <c r="C95" s="3"/>
      <c r="D95" s="4">
        <v>190.15068493150699</v>
      </c>
      <c r="E95" s="4"/>
      <c r="F95" s="4">
        <v>443.89726027397302</v>
      </c>
      <c r="G95" s="4"/>
      <c r="H95" s="4">
        <v>90.930769230769201</v>
      </c>
      <c r="I95" s="4"/>
      <c r="J95" s="4">
        <v>329</v>
      </c>
      <c r="K95" s="4"/>
      <c r="L95" s="4">
        <v>9.6890436490875391</v>
      </c>
      <c r="M95" s="4"/>
      <c r="N95" s="4">
        <v>167.083333333333</v>
      </c>
      <c r="O95" s="4"/>
      <c r="P95" s="4">
        <v>1230.7510914186701</v>
      </c>
      <c r="Q95" s="4"/>
      <c r="R95" s="4">
        <v>7180</v>
      </c>
      <c r="T95" s="7">
        <v>17.141380103324099</v>
      </c>
    </row>
    <row r="96" spans="1:20" ht="12.75" x14ac:dyDescent="0.2">
      <c r="A96" s="20" t="s">
        <v>92</v>
      </c>
      <c r="B96" s="20" t="s">
        <v>388</v>
      </c>
      <c r="C96" s="21"/>
      <c r="D96" s="22">
        <v>830.630136986303</v>
      </c>
      <c r="E96" s="22"/>
      <c r="F96" s="22">
        <v>1572.99863013699</v>
      </c>
      <c r="G96" s="22"/>
      <c r="H96" s="22">
        <v>457.446153846154</v>
      </c>
      <c r="I96" s="22"/>
      <c r="J96" s="22">
        <v>1287.8333333333301</v>
      </c>
      <c r="K96" s="22"/>
      <c r="L96" s="22">
        <v>514.26130494052995</v>
      </c>
      <c r="M96" s="22"/>
      <c r="N96" s="22">
        <v>295.22416666666697</v>
      </c>
      <c r="O96" s="22"/>
      <c r="P96" s="22">
        <v>4958.3937259099803</v>
      </c>
      <c r="Q96" s="22"/>
      <c r="R96" s="22">
        <v>36847</v>
      </c>
      <c r="S96" s="20"/>
      <c r="T96" s="23">
        <v>13.4567094360734</v>
      </c>
    </row>
    <row r="97" spans="1:20" ht="12.75" x14ac:dyDescent="0.2">
      <c r="A97" s="1" t="s">
        <v>93</v>
      </c>
      <c r="B97" s="1" t="s">
        <v>389</v>
      </c>
      <c r="C97" s="3"/>
      <c r="D97" s="4">
        <v>371.97808219178199</v>
      </c>
      <c r="E97" s="4"/>
      <c r="F97" s="4">
        <v>835.17123287671404</v>
      </c>
      <c r="G97" s="4"/>
      <c r="H97" s="4">
        <v>287.51538461538502</v>
      </c>
      <c r="I97" s="4"/>
      <c r="J97" s="4">
        <v>816.91666666666697</v>
      </c>
      <c r="K97" s="4"/>
      <c r="L97" s="4">
        <v>241.04032914040599</v>
      </c>
      <c r="M97" s="4"/>
      <c r="N97" s="4">
        <v>492.45833333333297</v>
      </c>
      <c r="O97" s="4"/>
      <c r="P97" s="4">
        <v>3045.0800288242899</v>
      </c>
      <c r="Q97" s="4"/>
      <c r="R97" s="4">
        <v>15430</v>
      </c>
      <c r="T97" s="7">
        <v>19.734802519924099</v>
      </c>
    </row>
    <row r="98" spans="1:20" ht="12.75" x14ac:dyDescent="0.2">
      <c r="A98" s="20" t="s">
        <v>94</v>
      </c>
      <c r="B98" s="20" t="s">
        <v>390</v>
      </c>
      <c r="C98" s="21"/>
      <c r="D98" s="22">
        <v>498.00000000000102</v>
      </c>
      <c r="E98" s="22"/>
      <c r="F98" s="22">
        <v>960.47260273972802</v>
      </c>
      <c r="G98" s="22"/>
      <c r="H98" s="22">
        <v>272.05961538461497</v>
      </c>
      <c r="I98" s="22"/>
      <c r="J98" s="22">
        <v>723.83333333333303</v>
      </c>
      <c r="K98" s="22"/>
      <c r="L98" s="22">
        <v>211.136278434736</v>
      </c>
      <c r="M98" s="22"/>
      <c r="N98" s="22">
        <v>254.84166666666701</v>
      </c>
      <c r="O98" s="22"/>
      <c r="P98" s="22">
        <v>2920.34349655908</v>
      </c>
      <c r="Q98" s="22"/>
      <c r="R98" s="22">
        <v>17354</v>
      </c>
      <c r="S98" s="20"/>
      <c r="T98" s="23">
        <v>16.828071318192201</v>
      </c>
    </row>
    <row r="99" spans="1:20" ht="12.75" x14ac:dyDescent="0.2">
      <c r="A99" s="1" t="s">
        <v>95</v>
      </c>
      <c r="B99" s="1" t="s">
        <v>391</v>
      </c>
      <c r="C99" s="3"/>
      <c r="D99" s="4">
        <v>253.61917808219201</v>
      </c>
      <c r="E99" s="4"/>
      <c r="F99" s="4">
        <v>520.13013698630198</v>
      </c>
      <c r="G99" s="4"/>
      <c r="H99" s="4">
        <v>161.573076923077</v>
      </c>
      <c r="I99" s="4"/>
      <c r="J99" s="4">
        <v>364.41666666666703</v>
      </c>
      <c r="K99" s="4"/>
      <c r="L99" s="4">
        <v>67.351485378444195</v>
      </c>
      <c r="M99" s="4"/>
      <c r="N99" s="4">
        <v>81.1666666666667</v>
      </c>
      <c r="O99" s="4"/>
      <c r="P99" s="4">
        <v>1448.25721070335</v>
      </c>
      <c r="Q99" s="4"/>
      <c r="R99" s="4">
        <v>9294</v>
      </c>
      <c r="T99" s="7">
        <v>15.582711541890999</v>
      </c>
    </row>
    <row r="100" spans="1:20" ht="12.75" x14ac:dyDescent="0.2">
      <c r="A100" s="20" t="s">
        <v>96</v>
      </c>
      <c r="B100" s="20" t="s">
        <v>392</v>
      </c>
      <c r="C100" s="21"/>
      <c r="D100" s="22">
        <v>247.24520547945301</v>
      </c>
      <c r="E100" s="22"/>
      <c r="F100" s="22">
        <v>372.30821917808299</v>
      </c>
      <c r="G100" s="22"/>
      <c r="H100" s="22">
        <v>81.361538461538501</v>
      </c>
      <c r="I100" s="22"/>
      <c r="J100" s="22">
        <v>202.833333333333</v>
      </c>
      <c r="K100" s="22"/>
      <c r="L100" s="22">
        <v>67.653319054933505</v>
      </c>
      <c r="M100" s="22"/>
      <c r="N100" s="22">
        <v>65.1666666666667</v>
      </c>
      <c r="O100" s="22"/>
      <c r="P100" s="22">
        <v>1036.5682821740099</v>
      </c>
      <c r="Q100" s="22"/>
      <c r="R100" s="22">
        <v>7926</v>
      </c>
      <c r="S100" s="20"/>
      <c r="T100" s="23">
        <v>13.0780757276559</v>
      </c>
    </row>
    <row r="101" spans="1:20" ht="12.75" x14ac:dyDescent="0.2">
      <c r="A101" s="1" t="s">
        <v>97</v>
      </c>
      <c r="B101" s="1" t="s">
        <v>393</v>
      </c>
      <c r="C101" s="3"/>
      <c r="D101" s="4">
        <v>316.46780821917901</v>
      </c>
      <c r="E101" s="4"/>
      <c r="F101" s="4">
        <v>404.09589041096001</v>
      </c>
      <c r="G101" s="4"/>
      <c r="H101" s="4">
        <v>138.005769230769</v>
      </c>
      <c r="I101" s="4"/>
      <c r="J101" s="4">
        <v>198.833333333333</v>
      </c>
      <c r="K101" s="4"/>
      <c r="L101" s="4">
        <v>90.127531812577701</v>
      </c>
      <c r="M101" s="4"/>
      <c r="N101" s="4">
        <v>62.4925</v>
      </c>
      <c r="O101" s="4"/>
      <c r="P101" s="4">
        <v>1210.0228330068201</v>
      </c>
      <c r="Q101" s="4"/>
      <c r="R101" s="4">
        <v>13024</v>
      </c>
      <c r="T101" s="7">
        <v>9.2907158553963392</v>
      </c>
    </row>
    <row r="102" spans="1:20" ht="12.75" x14ac:dyDescent="0.2">
      <c r="A102" s="20" t="s">
        <v>98</v>
      </c>
      <c r="B102" s="20" t="s">
        <v>394</v>
      </c>
      <c r="C102" s="21"/>
      <c r="D102" s="22">
        <v>273.18493150684998</v>
      </c>
      <c r="E102" s="22"/>
      <c r="F102" s="22">
        <v>578.44520547945297</v>
      </c>
      <c r="G102" s="22"/>
      <c r="H102" s="22">
        <v>236.559615384615</v>
      </c>
      <c r="I102" s="22"/>
      <c r="J102" s="22">
        <v>357.91666666666703</v>
      </c>
      <c r="K102" s="22"/>
      <c r="L102" s="22">
        <v>157.05002903547</v>
      </c>
      <c r="M102" s="22"/>
      <c r="N102" s="22">
        <v>121.541666666667</v>
      </c>
      <c r="O102" s="22"/>
      <c r="P102" s="22">
        <v>1724.69811473972</v>
      </c>
      <c r="Q102" s="22"/>
      <c r="R102" s="22">
        <v>10265</v>
      </c>
      <c r="S102" s="20"/>
      <c r="T102" s="23">
        <v>16.8017351655112</v>
      </c>
    </row>
    <row r="103" spans="1:20" ht="12.75" x14ac:dyDescent="0.2">
      <c r="A103" s="1" t="s">
        <v>99</v>
      </c>
      <c r="B103" s="1" t="s">
        <v>395</v>
      </c>
      <c r="C103" s="3"/>
      <c r="D103" s="4">
        <v>362.96095890410999</v>
      </c>
      <c r="E103" s="4"/>
      <c r="F103" s="4">
        <v>397.00684931506902</v>
      </c>
      <c r="G103" s="4"/>
      <c r="H103" s="4">
        <v>203.16730769230799</v>
      </c>
      <c r="I103" s="4"/>
      <c r="J103" s="4">
        <v>249.25</v>
      </c>
      <c r="K103" s="4"/>
      <c r="L103" s="4">
        <v>105.15255517790401</v>
      </c>
      <c r="M103" s="4"/>
      <c r="N103" s="4">
        <v>79.4583333333333</v>
      </c>
      <c r="O103" s="4"/>
      <c r="P103" s="4">
        <v>1396.99600442272</v>
      </c>
      <c r="Q103" s="4"/>
      <c r="R103" s="4">
        <v>18707</v>
      </c>
      <c r="T103" s="7">
        <v>7.4677714461042601</v>
      </c>
    </row>
    <row r="104" spans="1:20" ht="12.75" x14ac:dyDescent="0.2">
      <c r="A104" s="20" t="s">
        <v>100</v>
      </c>
      <c r="B104" s="20" t="s">
        <v>396</v>
      </c>
      <c r="C104" s="21"/>
      <c r="D104" s="22">
        <v>217.14520547945301</v>
      </c>
      <c r="E104" s="22"/>
      <c r="F104" s="22">
        <v>456.08547945205601</v>
      </c>
      <c r="G104" s="22"/>
      <c r="H104" s="22">
        <v>92.032692307692301</v>
      </c>
      <c r="I104" s="22"/>
      <c r="J104" s="22">
        <v>438.83333333333297</v>
      </c>
      <c r="K104" s="22"/>
      <c r="L104" s="22">
        <v>146.70891827903699</v>
      </c>
      <c r="M104" s="22"/>
      <c r="N104" s="22">
        <v>336.1</v>
      </c>
      <c r="O104" s="22"/>
      <c r="P104" s="22">
        <v>1686.9056288515701</v>
      </c>
      <c r="Q104" s="22"/>
      <c r="R104" s="22">
        <v>7861</v>
      </c>
      <c r="S104" s="20"/>
      <c r="T104" s="23">
        <v>21.459173500210799</v>
      </c>
    </row>
    <row r="105" spans="1:20" ht="12.75" x14ac:dyDescent="0.2">
      <c r="A105" s="1" t="s">
        <v>101</v>
      </c>
      <c r="B105" s="1" t="s">
        <v>397</v>
      </c>
      <c r="C105" s="3"/>
      <c r="D105" s="4">
        <v>153.447260273973</v>
      </c>
      <c r="E105" s="4"/>
      <c r="F105" s="4">
        <v>386.97945205479499</v>
      </c>
      <c r="G105" s="4"/>
      <c r="H105" s="4">
        <v>42.684615384615398</v>
      </c>
      <c r="I105" s="4"/>
      <c r="J105" s="4">
        <v>138.583333333333</v>
      </c>
      <c r="K105" s="4"/>
      <c r="L105" s="4">
        <v>73.244670155558197</v>
      </c>
      <c r="M105" s="4"/>
      <c r="N105" s="4">
        <v>80.75</v>
      </c>
      <c r="O105" s="4"/>
      <c r="P105" s="4">
        <v>875.68933120227496</v>
      </c>
      <c r="Q105" s="4"/>
      <c r="R105" s="4">
        <v>5459</v>
      </c>
      <c r="T105" s="7">
        <v>16.0412040887026</v>
      </c>
    </row>
    <row r="106" spans="1:20" ht="12.75" x14ac:dyDescent="0.2">
      <c r="A106" s="20" t="s">
        <v>102</v>
      </c>
      <c r="B106" s="20" t="s">
        <v>398</v>
      </c>
      <c r="C106" s="21"/>
      <c r="D106" s="22">
        <v>265.92328767123303</v>
      </c>
      <c r="E106" s="22"/>
      <c r="F106" s="22">
        <v>502.89041095890502</v>
      </c>
      <c r="G106" s="22"/>
      <c r="H106" s="22">
        <v>157.87692307692299</v>
      </c>
      <c r="I106" s="22"/>
      <c r="J106" s="22">
        <v>225.75</v>
      </c>
      <c r="K106" s="22"/>
      <c r="L106" s="22">
        <v>133.112939987933</v>
      </c>
      <c r="M106" s="22"/>
      <c r="N106" s="22">
        <v>128.666666666667</v>
      </c>
      <c r="O106" s="22"/>
      <c r="P106" s="22">
        <v>1414.22022836166</v>
      </c>
      <c r="Q106" s="22"/>
      <c r="R106" s="22">
        <v>8656</v>
      </c>
      <c r="S106" s="20"/>
      <c r="T106" s="23">
        <v>16.338034061479501</v>
      </c>
    </row>
    <row r="107" spans="1:20" ht="12.75" x14ac:dyDescent="0.2">
      <c r="A107" s="1" t="s">
        <v>103</v>
      </c>
      <c r="B107" s="1" t="s">
        <v>399</v>
      </c>
      <c r="C107" s="3"/>
      <c r="D107" s="4">
        <v>480.55547945205598</v>
      </c>
      <c r="E107" s="4"/>
      <c r="F107" s="4">
        <v>591.30821917808305</v>
      </c>
      <c r="G107" s="4"/>
      <c r="H107" s="4">
        <v>183.73269230769199</v>
      </c>
      <c r="I107" s="4"/>
      <c r="J107" s="4">
        <v>267.83333333333297</v>
      </c>
      <c r="K107" s="4"/>
      <c r="L107" s="4">
        <v>130.35540216719099</v>
      </c>
      <c r="M107" s="4"/>
      <c r="N107" s="4">
        <v>98.85</v>
      </c>
      <c r="O107" s="4"/>
      <c r="P107" s="4">
        <v>1752.63512643836</v>
      </c>
      <c r="Q107" s="4"/>
      <c r="R107" s="4">
        <v>16860</v>
      </c>
      <c r="T107" s="7">
        <v>10.395226135458801</v>
      </c>
    </row>
    <row r="108" spans="1:20" ht="12.75" x14ac:dyDescent="0.2">
      <c r="A108" s="20" t="s">
        <v>104</v>
      </c>
      <c r="B108" s="20" t="s">
        <v>400</v>
      </c>
      <c r="C108" s="21"/>
      <c r="D108" s="22">
        <v>219.10273972602801</v>
      </c>
      <c r="E108" s="22"/>
      <c r="F108" s="22">
        <v>252.390410958904</v>
      </c>
      <c r="G108" s="22"/>
      <c r="H108" s="22">
        <v>107.019230769231</v>
      </c>
      <c r="I108" s="22"/>
      <c r="J108" s="22">
        <v>93.9166666666667</v>
      </c>
      <c r="K108" s="22"/>
      <c r="L108" s="22">
        <v>71.378166445816802</v>
      </c>
      <c r="M108" s="22"/>
      <c r="N108" s="22">
        <v>81</v>
      </c>
      <c r="O108" s="22"/>
      <c r="P108" s="22">
        <v>824.80721456664696</v>
      </c>
      <c r="Q108" s="22"/>
      <c r="R108" s="22">
        <v>12482</v>
      </c>
      <c r="S108" s="20"/>
      <c r="T108" s="23">
        <v>6.6079731979382004</v>
      </c>
    </row>
    <row r="109" spans="1:20" ht="12.75" x14ac:dyDescent="0.2">
      <c r="A109" s="1" t="s">
        <v>105</v>
      </c>
      <c r="B109" s="1" t="s">
        <v>401</v>
      </c>
      <c r="C109" s="3"/>
      <c r="D109" s="4">
        <v>295.66643835616497</v>
      </c>
      <c r="E109" s="4"/>
      <c r="F109" s="4">
        <v>343.19178082191797</v>
      </c>
      <c r="G109" s="4"/>
      <c r="H109" s="4">
        <v>110.490384615385</v>
      </c>
      <c r="I109" s="4"/>
      <c r="J109" s="4">
        <v>233.5</v>
      </c>
      <c r="K109" s="4"/>
      <c r="L109" s="4">
        <v>110.62199067443299</v>
      </c>
      <c r="M109" s="4"/>
      <c r="N109" s="4">
        <v>68.4583333333333</v>
      </c>
      <c r="O109" s="4"/>
      <c r="P109" s="4">
        <v>1161.92892780123</v>
      </c>
      <c r="Q109" s="4"/>
      <c r="R109" s="4">
        <v>11609</v>
      </c>
      <c r="T109" s="7">
        <v>10.0088631906386</v>
      </c>
    </row>
    <row r="110" spans="1:20" ht="12.75" x14ac:dyDescent="0.2">
      <c r="A110" s="20" t="s">
        <v>106</v>
      </c>
      <c r="B110" s="20" t="s">
        <v>402</v>
      </c>
      <c r="C110" s="21"/>
      <c r="D110" s="22">
        <v>264.81849315068598</v>
      </c>
      <c r="E110" s="22"/>
      <c r="F110" s="22">
        <v>403.27397260274</v>
      </c>
      <c r="G110" s="22"/>
      <c r="H110" s="22">
        <v>93.2730769230769</v>
      </c>
      <c r="I110" s="22"/>
      <c r="J110" s="22">
        <v>255.75</v>
      </c>
      <c r="K110" s="22"/>
      <c r="L110" s="22">
        <v>82.740259384094898</v>
      </c>
      <c r="M110" s="22"/>
      <c r="N110" s="22">
        <v>75.0833333333333</v>
      </c>
      <c r="O110" s="22"/>
      <c r="P110" s="22">
        <v>1174.93913539393</v>
      </c>
      <c r="Q110" s="22"/>
      <c r="R110" s="22">
        <v>8706</v>
      </c>
      <c r="S110" s="20"/>
      <c r="T110" s="23">
        <v>13.4957401262799</v>
      </c>
    </row>
    <row r="111" spans="1:20" ht="12.75" x14ac:dyDescent="0.2">
      <c r="A111" s="1" t="s">
        <v>107</v>
      </c>
      <c r="B111" s="1" t="s">
        <v>403</v>
      </c>
      <c r="C111" s="3"/>
      <c r="D111" s="4">
        <v>309.80273972602799</v>
      </c>
      <c r="E111" s="4"/>
      <c r="F111" s="4">
        <v>570.18493150685003</v>
      </c>
      <c r="G111" s="4"/>
      <c r="H111" s="4">
        <v>109.113461538462</v>
      </c>
      <c r="I111" s="4"/>
      <c r="J111" s="4">
        <v>210</v>
      </c>
      <c r="K111" s="4"/>
      <c r="L111" s="4">
        <v>98.053635218966093</v>
      </c>
      <c r="M111" s="4"/>
      <c r="N111" s="4">
        <v>50.2916666666667</v>
      </c>
      <c r="O111" s="4"/>
      <c r="P111" s="4">
        <v>1347.44643465697</v>
      </c>
      <c r="Q111" s="4"/>
      <c r="R111" s="4">
        <v>10467</v>
      </c>
      <c r="T111" s="7">
        <v>12.873282073726701</v>
      </c>
    </row>
    <row r="112" spans="1:20" ht="12.75" x14ac:dyDescent="0.2">
      <c r="A112" s="20" t="s">
        <v>108</v>
      </c>
      <c r="B112" s="20" t="s">
        <v>404</v>
      </c>
      <c r="C112" s="21"/>
      <c r="D112" s="22">
        <v>259.74657534246597</v>
      </c>
      <c r="E112" s="22"/>
      <c r="F112" s="22">
        <v>469.52054794520598</v>
      </c>
      <c r="G112" s="22"/>
      <c r="H112" s="22">
        <v>84.007692307692295</v>
      </c>
      <c r="I112" s="22"/>
      <c r="J112" s="22">
        <v>189.833333333333</v>
      </c>
      <c r="K112" s="22"/>
      <c r="L112" s="22">
        <v>101.505884280855</v>
      </c>
      <c r="M112" s="22"/>
      <c r="N112" s="22">
        <v>65.9166666666667</v>
      </c>
      <c r="O112" s="22"/>
      <c r="P112" s="22">
        <v>1170.5306998762201</v>
      </c>
      <c r="Q112" s="22"/>
      <c r="R112" s="22">
        <v>8594</v>
      </c>
      <c r="S112" s="20"/>
      <c r="T112" s="23">
        <v>13.620324643660901</v>
      </c>
    </row>
    <row r="113" spans="1:20" ht="12.75" x14ac:dyDescent="0.2">
      <c r="A113" s="1" t="s">
        <v>109</v>
      </c>
      <c r="B113" s="1" t="s">
        <v>405</v>
      </c>
      <c r="C113" s="3"/>
      <c r="D113" s="4">
        <v>273.55821917808299</v>
      </c>
      <c r="E113" s="4"/>
      <c r="F113" s="4">
        <v>457.582191780823</v>
      </c>
      <c r="G113" s="4"/>
      <c r="H113" s="4">
        <v>103.075</v>
      </c>
      <c r="I113" s="4"/>
      <c r="J113" s="4">
        <v>168.5</v>
      </c>
      <c r="K113" s="4"/>
      <c r="L113" s="4">
        <v>105.716413887813</v>
      </c>
      <c r="M113" s="4"/>
      <c r="N113" s="4">
        <v>45.3125</v>
      </c>
      <c r="O113" s="4"/>
      <c r="P113" s="4">
        <v>1153.74432484672</v>
      </c>
      <c r="Q113" s="4"/>
      <c r="R113" s="4">
        <v>9048</v>
      </c>
      <c r="T113" s="7">
        <v>12.7513740588718</v>
      </c>
    </row>
    <row r="114" spans="1:20" ht="12.75" x14ac:dyDescent="0.2">
      <c r="A114" s="20" t="s">
        <v>110</v>
      </c>
      <c r="B114" s="20" t="s">
        <v>406</v>
      </c>
      <c r="C114" s="21"/>
      <c r="D114" s="22">
        <v>205.476712328768</v>
      </c>
      <c r="E114" s="22"/>
      <c r="F114" s="22">
        <v>460.68493150684998</v>
      </c>
      <c r="G114" s="22"/>
      <c r="H114" s="22">
        <v>92.025000000000006</v>
      </c>
      <c r="I114" s="22"/>
      <c r="J114" s="22">
        <v>227.083333333333</v>
      </c>
      <c r="K114" s="22"/>
      <c r="L114" s="22">
        <v>97.469862414638598</v>
      </c>
      <c r="M114" s="22"/>
      <c r="N114" s="22">
        <v>73.2916666666667</v>
      </c>
      <c r="O114" s="22"/>
      <c r="P114" s="22">
        <v>1156.03150625026</v>
      </c>
      <c r="Q114" s="22"/>
      <c r="R114" s="22">
        <v>7154</v>
      </c>
      <c r="S114" s="20"/>
      <c r="T114" s="23">
        <v>16.1592326845157</v>
      </c>
    </row>
    <row r="115" spans="1:20" ht="12.75" x14ac:dyDescent="0.2">
      <c r="A115" s="1" t="s">
        <v>111</v>
      </c>
      <c r="B115" s="1" t="s">
        <v>407</v>
      </c>
      <c r="C115" s="3"/>
      <c r="D115" s="4">
        <v>183.49041095890499</v>
      </c>
      <c r="E115" s="4"/>
      <c r="F115" s="4">
        <v>366.55808219178101</v>
      </c>
      <c r="G115" s="4"/>
      <c r="H115" s="4">
        <v>98.496153846153803</v>
      </c>
      <c r="I115" s="4"/>
      <c r="J115" s="4">
        <v>310.16666666666703</v>
      </c>
      <c r="K115" s="4"/>
      <c r="L115" s="4">
        <v>62.667662322198296</v>
      </c>
      <c r="M115" s="4"/>
      <c r="N115" s="4">
        <v>105.25</v>
      </c>
      <c r="O115" s="4"/>
      <c r="P115" s="4">
        <v>1126.6289759857</v>
      </c>
      <c r="Q115" s="4"/>
      <c r="R115" s="4">
        <v>6681</v>
      </c>
      <c r="T115" s="7">
        <v>16.863178805354099</v>
      </c>
    </row>
    <row r="116" spans="1:20" ht="12.75" x14ac:dyDescent="0.2">
      <c r="A116" s="20" t="s">
        <v>112</v>
      </c>
      <c r="B116" s="20" t="s">
        <v>408</v>
      </c>
      <c r="C116" s="21"/>
      <c r="D116" s="22">
        <v>187.754109589042</v>
      </c>
      <c r="E116" s="22"/>
      <c r="F116" s="22">
        <v>388.52054794520598</v>
      </c>
      <c r="G116" s="22"/>
      <c r="H116" s="22">
        <v>90.988461538461493</v>
      </c>
      <c r="I116" s="22"/>
      <c r="J116" s="22">
        <v>241</v>
      </c>
      <c r="K116" s="22"/>
      <c r="L116" s="22">
        <v>137.44526790806199</v>
      </c>
      <c r="M116" s="22"/>
      <c r="N116" s="22">
        <v>134.816666666667</v>
      </c>
      <c r="O116" s="22"/>
      <c r="P116" s="22">
        <v>1180.52505364744</v>
      </c>
      <c r="Q116" s="22"/>
      <c r="R116" s="22">
        <v>6922</v>
      </c>
      <c r="S116" s="20"/>
      <c r="T116" s="23">
        <v>17.0546815031413</v>
      </c>
    </row>
    <row r="117" spans="1:20" ht="12.75" x14ac:dyDescent="0.2">
      <c r="A117" s="1" t="s">
        <v>113</v>
      </c>
      <c r="B117" s="1" t="s">
        <v>409</v>
      </c>
      <c r="C117" s="3"/>
      <c r="D117" s="4">
        <v>122.795890410959</v>
      </c>
      <c r="E117" s="4"/>
      <c r="F117" s="4">
        <v>337.52054794520598</v>
      </c>
      <c r="G117" s="4"/>
      <c r="H117" s="4">
        <v>48.032692307692301</v>
      </c>
      <c r="I117" s="4"/>
      <c r="J117" s="4">
        <v>168.916666666667</v>
      </c>
      <c r="K117" s="4"/>
      <c r="L117" s="4">
        <v>59.6619334279142</v>
      </c>
      <c r="M117" s="4"/>
      <c r="N117" s="4">
        <v>125.291666666667</v>
      </c>
      <c r="O117" s="4"/>
      <c r="P117" s="4">
        <v>862.21939742510494</v>
      </c>
      <c r="Q117" s="4"/>
      <c r="R117" s="4">
        <v>4027</v>
      </c>
      <c r="T117" s="7">
        <v>21.410960949220399</v>
      </c>
    </row>
    <row r="118" spans="1:20" ht="12.75" x14ac:dyDescent="0.2">
      <c r="A118" s="20" t="s">
        <v>114</v>
      </c>
      <c r="B118" s="20" t="s">
        <v>410</v>
      </c>
      <c r="C118" s="21"/>
      <c r="D118" s="22">
        <v>290.73356164383603</v>
      </c>
      <c r="E118" s="22"/>
      <c r="F118" s="22">
        <v>700.21232876712497</v>
      </c>
      <c r="G118" s="22"/>
      <c r="H118" s="22">
        <v>131.44230769230799</v>
      </c>
      <c r="I118" s="22"/>
      <c r="J118" s="22">
        <v>276.58333333333297</v>
      </c>
      <c r="K118" s="22"/>
      <c r="L118" s="22">
        <v>97.113820438257804</v>
      </c>
      <c r="M118" s="22"/>
      <c r="N118" s="22">
        <v>111.785</v>
      </c>
      <c r="O118" s="22"/>
      <c r="P118" s="22">
        <v>1607.87035187486</v>
      </c>
      <c r="Q118" s="22"/>
      <c r="R118" s="22">
        <v>9620</v>
      </c>
      <c r="S118" s="20"/>
      <c r="T118" s="23">
        <v>16.713829021568198</v>
      </c>
    </row>
    <row r="119" spans="1:20" ht="12.75" x14ac:dyDescent="0.2">
      <c r="A119" s="1" t="s">
        <v>115</v>
      </c>
      <c r="B119" s="1" t="s">
        <v>411</v>
      </c>
      <c r="C119" s="3"/>
      <c r="D119" s="4">
        <v>263.83150684931599</v>
      </c>
      <c r="E119" s="4"/>
      <c r="F119" s="4">
        <v>536.26027397260395</v>
      </c>
      <c r="G119" s="4"/>
      <c r="H119" s="4">
        <v>157.57692307692301</v>
      </c>
      <c r="I119" s="4"/>
      <c r="J119" s="4">
        <v>350.75</v>
      </c>
      <c r="K119" s="4"/>
      <c r="L119" s="4">
        <v>133.986576532985</v>
      </c>
      <c r="M119" s="4"/>
      <c r="N119" s="4">
        <v>137.71833333333299</v>
      </c>
      <c r="O119" s="4"/>
      <c r="P119" s="4">
        <v>1580.1236137651599</v>
      </c>
      <c r="Q119" s="4"/>
      <c r="R119" s="4">
        <v>8781</v>
      </c>
      <c r="T119" s="7">
        <v>17.994802571064401</v>
      </c>
    </row>
    <row r="120" spans="1:20" ht="12.75" x14ac:dyDescent="0.2">
      <c r="A120" s="20" t="s">
        <v>116</v>
      </c>
      <c r="B120" s="20" t="s">
        <v>412</v>
      </c>
      <c r="C120" s="21"/>
      <c r="D120" s="22">
        <v>176.976712328768</v>
      </c>
      <c r="E120" s="22"/>
      <c r="F120" s="22">
        <v>311.56849315068598</v>
      </c>
      <c r="G120" s="22"/>
      <c r="H120" s="22">
        <v>76.809615384615398</v>
      </c>
      <c r="I120" s="22"/>
      <c r="J120" s="22">
        <v>163</v>
      </c>
      <c r="K120" s="22"/>
      <c r="L120" s="22">
        <v>76.390742420541997</v>
      </c>
      <c r="M120" s="22"/>
      <c r="N120" s="22">
        <v>95.5</v>
      </c>
      <c r="O120" s="22"/>
      <c r="P120" s="22">
        <v>900.24556328461097</v>
      </c>
      <c r="Q120" s="22"/>
      <c r="R120" s="22">
        <v>7441</v>
      </c>
      <c r="S120" s="20"/>
      <c r="T120" s="23">
        <v>12.0984486397609</v>
      </c>
    </row>
    <row r="121" spans="1:20" ht="12.75" x14ac:dyDescent="0.2">
      <c r="A121" s="1" t="s">
        <v>117</v>
      </c>
      <c r="B121" s="1" t="s">
        <v>413</v>
      </c>
      <c r="C121" s="3"/>
      <c r="D121" s="4">
        <v>4511.3116438356301</v>
      </c>
      <c r="E121" s="4"/>
      <c r="F121" s="4">
        <v>8034.3698630137096</v>
      </c>
      <c r="G121" s="4"/>
      <c r="H121" s="4">
        <v>4437.1365384615401</v>
      </c>
      <c r="I121" s="4"/>
      <c r="J121" s="4">
        <v>10093.833333333299</v>
      </c>
      <c r="K121" s="4"/>
      <c r="L121" s="4">
        <v>8890.3936811015192</v>
      </c>
      <c r="M121" s="4"/>
      <c r="N121" s="4">
        <v>2171.1483333333299</v>
      </c>
      <c r="O121" s="4"/>
      <c r="P121" s="4">
        <v>38138.193393079098</v>
      </c>
      <c r="Q121" s="4"/>
      <c r="R121" s="4">
        <v>209160</v>
      </c>
      <c r="T121" s="7">
        <v>18.233980394472699</v>
      </c>
    </row>
    <row r="122" spans="1:20" ht="12.75" x14ac:dyDescent="0.2">
      <c r="A122" s="20" t="s">
        <v>118</v>
      </c>
      <c r="B122" s="20" t="s">
        <v>414</v>
      </c>
      <c r="C122" s="21"/>
      <c r="D122" s="22">
        <v>1441.89794520548</v>
      </c>
      <c r="E122" s="22"/>
      <c r="F122" s="22">
        <v>2243.1813698630199</v>
      </c>
      <c r="G122" s="22"/>
      <c r="H122" s="22">
        <v>717.42499999999995</v>
      </c>
      <c r="I122" s="22"/>
      <c r="J122" s="22">
        <v>1225.4166666666699</v>
      </c>
      <c r="K122" s="22"/>
      <c r="L122" s="22">
        <v>1127.32604580216</v>
      </c>
      <c r="M122" s="22"/>
      <c r="N122" s="22">
        <v>552.97249999999997</v>
      </c>
      <c r="O122" s="22"/>
      <c r="P122" s="22">
        <v>7308.2195275373297</v>
      </c>
      <c r="Q122" s="22"/>
      <c r="R122" s="22">
        <v>74971</v>
      </c>
      <c r="S122" s="20"/>
      <c r="T122" s="23">
        <v>9.7480619540053208</v>
      </c>
    </row>
    <row r="123" spans="1:20" ht="12.75" x14ac:dyDescent="0.2">
      <c r="A123" s="1" t="s">
        <v>119</v>
      </c>
      <c r="B123" s="1" t="s">
        <v>415</v>
      </c>
      <c r="C123" s="3"/>
      <c r="D123" s="4">
        <v>626.64931506849496</v>
      </c>
      <c r="E123" s="4"/>
      <c r="F123" s="4">
        <v>1601.9794520548</v>
      </c>
      <c r="G123" s="4"/>
      <c r="H123" s="4">
        <v>522.95961538461495</v>
      </c>
      <c r="I123" s="4"/>
      <c r="J123" s="4">
        <v>1352.4166666666699</v>
      </c>
      <c r="K123" s="4"/>
      <c r="L123" s="4">
        <v>550.01303661547001</v>
      </c>
      <c r="M123" s="4"/>
      <c r="N123" s="4">
        <v>239.520833333333</v>
      </c>
      <c r="O123" s="4"/>
      <c r="P123" s="4">
        <v>4893.5389191233799</v>
      </c>
      <c r="Q123" s="4"/>
      <c r="R123" s="4">
        <v>25497</v>
      </c>
      <c r="T123" s="7">
        <v>19.192606656168898</v>
      </c>
    </row>
    <row r="124" spans="1:20" ht="12.75" x14ac:dyDescent="0.2">
      <c r="A124" s="20" t="s">
        <v>120</v>
      </c>
      <c r="B124" s="20" t="s">
        <v>416</v>
      </c>
      <c r="C124" s="21"/>
      <c r="D124" s="22">
        <v>1969.4602739726099</v>
      </c>
      <c r="E124" s="22"/>
      <c r="F124" s="22">
        <v>3990.9452054794601</v>
      </c>
      <c r="G124" s="22"/>
      <c r="H124" s="22">
        <v>1476.7153846153799</v>
      </c>
      <c r="I124" s="22"/>
      <c r="J124" s="22">
        <v>3256.5</v>
      </c>
      <c r="K124" s="22"/>
      <c r="L124" s="22">
        <v>2134.8451141239002</v>
      </c>
      <c r="M124" s="22"/>
      <c r="N124" s="22">
        <v>841.875</v>
      </c>
      <c r="O124" s="22"/>
      <c r="P124" s="22">
        <v>13670.3409781914</v>
      </c>
      <c r="Q124" s="22"/>
      <c r="R124" s="22">
        <v>84258</v>
      </c>
      <c r="S124" s="20"/>
      <c r="T124" s="23">
        <v>16.224383415451801</v>
      </c>
    </row>
    <row r="125" spans="1:20" ht="12.75" x14ac:dyDescent="0.2">
      <c r="A125" s="1" t="s">
        <v>121</v>
      </c>
      <c r="B125" s="1" t="s">
        <v>417</v>
      </c>
      <c r="C125" s="3"/>
      <c r="D125" s="4">
        <v>377.73356164383603</v>
      </c>
      <c r="E125" s="4"/>
      <c r="F125" s="4">
        <v>512.07863013698704</v>
      </c>
      <c r="G125" s="4"/>
      <c r="H125" s="4">
        <v>171.486538461538</v>
      </c>
      <c r="I125" s="4"/>
      <c r="J125" s="4">
        <v>254.583333333333</v>
      </c>
      <c r="K125" s="4"/>
      <c r="L125" s="4">
        <v>111.78384471567701</v>
      </c>
      <c r="M125" s="4"/>
      <c r="N125" s="4">
        <v>115.85</v>
      </c>
      <c r="O125" s="4"/>
      <c r="P125" s="4">
        <v>1543.5159082913699</v>
      </c>
      <c r="Q125" s="4"/>
      <c r="R125" s="4">
        <v>13333</v>
      </c>
      <c r="T125" s="7">
        <v>11.5766587286535</v>
      </c>
    </row>
    <row r="126" spans="1:20" ht="12.75" x14ac:dyDescent="0.2">
      <c r="A126" s="20" t="s">
        <v>122</v>
      </c>
      <c r="B126" s="20" t="s">
        <v>418</v>
      </c>
      <c r="C126" s="21"/>
      <c r="D126" s="22">
        <v>510.63630136986399</v>
      </c>
      <c r="E126" s="22"/>
      <c r="F126" s="22">
        <v>1023.7602739726</v>
      </c>
      <c r="G126" s="22"/>
      <c r="H126" s="22">
        <v>297.27307692307699</v>
      </c>
      <c r="I126" s="22"/>
      <c r="J126" s="22">
        <v>525.41666666666697</v>
      </c>
      <c r="K126" s="22"/>
      <c r="L126" s="22">
        <v>298.727229596082</v>
      </c>
      <c r="M126" s="22"/>
      <c r="N126" s="22">
        <v>170.53749999999999</v>
      </c>
      <c r="O126" s="22"/>
      <c r="P126" s="22">
        <v>2826.35104852829</v>
      </c>
      <c r="Q126" s="22"/>
      <c r="R126" s="22">
        <v>18879</v>
      </c>
      <c r="S126" s="20"/>
      <c r="T126" s="23">
        <v>14.970872654951499</v>
      </c>
    </row>
    <row r="127" spans="1:20" ht="12.75" x14ac:dyDescent="0.2">
      <c r="A127" s="1" t="s">
        <v>123</v>
      </c>
      <c r="B127" s="1" t="s">
        <v>419</v>
      </c>
      <c r="C127" s="3"/>
      <c r="D127" s="4">
        <v>411.46301369863102</v>
      </c>
      <c r="E127" s="4"/>
      <c r="F127" s="4">
        <v>803.89726027397398</v>
      </c>
      <c r="G127" s="4"/>
      <c r="H127" s="4">
        <v>240.72692307692299</v>
      </c>
      <c r="I127" s="4"/>
      <c r="J127" s="4">
        <v>378.58333333333297</v>
      </c>
      <c r="K127" s="4"/>
      <c r="L127" s="4">
        <v>152.143006859488</v>
      </c>
      <c r="M127" s="4"/>
      <c r="N127" s="4">
        <v>107.85</v>
      </c>
      <c r="O127" s="4"/>
      <c r="P127" s="4">
        <v>2094.6635372423498</v>
      </c>
      <c r="Q127" s="4"/>
      <c r="R127" s="4">
        <v>15838</v>
      </c>
      <c r="T127" s="7">
        <v>13.225555860855801</v>
      </c>
    </row>
    <row r="128" spans="1:20" ht="12.75" x14ac:dyDescent="0.2">
      <c r="A128" s="20" t="s">
        <v>124</v>
      </c>
      <c r="B128" s="20" t="s">
        <v>420</v>
      </c>
      <c r="C128" s="21"/>
      <c r="D128" s="22">
        <v>739.44383561643997</v>
      </c>
      <c r="E128" s="22"/>
      <c r="F128" s="22">
        <v>1301.3424657534299</v>
      </c>
      <c r="G128" s="22"/>
      <c r="H128" s="22">
        <v>382.61538461538498</v>
      </c>
      <c r="I128" s="22"/>
      <c r="J128" s="22">
        <v>741.33333333333303</v>
      </c>
      <c r="K128" s="22"/>
      <c r="L128" s="22">
        <v>267.390307292155</v>
      </c>
      <c r="M128" s="22"/>
      <c r="N128" s="22">
        <v>174.558333333333</v>
      </c>
      <c r="O128" s="22"/>
      <c r="P128" s="22">
        <v>3606.6836599440699</v>
      </c>
      <c r="Q128" s="22"/>
      <c r="R128" s="22">
        <v>24887</v>
      </c>
      <c r="S128" s="20"/>
      <c r="T128" s="23">
        <v>14.492239562599201</v>
      </c>
    </row>
    <row r="129" spans="1:20" ht="12.75" x14ac:dyDescent="0.2">
      <c r="A129" s="1" t="s">
        <v>125</v>
      </c>
      <c r="B129" s="1" t="s">
        <v>421</v>
      </c>
      <c r="C129" s="3"/>
      <c r="D129" s="4">
        <v>1252.31575342466</v>
      </c>
      <c r="E129" s="4"/>
      <c r="F129" s="4">
        <v>2564.79452054795</v>
      </c>
      <c r="G129" s="4"/>
      <c r="H129" s="4">
        <v>768.26153846153795</v>
      </c>
      <c r="I129" s="4"/>
      <c r="J129" s="4">
        <v>2155.0833333333298</v>
      </c>
      <c r="K129" s="4"/>
      <c r="L129" s="4">
        <v>698.59322604678505</v>
      </c>
      <c r="M129" s="4"/>
      <c r="N129" s="4">
        <v>514.72166666666703</v>
      </c>
      <c r="O129" s="4"/>
      <c r="P129" s="4">
        <v>7953.7700384809305</v>
      </c>
      <c r="Q129" s="4"/>
      <c r="R129" s="4">
        <v>46669</v>
      </c>
      <c r="T129" s="7">
        <v>17.042940792562401</v>
      </c>
    </row>
    <row r="130" spans="1:20" ht="12.75" x14ac:dyDescent="0.2">
      <c r="A130" s="20" t="s">
        <v>126</v>
      </c>
      <c r="B130" s="20" t="s">
        <v>422</v>
      </c>
      <c r="C130" s="21"/>
      <c r="D130" s="22">
        <v>218.84383561643901</v>
      </c>
      <c r="E130" s="22"/>
      <c r="F130" s="22">
        <v>675.082191780823</v>
      </c>
      <c r="G130" s="22"/>
      <c r="H130" s="22">
        <v>149.684615384615</v>
      </c>
      <c r="I130" s="22"/>
      <c r="J130" s="22">
        <v>255.5</v>
      </c>
      <c r="K130" s="22"/>
      <c r="L130" s="22">
        <v>98.460039700062694</v>
      </c>
      <c r="M130" s="22"/>
      <c r="N130" s="22">
        <v>139</v>
      </c>
      <c r="O130" s="22"/>
      <c r="P130" s="22">
        <v>1536.5706824819399</v>
      </c>
      <c r="Q130" s="22"/>
      <c r="R130" s="22">
        <v>9358</v>
      </c>
      <c r="S130" s="20"/>
      <c r="T130" s="23">
        <v>16.419861962833298</v>
      </c>
    </row>
    <row r="131" spans="1:20" ht="12.75" x14ac:dyDescent="0.2">
      <c r="A131" s="1" t="s">
        <v>127</v>
      </c>
      <c r="B131" s="1" t="s">
        <v>423</v>
      </c>
      <c r="C131" s="3"/>
      <c r="D131" s="4">
        <v>600.66712328767301</v>
      </c>
      <c r="E131" s="4"/>
      <c r="F131" s="4">
        <v>1053.84575342466</v>
      </c>
      <c r="G131" s="4"/>
      <c r="H131" s="4">
        <v>325.75192307692299</v>
      </c>
      <c r="I131" s="4"/>
      <c r="J131" s="4">
        <v>550.08333333333303</v>
      </c>
      <c r="K131" s="4"/>
      <c r="L131" s="4">
        <v>174.846548472222</v>
      </c>
      <c r="M131" s="4"/>
      <c r="N131" s="4">
        <v>164.041666666667</v>
      </c>
      <c r="O131" s="4"/>
      <c r="P131" s="4">
        <v>2869.2363482614801</v>
      </c>
      <c r="Q131" s="4"/>
      <c r="R131" s="4">
        <v>22668</v>
      </c>
      <c r="T131" s="7">
        <v>12.657651086383799</v>
      </c>
    </row>
    <row r="132" spans="1:20" ht="12.75" x14ac:dyDescent="0.2">
      <c r="A132" s="20" t="s">
        <v>128</v>
      </c>
      <c r="B132" s="20" t="s">
        <v>424</v>
      </c>
      <c r="C132" s="21"/>
      <c r="D132" s="22">
        <v>739.87054794520702</v>
      </c>
      <c r="E132" s="22"/>
      <c r="F132" s="22">
        <v>1673.28082191781</v>
      </c>
      <c r="G132" s="22"/>
      <c r="H132" s="22">
        <v>457.87115384615402</v>
      </c>
      <c r="I132" s="22"/>
      <c r="J132" s="22">
        <v>1198</v>
      </c>
      <c r="K132" s="22"/>
      <c r="L132" s="22">
        <v>364.25608237408699</v>
      </c>
      <c r="M132" s="22"/>
      <c r="N132" s="22">
        <v>413.90833333333302</v>
      </c>
      <c r="O132" s="22"/>
      <c r="P132" s="22">
        <v>4847.1869394165897</v>
      </c>
      <c r="Q132" s="22"/>
      <c r="R132" s="22">
        <v>28210</v>
      </c>
      <c r="S132" s="20"/>
      <c r="T132" s="23">
        <v>17.182513078399801</v>
      </c>
    </row>
    <row r="133" spans="1:20" ht="12.75" x14ac:dyDescent="0.2">
      <c r="A133" s="1" t="s">
        <v>129</v>
      </c>
      <c r="B133" s="1" t="s">
        <v>425</v>
      </c>
      <c r="C133" s="3"/>
      <c r="D133" s="4">
        <v>122.526027397261</v>
      </c>
      <c r="E133" s="4"/>
      <c r="F133" s="4">
        <v>246.801369863014</v>
      </c>
      <c r="G133" s="4"/>
      <c r="H133" s="4">
        <v>57.092307692307699</v>
      </c>
      <c r="I133" s="4"/>
      <c r="J133" s="4">
        <v>201.416666666667</v>
      </c>
      <c r="K133" s="4"/>
      <c r="L133" s="4">
        <v>130.94768773435899</v>
      </c>
      <c r="M133" s="4"/>
      <c r="N133" s="4">
        <v>201.375</v>
      </c>
      <c r="O133" s="4"/>
      <c r="P133" s="4">
        <v>960.15905935360797</v>
      </c>
      <c r="Q133" s="4"/>
      <c r="R133" s="4">
        <v>5750</v>
      </c>
      <c r="T133" s="7">
        <v>16.698418423541</v>
      </c>
    </row>
    <row r="134" spans="1:20" ht="12.75" x14ac:dyDescent="0.2">
      <c r="A134" s="20" t="s">
        <v>130</v>
      </c>
      <c r="B134" s="20" t="s">
        <v>426</v>
      </c>
      <c r="C134" s="21"/>
      <c r="D134" s="22">
        <v>1437.91849315069</v>
      </c>
      <c r="E134" s="22"/>
      <c r="F134" s="22">
        <v>2693.7739726027398</v>
      </c>
      <c r="G134" s="22"/>
      <c r="H134" s="22">
        <v>731.52307692307704</v>
      </c>
      <c r="I134" s="22"/>
      <c r="J134" s="22">
        <v>1833.9166666666699</v>
      </c>
      <c r="K134" s="22"/>
      <c r="L134" s="22">
        <v>556.69312809807002</v>
      </c>
      <c r="M134" s="22"/>
      <c r="N134" s="22">
        <v>656.75166666666701</v>
      </c>
      <c r="O134" s="22"/>
      <c r="P134" s="22">
        <v>7910.5770041079104</v>
      </c>
      <c r="Q134" s="22"/>
      <c r="R134" s="22">
        <v>57353</v>
      </c>
      <c r="S134" s="20"/>
      <c r="T134" s="23">
        <v>13.792786783791501</v>
      </c>
    </row>
    <row r="135" spans="1:20" ht="12.75" x14ac:dyDescent="0.2">
      <c r="A135" s="1" t="s">
        <v>131</v>
      </c>
      <c r="B135" s="1" t="s">
        <v>427</v>
      </c>
      <c r="C135" s="3"/>
      <c r="D135" s="4">
        <v>341.00753424657597</v>
      </c>
      <c r="E135" s="4"/>
      <c r="F135" s="4">
        <v>645.71917808219303</v>
      </c>
      <c r="G135" s="4"/>
      <c r="H135" s="4">
        <v>182.788461538462</v>
      </c>
      <c r="I135" s="4"/>
      <c r="J135" s="4">
        <v>315.25</v>
      </c>
      <c r="K135" s="4"/>
      <c r="L135" s="4">
        <v>184.39588484497801</v>
      </c>
      <c r="M135" s="4"/>
      <c r="N135" s="4">
        <v>157.458333333333</v>
      </c>
      <c r="O135" s="4"/>
      <c r="P135" s="4">
        <v>1826.6193920455401</v>
      </c>
      <c r="Q135" s="4"/>
      <c r="R135" s="4">
        <v>13292</v>
      </c>
      <c r="T135" s="7">
        <v>13.742246404194599</v>
      </c>
    </row>
    <row r="136" spans="1:20" ht="12.75" x14ac:dyDescent="0.2">
      <c r="A136" s="20" t="s">
        <v>132</v>
      </c>
      <c r="B136" s="20" t="s">
        <v>428</v>
      </c>
      <c r="C136" s="21"/>
      <c r="D136" s="22">
        <v>679.26780821917998</v>
      </c>
      <c r="E136" s="22"/>
      <c r="F136" s="22">
        <v>1023.14383561644</v>
      </c>
      <c r="G136" s="22"/>
      <c r="H136" s="22">
        <v>277.769230769231</v>
      </c>
      <c r="I136" s="22"/>
      <c r="J136" s="22">
        <v>468.41666666666703</v>
      </c>
      <c r="K136" s="22"/>
      <c r="L136" s="22">
        <v>248.167743841793</v>
      </c>
      <c r="M136" s="22"/>
      <c r="N136" s="22">
        <v>268.22500000000002</v>
      </c>
      <c r="O136" s="22"/>
      <c r="P136" s="22">
        <v>2964.9902851133102</v>
      </c>
      <c r="Q136" s="22"/>
      <c r="R136" s="22">
        <v>23802</v>
      </c>
      <c r="S136" s="20"/>
      <c r="T136" s="23">
        <v>12.4568955764781</v>
      </c>
    </row>
    <row r="137" spans="1:20" ht="12.75" x14ac:dyDescent="0.2">
      <c r="A137" s="1" t="s">
        <v>133</v>
      </c>
      <c r="B137" s="1" t="s">
        <v>429</v>
      </c>
      <c r="C137" s="3"/>
      <c r="D137" s="4">
        <v>905.70479452054997</v>
      </c>
      <c r="E137" s="4"/>
      <c r="F137" s="4">
        <v>1331.6301369862999</v>
      </c>
      <c r="G137" s="4"/>
      <c r="H137" s="4">
        <v>351.96538461538501</v>
      </c>
      <c r="I137" s="4"/>
      <c r="J137" s="4">
        <v>482.41666666666703</v>
      </c>
      <c r="K137" s="4"/>
      <c r="L137" s="4">
        <v>265.79307003179099</v>
      </c>
      <c r="M137" s="4"/>
      <c r="N137" s="4">
        <v>253.94749999999999</v>
      </c>
      <c r="O137" s="4"/>
      <c r="P137" s="4">
        <v>3591.4575528207001</v>
      </c>
      <c r="Q137" s="4"/>
      <c r="R137" s="4">
        <v>34256</v>
      </c>
      <c r="T137" s="7">
        <v>10.484170810429401</v>
      </c>
    </row>
    <row r="138" spans="1:20" ht="12.75" x14ac:dyDescent="0.2">
      <c r="A138" s="20" t="s">
        <v>134</v>
      </c>
      <c r="B138" s="20" t="s">
        <v>430</v>
      </c>
      <c r="C138" s="21"/>
      <c r="D138" s="22">
        <v>1082.66301369863</v>
      </c>
      <c r="E138" s="22"/>
      <c r="F138" s="22">
        <v>1169.48630136987</v>
      </c>
      <c r="G138" s="22"/>
      <c r="H138" s="22">
        <v>347.46923076923099</v>
      </c>
      <c r="I138" s="22"/>
      <c r="J138" s="22">
        <v>413.75</v>
      </c>
      <c r="K138" s="22"/>
      <c r="L138" s="22">
        <v>373.24918608105099</v>
      </c>
      <c r="M138" s="22"/>
      <c r="N138" s="22">
        <v>308.61250000000001</v>
      </c>
      <c r="O138" s="22"/>
      <c r="P138" s="22">
        <v>3695.2302319187802</v>
      </c>
      <c r="Q138" s="22"/>
      <c r="R138" s="22">
        <v>44706</v>
      </c>
      <c r="S138" s="20"/>
      <c r="T138" s="23">
        <v>8.2656248197530093</v>
      </c>
    </row>
    <row r="139" spans="1:20" ht="12.75" x14ac:dyDescent="0.2">
      <c r="A139" s="1" t="s">
        <v>135</v>
      </c>
      <c r="B139" s="1" t="s">
        <v>431</v>
      </c>
      <c r="C139" s="3"/>
      <c r="D139" s="4">
        <v>685.130136986303</v>
      </c>
      <c r="E139" s="4"/>
      <c r="F139" s="4">
        <v>693.47260273972699</v>
      </c>
      <c r="G139" s="4"/>
      <c r="H139" s="4">
        <v>107.882692307692</v>
      </c>
      <c r="I139" s="4"/>
      <c r="J139" s="4">
        <v>167.666666666667</v>
      </c>
      <c r="K139" s="4"/>
      <c r="L139" s="4">
        <v>264.41406576441398</v>
      </c>
      <c r="M139" s="4"/>
      <c r="N139" s="4">
        <v>131.03333333333299</v>
      </c>
      <c r="O139" s="4"/>
      <c r="P139" s="4">
        <v>2049.59949779814</v>
      </c>
      <c r="Q139" s="4"/>
      <c r="R139" s="4">
        <v>20923</v>
      </c>
      <c r="T139" s="7">
        <v>9.7959159671086198</v>
      </c>
    </row>
    <row r="140" spans="1:20" ht="12.75" x14ac:dyDescent="0.2">
      <c r="A140" s="20" t="s">
        <v>136</v>
      </c>
      <c r="B140" s="20" t="s">
        <v>432</v>
      </c>
      <c r="C140" s="21"/>
      <c r="D140" s="22">
        <v>677.85616438356305</v>
      </c>
      <c r="E140" s="22"/>
      <c r="F140" s="22">
        <v>878.46575342465906</v>
      </c>
      <c r="G140" s="22"/>
      <c r="H140" s="22">
        <v>165.87115384615399</v>
      </c>
      <c r="I140" s="22"/>
      <c r="J140" s="22">
        <v>246.166666666667</v>
      </c>
      <c r="K140" s="22"/>
      <c r="L140" s="22">
        <v>242.313701772993</v>
      </c>
      <c r="M140" s="22"/>
      <c r="N140" s="22">
        <v>160.21666666666701</v>
      </c>
      <c r="O140" s="22"/>
      <c r="P140" s="22">
        <v>2370.8901067606998</v>
      </c>
      <c r="Q140" s="22"/>
      <c r="R140" s="22">
        <v>21723</v>
      </c>
      <c r="S140" s="20"/>
      <c r="T140" s="23">
        <v>10.9141928221733</v>
      </c>
    </row>
    <row r="141" spans="1:20" ht="12.75" x14ac:dyDescent="0.2">
      <c r="A141" s="1" t="s">
        <v>137</v>
      </c>
      <c r="B141" s="1" t="s">
        <v>433</v>
      </c>
      <c r="C141" s="3"/>
      <c r="D141" s="4">
        <v>242.49041095890499</v>
      </c>
      <c r="E141" s="4"/>
      <c r="F141" s="4">
        <v>235.438356164384</v>
      </c>
      <c r="G141" s="4"/>
      <c r="H141" s="4">
        <v>34.053846153846202</v>
      </c>
      <c r="I141" s="4"/>
      <c r="J141" s="4">
        <v>50.4166666666667</v>
      </c>
      <c r="K141" s="4"/>
      <c r="L141" s="4">
        <v>56.245411336729802</v>
      </c>
      <c r="M141" s="4"/>
      <c r="N141" s="4">
        <v>42.608333333333299</v>
      </c>
      <c r="O141" s="4"/>
      <c r="P141" s="4">
        <v>661.25302461386502</v>
      </c>
      <c r="Q141" s="4"/>
      <c r="R141" s="4">
        <v>6729</v>
      </c>
      <c r="T141" s="7">
        <v>9.8269137258710799</v>
      </c>
    </row>
    <row r="142" spans="1:20" ht="12.75" x14ac:dyDescent="0.2">
      <c r="A142" s="20" t="s">
        <v>138</v>
      </c>
      <c r="B142" s="20" t="s">
        <v>434</v>
      </c>
      <c r="C142" s="21"/>
      <c r="D142" s="22">
        <v>509.26849315068603</v>
      </c>
      <c r="E142" s="22"/>
      <c r="F142" s="22">
        <v>504.80136986301397</v>
      </c>
      <c r="G142" s="22"/>
      <c r="H142" s="22">
        <v>95.005769230769204</v>
      </c>
      <c r="I142" s="22"/>
      <c r="J142" s="22">
        <v>135.25</v>
      </c>
      <c r="K142" s="22"/>
      <c r="L142" s="22">
        <v>154.68500712471101</v>
      </c>
      <c r="M142" s="22"/>
      <c r="N142" s="22">
        <v>98</v>
      </c>
      <c r="O142" s="22"/>
      <c r="P142" s="22">
        <v>1497.0106393691799</v>
      </c>
      <c r="Q142" s="22"/>
      <c r="R142" s="22">
        <v>14649</v>
      </c>
      <c r="S142" s="20"/>
      <c r="T142" s="23">
        <v>10.2192002141387</v>
      </c>
    </row>
    <row r="143" spans="1:20" ht="12.75" x14ac:dyDescent="0.2">
      <c r="A143" s="1" t="s">
        <v>139</v>
      </c>
      <c r="B143" s="1" t="s">
        <v>435</v>
      </c>
      <c r="C143" s="3"/>
      <c r="D143" s="4">
        <v>261.63835616438399</v>
      </c>
      <c r="E143" s="4"/>
      <c r="F143" s="4">
        <v>304.35616438356197</v>
      </c>
      <c r="G143" s="4"/>
      <c r="H143" s="4">
        <v>48.290384615384603</v>
      </c>
      <c r="I143" s="4"/>
      <c r="J143" s="4">
        <v>47.8333333333333</v>
      </c>
      <c r="K143" s="4"/>
      <c r="L143" s="4">
        <v>90.339338465637695</v>
      </c>
      <c r="M143" s="4"/>
      <c r="N143" s="4">
        <v>57</v>
      </c>
      <c r="O143" s="4"/>
      <c r="P143" s="4">
        <v>809.45757696230203</v>
      </c>
      <c r="Q143" s="4"/>
      <c r="R143" s="4">
        <v>8181</v>
      </c>
      <c r="T143" s="7">
        <v>9.8943598210769093</v>
      </c>
    </row>
    <row r="144" spans="1:20" ht="12.75" x14ac:dyDescent="0.2">
      <c r="A144" s="20" t="s">
        <v>140</v>
      </c>
      <c r="B144" s="20" t="s">
        <v>436</v>
      </c>
      <c r="C144" s="21"/>
      <c r="D144" s="22">
        <v>241.59109589041199</v>
      </c>
      <c r="E144" s="22"/>
      <c r="F144" s="22">
        <v>408.06246575342499</v>
      </c>
      <c r="G144" s="22"/>
      <c r="H144" s="22">
        <v>67.105769230769198</v>
      </c>
      <c r="I144" s="22"/>
      <c r="J144" s="22">
        <v>78.75</v>
      </c>
      <c r="K144" s="22"/>
      <c r="L144" s="22">
        <v>97.589242291571793</v>
      </c>
      <c r="M144" s="22"/>
      <c r="N144" s="22">
        <v>43</v>
      </c>
      <c r="O144" s="22"/>
      <c r="P144" s="22">
        <v>936.09857316617797</v>
      </c>
      <c r="Q144" s="22"/>
      <c r="R144" s="22">
        <v>7714</v>
      </c>
      <c r="S144" s="20"/>
      <c r="T144" s="23">
        <v>12.135060580323801</v>
      </c>
    </row>
    <row r="145" spans="1:20" ht="12.75" x14ac:dyDescent="0.2">
      <c r="A145" s="1" t="s">
        <v>141</v>
      </c>
      <c r="B145" s="1" t="s">
        <v>437</v>
      </c>
      <c r="C145" s="3"/>
      <c r="D145" s="4">
        <v>104.973287671233</v>
      </c>
      <c r="E145" s="4"/>
      <c r="F145" s="4">
        <v>225.61643835616499</v>
      </c>
      <c r="G145" s="4"/>
      <c r="H145" s="4">
        <v>38.936538461538497</v>
      </c>
      <c r="I145" s="4"/>
      <c r="J145" s="4">
        <v>62</v>
      </c>
      <c r="K145" s="4"/>
      <c r="L145" s="4">
        <v>42.253829758054302</v>
      </c>
      <c r="M145" s="4"/>
      <c r="N145" s="4">
        <v>38.772500000000001</v>
      </c>
      <c r="O145" s="4"/>
      <c r="P145" s="4">
        <v>512.55259424699102</v>
      </c>
      <c r="Q145" s="4"/>
      <c r="R145" s="4">
        <v>4581</v>
      </c>
      <c r="T145" s="7">
        <v>11.188661738637601</v>
      </c>
    </row>
    <row r="146" spans="1:20" ht="12.75" x14ac:dyDescent="0.2">
      <c r="A146" s="20" t="s">
        <v>142</v>
      </c>
      <c r="B146" s="20" t="s">
        <v>438</v>
      </c>
      <c r="C146" s="21"/>
      <c r="D146" s="22">
        <v>161.78150684931501</v>
      </c>
      <c r="E146" s="22"/>
      <c r="F146" s="22">
        <v>332.32520547945302</v>
      </c>
      <c r="G146" s="22"/>
      <c r="H146" s="22">
        <v>44.1480769230769</v>
      </c>
      <c r="I146" s="22"/>
      <c r="J146" s="22">
        <v>94.8333333333333</v>
      </c>
      <c r="K146" s="22"/>
      <c r="L146" s="22">
        <v>83.017035654443703</v>
      </c>
      <c r="M146" s="22"/>
      <c r="N146" s="22">
        <v>108.041666666667</v>
      </c>
      <c r="O146" s="22"/>
      <c r="P146" s="22">
        <v>824.146824906289</v>
      </c>
      <c r="Q146" s="22"/>
      <c r="R146" s="22">
        <v>5495</v>
      </c>
      <c r="S146" s="20"/>
      <c r="T146" s="23">
        <v>14.9981223822801</v>
      </c>
    </row>
    <row r="147" spans="1:20" ht="12.75" x14ac:dyDescent="0.2">
      <c r="A147" s="1" t="s">
        <v>143</v>
      </c>
      <c r="B147" s="1" t="s">
        <v>439</v>
      </c>
      <c r="C147" s="3"/>
      <c r="D147" s="4">
        <v>176.28356164383601</v>
      </c>
      <c r="E147" s="4"/>
      <c r="F147" s="4">
        <v>339.65753424657601</v>
      </c>
      <c r="G147" s="4"/>
      <c r="H147" s="4">
        <v>69.411538461538498</v>
      </c>
      <c r="I147" s="4"/>
      <c r="J147" s="4">
        <v>98.6666666666667</v>
      </c>
      <c r="K147" s="4"/>
      <c r="L147" s="4">
        <v>77.878486309438898</v>
      </c>
      <c r="M147" s="4"/>
      <c r="N147" s="4">
        <v>79.341666666666697</v>
      </c>
      <c r="O147" s="4"/>
      <c r="P147" s="4">
        <v>841.23945399472302</v>
      </c>
      <c r="Q147" s="4"/>
      <c r="R147" s="4">
        <v>6561</v>
      </c>
      <c r="T147" s="7">
        <v>12.8218176191849</v>
      </c>
    </row>
    <row r="148" spans="1:20" ht="12.75" x14ac:dyDescent="0.2">
      <c r="A148" s="20" t="s">
        <v>144</v>
      </c>
      <c r="B148" s="20" t="s">
        <v>440</v>
      </c>
      <c r="C148" s="21"/>
      <c r="D148" s="22">
        <v>56.5219178082193</v>
      </c>
      <c r="E148" s="22"/>
      <c r="F148" s="22">
        <v>141.45205479452099</v>
      </c>
      <c r="G148" s="22"/>
      <c r="H148" s="22">
        <v>16.844230769230801</v>
      </c>
      <c r="I148" s="22"/>
      <c r="J148" s="22">
        <v>74.25</v>
      </c>
      <c r="K148" s="22"/>
      <c r="L148" s="22">
        <v>26.498614684645599</v>
      </c>
      <c r="M148" s="22"/>
      <c r="N148" s="22">
        <v>30.25</v>
      </c>
      <c r="O148" s="22"/>
      <c r="P148" s="22">
        <v>345.816818056616</v>
      </c>
      <c r="Q148" s="22"/>
      <c r="R148" s="22">
        <v>2476</v>
      </c>
      <c r="S148" s="20"/>
      <c r="T148" s="23">
        <v>13.9667535564062</v>
      </c>
    </row>
    <row r="149" spans="1:20" ht="12.75" x14ac:dyDescent="0.2">
      <c r="A149" s="1" t="s">
        <v>145</v>
      </c>
      <c r="B149" s="1" t="s">
        <v>441</v>
      </c>
      <c r="C149" s="3"/>
      <c r="D149" s="4">
        <v>123.678767123288</v>
      </c>
      <c r="E149" s="4"/>
      <c r="F149" s="4">
        <v>207.84246575342499</v>
      </c>
      <c r="G149" s="4"/>
      <c r="H149" s="4">
        <v>29.876923076923099</v>
      </c>
      <c r="I149" s="4"/>
      <c r="J149" s="4">
        <v>94.3333333333333</v>
      </c>
      <c r="K149" s="4"/>
      <c r="L149" s="4">
        <v>78.142682280948605</v>
      </c>
      <c r="M149" s="4"/>
      <c r="N149" s="4">
        <v>52.75</v>
      </c>
      <c r="O149" s="4"/>
      <c r="P149" s="4">
        <v>586.62417156791798</v>
      </c>
      <c r="Q149" s="4"/>
      <c r="R149" s="4">
        <v>3475</v>
      </c>
      <c r="T149" s="7">
        <v>16.8812711242566</v>
      </c>
    </row>
    <row r="150" spans="1:20" ht="12.75" x14ac:dyDescent="0.2">
      <c r="A150" s="20" t="s">
        <v>146</v>
      </c>
      <c r="B150" s="20" t="s">
        <v>442</v>
      </c>
      <c r="C150" s="21"/>
      <c r="D150" s="22">
        <v>647.81164383561804</v>
      </c>
      <c r="E150" s="22"/>
      <c r="F150" s="22">
        <v>701.79780821917996</v>
      </c>
      <c r="G150" s="22"/>
      <c r="H150" s="22">
        <v>125.086538461538</v>
      </c>
      <c r="I150" s="22"/>
      <c r="J150" s="22">
        <v>254</v>
      </c>
      <c r="K150" s="22"/>
      <c r="L150" s="22">
        <v>191.22959886480999</v>
      </c>
      <c r="M150" s="22"/>
      <c r="N150" s="22">
        <v>86.4791666666667</v>
      </c>
      <c r="O150" s="22"/>
      <c r="P150" s="22">
        <v>2006.40475604781</v>
      </c>
      <c r="Q150" s="22"/>
      <c r="R150" s="22">
        <v>17357</v>
      </c>
      <c r="S150" s="20"/>
      <c r="T150" s="23">
        <v>11.5596287149151</v>
      </c>
    </row>
    <row r="151" spans="1:20" ht="12.75" x14ac:dyDescent="0.2">
      <c r="A151" s="1" t="s">
        <v>147</v>
      </c>
      <c r="B151" s="1" t="s">
        <v>443</v>
      </c>
      <c r="C151" s="3"/>
      <c r="D151" s="4">
        <v>858.54452054794797</v>
      </c>
      <c r="E151" s="4"/>
      <c r="F151" s="4">
        <v>748.29452054794695</v>
      </c>
      <c r="G151" s="4"/>
      <c r="H151" s="4">
        <v>155.12884615384601</v>
      </c>
      <c r="I151" s="4"/>
      <c r="J151" s="4">
        <v>148.5</v>
      </c>
      <c r="K151" s="4"/>
      <c r="L151" s="4">
        <v>242.51486977142301</v>
      </c>
      <c r="M151" s="4"/>
      <c r="N151" s="4">
        <v>165.6875</v>
      </c>
      <c r="O151" s="4"/>
      <c r="P151" s="4">
        <v>2318.6702570211601</v>
      </c>
      <c r="Q151" s="4"/>
      <c r="R151" s="4">
        <v>22666</v>
      </c>
      <c r="T151" s="7">
        <v>10.2297284788722</v>
      </c>
    </row>
    <row r="152" spans="1:20" ht="12.75" x14ac:dyDescent="0.2">
      <c r="A152" s="20" t="s">
        <v>148</v>
      </c>
      <c r="B152" s="20" t="s">
        <v>444</v>
      </c>
      <c r="C152" s="21"/>
      <c r="D152" s="22">
        <v>237.17397260274001</v>
      </c>
      <c r="E152" s="22"/>
      <c r="F152" s="22">
        <v>316.68493150684998</v>
      </c>
      <c r="G152" s="22"/>
      <c r="H152" s="22">
        <v>45.819230769230799</v>
      </c>
      <c r="I152" s="22"/>
      <c r="J152" s="22">
        <v>163</v>
      </c>
      <c r="K152" s="22"/>
      <c r="L152" s="22">
        <v>60.705998295535103</v>
      </c>
      <c r="M152" s="22"/>
      <c r="N152" s="22">
        <v>58.8333333333333</v>
      </c>
      <c r="O152" s="22"/>
      <c r="P152" s="22">
        <v>882.21746650768898</v>
      </c>
      <c r="Q152" s="22"/>
      <c r="R152" s="22">
        <v>6339</v>
      </c>
      <c r="S152" s="20"/>
      <c r="T152" s="23">
        <v>13.917297152669001</v>
      </c>
    </row>
    <row r="153" spans="1:20" ht="12.75" x14ac:dyDescent="0.2">
      <c r="A153" s="1" t="s">
        <v>149</v>
      </c>
      <c r="B153" s="1" t="s">
        <v>445</v>
      </c>
      <c r="C153" s="3"/>
      <c r="D153" s="4">
        <v>158.80205479452101</v>
      </c>
      <c r="E153" s="4"/>
      <c r="F153" s="4">
        <v>176.527397260274</v>
      </c>
      <c r="G153" s="4"/>
      <c r="H153" s="4">
        <v>33.571153846153798</v>
      </c>
      <c r="I153" s="4"/>
      <c r="J153" s="4">
        <v>53.4166666666667</v>
      </c>
      <c r="K153" s="4"/>
      <c r="L153" s="4">
        <v>56.801574484540801</v>
      </c>
      <c r="M153" s="4"/>
      <c r="N153" s="4">
        <v>24.75</v>
      </c>
      <c r="O153" s="4"/>
      <c r="P153" s="4">
        <v>503.86884705215698</v>
      </c>
      <c r="Q153" s="4"/>
      <c r="R153" s="4">
        <v>5065</v>
      </c>
      <c r="T153" s="7">
        <v>9.9480522616417897</v>
      </c>
    </row>
    <row r="154" spans="1:20" ht="12.75" x14ac:dyDescent="0.2">
      <c r="A154" s="20" t="s">
        <v>150</v>
      </c>
      <c r="B154" s="20" t="s">
        <v>446</v>
      </c>
      <c r="C154" s="21"/>
      <c r="D154" s="22">
        <v>91.518493150685202</v>
      </c>
      <c r="E154" s="22"/>
      <c r="F154" s="22">
        <v>182.56849315068499</v>
      </c>
      <c r="G154" s="22"/>
      <c r="H154" s="22">
        <v>18.309615384615402</v>
      </c>
      <c r="I154" s="22"/>
      <c r="J154" s="22">
        <v>68.4166666666667</v>
      </c>
      <c r="K154" s="22"/>
      <c r="L154" s="22">
        <v>15.373533723647199</v>
      </c>
      <c r="M154" s="22"/>
      <c r="N154" s="22">
        <v>19.733333333333299</v>
      </c>
      <c r="O154" s="22"/>
      <c r="P154" s="22">
        <v>395.92013540963302</v>
      </c>
      <c r="Q154" s="22"/>
      <c r="R154" s="22">
        <v>3053</v>
      </c>
      <c r="S154" s="20"/>
      <c r="T154" s="23">
        <v>12.968232407783599</v>
      </c>
    </row>
    <row r="155" spans="1:20" ht="12.75" x14ac:dyDescent="0.2">
      <c r="A155" s="1" t="s">
        <v>151</v>
      </c>
      <c r="B155" s="1" t="s">
        <v>447</v>
      </c>
      <c r="C155" s="3"/>
      <c r="D155" s="4">
        <v>116.03356164383599</v>
      </c>
      <c r="E155" s="4"/>
      <c r="F155" s="4">
        <v>198.43150684931501</v>
      </c>
      <c r="G155" s="4"/>
      <c r="H155" s="4">
        <v>25.138461538461499</v>
      </c>
      <c r="I155" s="4"/>
      <c r="J155" s="4">
        <v>62.3333333333333</v>
      </c>
      <c r="K155" s="4"/>
      <c r="L155" s="4">
        <v>23.8069466217183</v>
      </c>
      <c r="M155" s="4"/>
      <c r="N155" s="4">
        <v>20.566666666666698</v>
      </c>
      <c r="O155" s="4"/>
      <c r="P155" s="4">
        <v>446.31047665333102</v>
      </c>
      <c r="Q155" s="4"/>
      <c r="R155" s="4">
        <v>2919</v>
      </c>
      <c r="T155" s="7">
        <v>15.2898416119675</v>
      </c>
    </row>
    <row r="156" spans="1:20" ht="12.75" x14ac:dyDescent="0.2">
      <c r="A156" s="20" t="s">
        <v>152</v>
      </c>
      <c r="B156" s="20" t="s">
        <v>448</v>
      </c>
      <c r="C156" s="21"/>
      <c r="D156" s="22">
        <v>104.801369863014</v>
      </c>
      <c r="E156" s="22"/>
      <c r="F156" s="22">
        <v>172.39726027397299</v>
      </c>
      <c r="G156" s="22"/>
      <c r="H156" s="22">
        <v>25.876923076923099</v>
      </c>
      <c r="I156" s="22"/>
      <c r="J156" s="22">
        <v>83.1666666666667</v>
      </c>
      <c r="K156" s="22"/>
      <c r="L156" s="22">
        <v>50.945266844559299</v>
      </c>
      <c r="M156" s="22"/>
      <c r="N156" s="22">
        <v>70.099999999999994</v>
      </c>
      <c r="O156" s="22"/>
      <c r="P156" s="22">
        <v>507.28748672513598</v>
      </c>
      <c r="Q156" s="22"/>
      <c r="R156" s="22">
        <v>3484</v>
      </c>
      <c r="S156" s="20"/>
      <c r="T156" s="23">
        <v>14.5604904341313</v>
      </c>
    </row>
    <row r="157" spans="1:20" ht="12.75" x14ac:dyDescent="0.2">
      <c r="A157" s="1" t="s">
        <v>153</v>
      </c>
      <c r="B157" s="1" t="s">
        <v>449</v>
      </c>
      <c r="C157" s="3"/>
      <c r="D157" s="4">
        <v>100.621917808219</v>
      </c>
      <c r="E157" s="4"/>
      <c r="F157" s="4">
        <v>209.48630136986301</v>
      </c>
      <c r="G157" s="4"/>
      <c r="H157" s="4">
        <v>27.594230769230801</v>
      </c>
      <c r="I157" s="4"/>
      <c r="J157" s="4">
        <v>125.416666666667</v>
      </c>
      <c r="K157" s="4"/>
      <c r="L157" s="4">
        <v>50.3158370727663</v>
      </c>
      <c r="M157" s="4"/>
      <c r="N157" s="4">
        <v>47.375</v>
      </c>
      <c r="O157" s="4"/>
      <c r="P157" s="4">
        <v>560.80995368674598</v>
      </c>
      <c r="Q157" s="4"/>
      <c r="R157" s="4">
        <v>2637</v>
      </c>
      <c r="T157" s="7">
        <v>21.266968285428401</v>
      </c>
    </row>
    <row r="158" spans="1:20" ht="12.75" x14ac:dyDescent="0.2">
      <c r="A158" s="20" t="s">
        <v>154</v>
      </c>
      <c r="B158" s="20" t="s">
        <v>450</v>
      </c>
      <c r="C158" s="21"/>
      <c r="D158" s="22">
        <v>242.193835616439</v>
      </c>
      <c r="E158" s="22"/>
      <c r="F158" s="22">
        <v>283.37671232876698</v>
      </c>
      <c r="G158" s="22"/>
      <c r="H158" s="22">
        <v>43.426923076923103</v>
      </c>
      <c r="I158" s="22"/>
      <c r="J158" s="22">
        <v>99.3333333333333</v>
      </c>
      <c r="K158" s="22"/>
      <c r="L158" s="22">
        <v>73.885268339343497</v>
      </c>
      <c r="M158" s="22"/>
      <c r="N158" s="22">
        <v>72.4166666666667</v>
      </c>
      <c r="O158" s="22"/>
      <c r="P158" s="22">
        <v>814.632739361473</v>
      </c>
      <c r="Q158" s="22"/>
      <c r="R158" s="22">
        <v>6227</v>
      </c>
      <c r="S158" s="20"/>
      <c r="T158" s="23">
        <v>13.082266570764</v>
      </c>
    </row>
    <row r="159" spans="1:20" ht="12.75" x14ac:dyDescent="0.2">
      <c r="A159" s="1" t="s">
        <v>155</v>
      </c>
      <c r="B159" s="1" t="s">
        <v>451</v>
      </c>
      <c r="C159" s="3"/>
      <c r="D159" s="4">
        <v>133.82739726027401</v>
      </c>
      <c r="E159" s="4"/>
      <c r="F159" s="4">
        <v>237.866301369864</v>
      </c>
      <c r="G159" s="4"/>
      <c r="H159" s="4">
        <v>54.242307692307698</v>
      </c>
      <c r="I159" s="4"/>
      <c r="J159" s="4">
        <v>253.333333333333</v>
      </c>
      <c r="K159" s="4"/>
      <c r="L159" s="4">
        <v>112.43665991492099</v>
      </c>
      <c r="M159" s="4"/>
      <c r="N159" s="4">
        <v>172.28333333333299</v>
      </c>
      <c r="O159" s="4"/>
      <c r="P159" s="4">
        <v>963.98933290403397</v>
      </c>
      <c r="Q159" s="4"/>
      <c r="R159" s="4">
        <v>5022</v>
      </c>
      <c r="T159" s="7">
        <v>19.195327218320099</v>
      </c>
    </row>
    <row r="160" spans="1:20" ht="12.75" x14ac:dyDescent="0.2">
      <c r="A160" s="20" t="s">
        <v>156</v>
      </c>
      <c r="B160" s="20" t="s">
        <v>452</v>
      </c>
      <c r="C160" s="21"/>
      <c r="D160" s="22">
        <v>130.07739726027401</v>
      </c>
      <c r="E160" s="22"/>
      <c r="F160" s="22">
        <v>295.39726027397302</v>
      </c>
      <c r="G160" s="22"/>
      <c r="H160" s="22">
        <v>52.826923076923102</v>
      </c>
      <c r="I160" s="22"/>
      <c r="J160" s="22">
        <v>211.166666666667</v>
      </c>
      <c r="K160" s="22"/>
      <c r="L160" s="22">
        <v>75.690753201908194</v>
      </c>
      <c r="M160" s="22"/>
      <c r="N160" s="22">
        <v>157.46666666666701</v>
      </c>
      <c r="O160" s="22"/>
      <c r="P160" s="22">
        <v>922.62566714641196</v>
      </c>
      <c r="Q160" s="22"/>
      <c r="R160" s="22">
        <v>4777</v>
      </c>
      <c r="S160" s="20"/>
      <c r="T160" s="23">
        <v>19.313913903002099</v>
      </c>
    </row>
    <row r="161" spans="1:20" ht="12.75" x14ac:dyDescent="0.2">
      <c r="A161" s="1" t="s">
        <v>157</v>
      </c>
      <c r="B161" s="1" t="s">
        <v>453</v>
      </c>
      <c r="C161" s="3"/>
      <c r="D161" s="4">
        <v>299.48904109589103</v>
      </c>
      <c r="E161" s="4"/>
      <c r="F161" s="4">
        <v>463.95205479452198</v>
      </c>
      <c r="G161" s="4"/>
      <c r="H161" s="4">
        <v>77.980769230769198</v>
      </c>
      <c r="I161" s="4"/>
      <c r="J161" s="4">
        <v>150.75</v>
      </c>
      <c r="K161" s="4"/>
      <c r="L161" s="4">
        <v>124.736776042755</v>
      </c>
      <c r="M161" s="4"/>
      <c r="N161" s="4">
        <v>60.3333333333333</v>
      </c>
      <c r="O161" s="4"/>
      <c r="P161" s="4">
        <v>1177.2419744972699</v>
      </c>
      <c r="Q161" s="4"/>
      <c r="R161" s="4">
        <v>8007</v>
      </c>
      <c r="T161" s="7">
        <v>14.7026598538438</v>
      </c>
    </row>
    <row r="162" spans="1:20" ht="12.75" x14ac:dyDescent="0.2">
      <c r="A162" s="20" t="s">
        <v>158</v>
      </c>
      <c r="B162" s="20" t="s">
        <v>454</v>
      </c>
      <c r="C162" s="21"/>
      <c r="D162" s="22">
        <v>626.11780821918001</v>
      </c>
      <c r="E162" s="22"/>
      <c r="F162" s="22">
        <v>1134.6369863013699</v>
      </c>
      <c r="G162" s="22"/>
      <c r="H162" s="22">
        <v>176.31346153846101</v>
      </c>
      <c r="I162" s="22"/>
      <c r="J162" s="22">
        <v>260.41666666666703</v>
      </c>
      <c r="K162" s="22"/>
      <c r="L162" s="22">
        <v>208.64612165153099</v>
      </c>
      <c r="M162" s="22"/>
      <c r="N162" s="22">
        <v>149.166666666667</v>
      </c>
      <c r="O162" s="22"/>
      <c r="P162" s="22">
        <v>2555.2977110438801</v>
      </c>
      <c r="Q162" s="22"/>
      <c r="R162" s="22">
        <v>18679</v>
      </c>
      <c r="S162" s="20"/>
      <c r="T162" s="23">
        <v>13.680056271983901</v>
      </c>
    </row>
    <row r="163" spans="1:20" ht="12.75" x14ac:dyDescent="0.2">
      <c r="A163" s="1" t="s">
        <v>159</v>
      </c>
      <c r="B163" s="1" t="s">
        <v>455</v>
      </c>
      <c r="C163" s="3"/>
      <c r="D163" s="4">
        <v>217.669863013699</v>
      </c>
      <c r="E163" s="4"/>
      <c r="F163" s="4">
        <v>359.09589041095899</v>
      </c>
      <c r="G163" s="4"/>
      <c r="H163" s="4">
        <v>59.619230769230803</v>
      </c>
      <c r="I163" s="4"/>
      <c r="J163" s="4">
        <v>71.4166666666667</v>
      </c>
      <c r="K163" s="4"/>
      <c r="L163" s="4">
        <v>74.776755621368395</v>
      </c>
      <c r="M163" s="4"/>
      <c r="N163" s="4">
        <v>72.0416666666667</v>
      </c>
      <c r="O163" s="4"/>
      <c r="P163" s="4">
        <v>854.62007314859102</v>
      </c>
      <c r="Q163" s="4"/>
      <c r="R163" s="4">
        <v>5607</v>
      </c>
      <c r="T163" s="7">
        <v>15.242020209534299</v>
      </c>
    </row>
    <row r="164" spans="1:20" ht="12.75" x14ac:dyDescent="0.2">
      <c r="A164" s="20" t="s">
        <v>160</v>
      </c>
      <c r="B164" s="20" t="s">
        <v>456</v>
      </c>
      <c r="C164" s="21"/>
      <c r="D164" s="22">
        <v>176.914383561644</v>
      </c>
      <c r="E164" s="22"/>
      <c r="F164" s="22">
        <v>354.84246575342598</v>
      </c>
      <c r="G164" s="22"/>
      <c r="H164" s="22">
        <v>39.001923076923099</v>
      </c>
      <c r="I164" s="22"/>
      <c r="J164" s="22">
        <v>91.25</v>
      </c>
      <c r="K164" s="22"/>
      <c r="L164" s="22">
        <v>56.0310752655923</v>
      </c>
      <c r="M164" s="22"/>
      <c r="N164" s="22">
        <v>32</v>
      </c>
      <c r="O164" s="22"/>
      <c r="P164" s="22">
        <v>750.03984765758503</v>
      </c>
      <c r="Q164" s="22"/>
      <c r="R164" s="22">
        <v>5079</v>
      </c>
      <c r="S164" s="20"/>
      <c r="T164" s="23">
        <v>14.7674709127306</v>
      </c>
    </row>
    <row r="165" spans="1:20" ht="12.75" x14ac:dyDescent="0.2">
      <c r="A165" s="1" t="s">
        <v>161</v>
      </c>
      <c r="B165" s="1" t="s">
        <v>457</v>
      </c>
      <c r="C165" s="3"/>
      <c r="D165" s="4">
        <v>295.27876712328799</v>
      </c>
      <c r="E165" s="4"/>
      <c r="F165" s="4">
        <v>632.07534246575403</v>
      </c>
      <c r="G165" s="4"/>
      <c r="H165" s="4">
        <v>74.446153846153805</v>
      </c>
      <c r="I165" s="4"/>
      <c r="J165" s="4">
        <v>182.25</v>
      </c>
      <c r="K165" s="4"/>
      <c r="L165" s="4">
        <v>89.983045540133304</v>
      </c>
      <c r="M165" s="4"/>
      <c r="N165" s="4">
        <v>67.366666666666703</v>
      </c>
      <c r="O165" s="4"/>
      <c r="P165" s="4">
        <v>1341.3999756420001</v>
      </c>
      <c r="Q165" s="4"/>
      <c r="R165" s="4">
        <v>8668</v>
      </c>
      <c r="T165" s="7">
        <v>15.4753112095293</v>
      </c>
    </row>
    <row r="166" spans="1:20" ht="12.75" x14ac:dyDescent="0.2">
      <c r="A166" s="20" t="s">
        <v>162</v>
      </c>
      <c r="B166" s="20" t="s">
        <v>458</v>
      </c>
      <c r="C166" s="21"/>
      <c r="D166" s="22">
        <v>235.43698630137001</v>
      </c>
      <c r="E166" s="22"/>
      <c r="F166" s="22">
        <v>400.993150684932</v>
      </c>
      <c r="G166" s="22"/>
      <c r="H166" s="22">
        <v>58.717307692307699</v>
      </c>
      <c r="I166" s="22"/>
      <c r="J166" s="22">
        <v>146.083333333333</v>
      </c>
      <c r="K166" s="22"/>
      <c r="L166" s="22">
        <v>93.403895101417007</v>
      </c>
      <c r="M166" s="22"/>
      <c r="N166" s="22">
        <v>79.091666666666697</v>
      </c>
      <c r="O166" s="22"/>
      <c r="P166" s="22">
        <v>1013.72633978003</v>
      </c>
      <c r="Q166" s="22"/>
      <c r="R166" s="22">
        <v>6965</v>
      </c>
      <c r="S166" s="20"/>
      <c r="T166" s="23">
        <v>14.554577742714001</v>
      </c>
    </row>
    <row r="167" spans="1:20" ht="12.75" x14ac:dyDescent="0.2">
      <c r="A167" s="1" t="s">
        <v>163</v>
      </c>
      <c r="B167" s="1" t="s">
        <v>459</v>
      </c>
      <c r="C167" s="3"/>
      <c r="D167" s="4">
        <v>189.58630136986301</v>
      </c>
      <c r="E167" s="4"/>
      <c r="F167" s="4">
        <v>330.20547945205499</v>
      </c>
      <c r="G167" s="4"/>
      <c r="H167" s="4">
        <v>64.042307692307702</v>
      </c>
      <c r="I167" s="4"/>
      <c r="J167" s="4">
        <v>268.75</v>
      </c>
      <c r="K167" s="4"/>
      <c r="L167" s="4">
        <v>114.819788792998</v>
      </c>
      <c r="M167" s="4"/>
      <c r="N167" s="4">
        <v>100.5</v>
      </c>
      <c r="O167" s="4"/>
      <c r="P167" s="4">
        <v>1067.90387730722</v>
      </c>
      <c r="Q167" s="4"/>
      <c r="R167" s="4">
        <v>5948</v>
      </c>
      <c r="T167" s="7">
        <v>17.953999282233099</v>
      </c>
    </row>
    <row r="168" spans="1:20" ht="12.75" x14ac:dyDescent="0.2">
      <c r="A168" s="20" t="s">
        <v>164</v>
      </c>
      <c r="B168" s="20" t="s">
        <v>460</v>
      </c>
      <c r="C168" s="21"/>
      <c r="D168" s="22">
        <v>161.516438356165</v>
      </c>
      <c r="E168" s="22"/>
      <c r="F168" s="22">
        <v>374.609589041096</v>
      </c>
      <c r="G168" s="22"/>
      <c r="H168" s="22">
        <v>63.471153846153797</v>
      </c>
      <c r="I168" s="22"/>
      <c r="J168" s="22">
        <v>213.166666666667</v>
      </c>
      <c r="K168" s="22"/>
      <c r="L168" s="22">
        <v>77.919488533780594</v>
      </c>
      <c r="M168" s="22"/>
      <c r="N168" s="22">
        <v>100.083333333333</v>
      </c>
      <c r="O168" s="22"/>
      <c r="P168" s="22">
        <v>990.76666977719503</v>
      </c>
      <c r="Q168" s="22"/>
      <c r="R168" s="22">
        <v>4942</v>
      </c>
      <c r="S168" s="20"/>
      <c r="T168" s="23">
        <v>20.047888906863498</v>
      </c>
    </row>
    <row r="169" spans="1:20" ht="12.75" x14ac:dyDescent="0.2">
      <c r="A169" s="1" t="s">
        <v>165</v>
      </c>
      <c r="B169" s="1" t="s">
        <v>461</v>
      </c>
      <c r="C169" s="3"/>
      <c r="D169" s="4">
        <v>9939.8136986301597</v>
      </c>
      <c r="E169" s="4"/>
      <c r="F169" s="4">
        <v>14483.0926027398</v>
      </c>
      <c r="G169" s="4"/>
      <c r="H169" s="4">
        <v>4367.40192307692</v>
      </c>
      <c r="I169" s="4"/>
      <c r="J169" s="4">
        <v>7619.4166666666697</v>
      </c>
      <c r="K169" s="4"/>
      <c r="L169" s="4">
        <v>8397.4481553775404</v>
      </c>
      <c r="M169" s="4"/>
      <c r="N169" s="4">
        <v>2519.5033333333299</v>
      </c>
      <c r="O169" s="4"/>
      <c r="P169" s="4">
        <v>47326.676379824399</v>
      </c>
      <c r="Q169" s="4"/>
      <c r="R169" s="4">
        <v>358966</v>
      </c>
      <c r="T169" s="7">
        <v>13.184166851407801</v>
      </c>
    </row>
    <row r="170" spans="1:20" ht="12.75" x14ac:dyDescent="0.2">
      <c r="A170" s="20" t="s">
        <v>166</v>
      </c>
      <c r="B170" s="20" t="s">
        <v>462</v>
      </c>
      <c r="C170" s="21"/>
      <c r="D170" s="22">
        <v>1210.0472602739801</v>
      </c>
      <c r="E170" s="22"/>
      <c r="F170" s="22">
        <v>1401.02054794521</v>
      </c>
      <c r="G170" s="22"/>
      <c r="H170" s="22">
        <v>381.81153846153899</v>
      </c>
      <c r="I170" s="22"/>
      <c r="J170" s="22">
        <v>361.25</v>
      </c>
      <c r="K170" s="22"/>
      <c r="L170" s="22">
        <v>474.06181646532002</v>
      </c>
      <c r="M170" s="22"/>
      <c r="N170" s="22">
        <v>248.375</v>
      </c>
      <c r="O170" s="22"/>
      <c r="P170" s="22">
        <v>4076.5661631460398</v>
      </c>
      <c r="Q170" s="22"/>
      <c r="R170" s="22">
        <v>40630</v>
      </c>
      <c r="S170" s="20"/>
      <c r="T170" s="23">
        <v>10.0333895228797</v>
      </c>
    </row>
    <row r="171" spans="1:20" ht="12.75" x14ac:dyDescent="0.2">
      <c r="A171" s="1" t="s">
        <v>167</v>
      </c>
      <c r="B171" s="1" t="s">
        <v>463</v>
      </c>
      <c r="C171" s="3"/>
      <c r="D171" s="4">
        <v>872.28219178082395</v>
      </c>
      <c r="E171" s="4"/>
      <c r="F171" s="4">
        <v>1032.89095890411</v>
      </c>
      <c r="G171" s="4"/>
      <c r="H171" s="4">
        <v>166.40576923076901</v>
      </c>
      <c r="I171" s="4"/>
      <c r="J171" s="4">
        <v>213</v>
      </c>
      <c r="K171" s="4"/>
      <c r="L171" s="4">
        <v>217.438708317243</v>
      </c>
      <c r="M171" s="4"/>
      <c r="N171" s="4">
        <v>154.791666666667</v>
      </c>
      <c r="O171" s="4"/>
      <c r="P171" s="4">
        <v>2656.80929489961</v>
      </c>
      <c r="Q171" s="4"/>
      <c r="R171" s="4">
        <v>24932</v>
      </c>
      <c r="T171" s="7">
        <v>10.6562221037206</v>
      </c>
    </row>
    <row r="172" spans="1:20" ht="12.75" x14ac:dyDescent="0.2">
      <c r="A172" s="20" t="s">
        <v>168</v>
      </c>
      <c r="B172" s="20" t="s">
        <v>464</v>
      </c>
      <c r="C172" s="21"/>
      <c r="D172" s="22">
        <v>204.58150684931601</v>
      </c>
      <c r="E172" s="22"/>
      <c r="F172" s="22">
        <v>473.75342465753499</v>
      </c>
      <c r="G172" s="22"/>
      <c r="H172" s="22">
        <v>75.767307692307696</v>
      </c>
      <c r="I172" s="22"/>
      <c r="J172" s="22">
        <v>136.083333333333</v>
      </c>
      <c r="K172" s="22"/>
      <c r="L172" s="22">
        <v>125.386412662003</v>
      </c>
      <c r="M172" s="22"/>
      <c r="N172" s="22">
        <v>135.98333333333301</v>
      </c>
      <c r="O172" s="22"/>
      <c r="P172" s="22">
        <v>1151.55531852783</v>
      </c>
      <c r="Q172" s="22"/>
      <c r="R172" s="22">
        <v>7427</v>
      </c>
      <c r="S172" s="20"/>
      <c r="T172" s="23">
        <v>15.5049861118598</v>
      </c>
    </row>
    <row r="173" spans="1:20" ht="12.75" x14ac:dyDescent="0.2">
      <c r="A173" s="1" t="s">
        <v>169</v>
      </c>
      <c r="B173" s="1" t="s">
        <v>465</v>
      </c>
      <c r="C173" s="3"/>
      <c r="D173" s="4">
        <v>970.09178082192</v>
      </c>
      <c r="E173" s="4"/>
      <c r="F173" s="4">
        <v>1598.50684931507</v>
      </c>
      <c r="G173" s="4"/>
      <c r="H173" s="4">
        <v>442.72884615384601</v>
      </c>
      <c r="I173" s="4"/>
      <c r="J173" s="4">
        <v>1058.75</v>
      </c>
      <c r="K173" s="4"/>
      <c r="L173" s="4">
        <v>515.65415217357202</v>
      </c>
      <c r="M173" s="4"/>
      <c r="N173" s="4">
        <v>432.06</v>
      </c>
      <c r="O173" s="4"/>
      <c r="P173" s="4">
        <v>5017.7916284644098</v>
      </c>
      <c r="Q173" s="4"/>
      <c r="R173" s="4">
        <v>31174</v>
      </c>
      <c r="T173" s="7">
        <v>16.0960788749099</v>
      </c>
    </row>
    <row r="174" spans="1:20" ht="12.75" x14ac:dyDescent="0.2">
      <c r="A174" s="20" t="s">
        <v>170</v>
      </c>
      <c r="B174" s="20" t="s">
        <v>466</v>
      </c>
      <c r="C174" s="21"/>
      <c r="D174" s="22">
        <v>214.68904109589101</v>
      </c>
      <c r="E174" s="22"/>
      <c r="F174" s="22">
        <v>268.62328767123302</v>
      </c>
      <c r="G174" s="22"/>
      <c r="H174" s="22">
        <v>76.213461538461502</v>
      </c>
      <c r="I174" s="22"/>
      <c r="J174" s="22">
        <v>96.8333333333333</v>
      </c>
      <c r="K174" s="22"/>
      <c r="L174" s="22">
        <v>50.232682493873497</v>
      </c>
      <c r="M174" s="22"/>
      <c r="N174" s="22">
        <v>82.866666666666703</v>
      </c>
      <c r="O174" s="22"/>
      <c r="P174" s="22">
        <v>789.45847279945895</v>
      </c>
      <c r="Q174" s="22"/>
      <c r="R174" s="22">
        <v>7260</v>
      </c>
      <c r="S174" s="20"/>
      <c r="T174" s="23">
        <v>10.8740836473755</v>
      </c>
    </row>
    <row r="175" spans="1:20" ht="12.75" x14ac:dyDescent="0.2">
      <c r="A175" s="1" t="s">
        <v>171</v>
      </c>
      <c r="B175" s="1" t="s">
        <v>467</v>
      </c>
      <c r="C175" s="3"/>
      <c r="D175" s="4">
        <v>758.94383561643997</v>
      </c>
      <c r="E175" s="4"/>
      <c r="F175" s="4">
        <v>1155.8424657534299</v>
      </c>
      <c r="G175" s="4"/>
      <c r="H175" s="4">
        <v>269.25576923076898</v>
      </c>
      <c r="I175" s="4"/>
      <c r="J175" s="4">
        <v>880.08333333333303</v>
      </c>
      <c r="K175" s="4"/>
      <c r="L175" s="4">
        <v>348.68943114699198</v>
      </c>
      <c r="M175" s="4"/>
      <c r="N175" s="4">
        <v>247.916666666667</v>
      </c>
      <c r="O175" s="4"/>
      <c r="P175" s="4">
        <v>3660.7315017476299</v>
      </c>
      <c r="Q175" s="4"/>
      <c r="R175" s="4">
        <v>21140</v>
      </c>
      <c r="T175" s="7">
        <v>17.316610698900799</v>
      </c>
    </row>
    <row r="176" spans="1:20" ht="12.75" x14ac:dyDescent="0.2">
      <c r="A176" s="20" t="s">
        <v>172</v>
      </c>
      <c r="B176" s="20" t="s">
        <v>468</v>
      </c>
      <c r="C176" s="21"/>
      <c r="D176" s="22">
        <v>975.79931506849596</v>
      </c>
      <c r="E176" s="22"/>
      <c r="F176" s="22">
        <v>1644.1643835616501</v>
      </c>
      <c r="G176" s="22"/>
      <c r="H176" s="22">
        <v>512.36538461538498</v>
      </c>
      <c r="I176" s="22"/>
      <c r="J176" s="22">
        <v>1596.1666666666699</v>
      </c>
      <c r="K176" s="22"/>
      <c r="L176" s="22">
        <v>731.96759948970896</v>
      </c>
      <c r="M176" s="22"/>
      <c r="N176" s="22">
        <v>299.79166666666703</v>
      </c>
      <c r="O176" s="22"/>
      <c r="P176" s="22">
        <v>5760.2550160685696</v>
      </c>
      <c r="Q176" s="22"/>
      <c r="R176" s="22">
        <v>33339</v>
      </c>
      <c r="S176" s="20"/>
      <c r="T176" s="23">
        <v>17.277827817476702</v>
      </c>
    </row>
    <row r="177" spans="1:20" ht="12.75" x14ac:dyDescent="0.2">
      <c r="A177" s="1" t="s">
        <v>173</v>
      </c>
      <c r="B177" s="1" t="s">
        <v>469</v>
      </c>
      <c r="C177" s="3"/>
      <c r="D177" s="4">
        <v>754.94589041096106</v>
      </c>
      <c r="E177" s="4"/>
      <c r="F177" s="4">
        <v>1099.8698630137001</v>
      </c>
      <c r="G177" s="4"/>
      <c r="H177" s="4">
        <v>249.63461538461499</v>
      </c>
      <c r="I177" s="4"/>
      <c r="J177" s="4">
        <v>350.33333333333297</v>
      </c>
      <c r="K177" s="4"/>
      <c r="L177" s="4">
        <v>159.74613308404099</v>
      </c>
      <c r="M177" s="4"/>
      <c r="N177" s="4">
        <v>149.07499999999999</v>
      </c>
      <c r="O177" s="4"/>
      <c r="P177" s="4">
        <v>2763.6048352266498</v>
      </c>
      <c r="Q177" s="4"/>
      <c r="R177" s="4">
        <v>22122</v>
      </c>
      <c r="T177" s="7">
        <v>12.492563218636</v>
      </c>
    </row>
    <row r="178" spans="1:20" ht="12.75" x14ac:dyDescent="0.2">
      <c r="A178" s="20" t="s">
        <v>174</v>
      </c>
      <c r="B178" s="20" t="s">
        <v>470</v>
      </c>
      <c r="C178" s="21"/>
      <c r="D178" s="22">
        <v>1918.07397260275</v>
      </c>
      <c r="E178" s="22"/>
      <c r="F178" s="22">
        <v>3327.6369863013801</v>
      </c>
      <c r="G178" s="22"/>
      <c r="H178" s="22">
        <v>747.61153846153798</v>
      </c>
      <c r="I178" s="22"/>
      <c r="J178" s="22">
        <v>1654.5833333333301</v>
      </c>
      <c r="K178" s="22"/>
      <c r="L178" s="22">
        <v>489.97287184637702</v>
      </c>
      <c r="M178" s="22"/>
      <c r="N178" s="22">
        <v>638.05416666666702</v>
      </c>
      <c r="O178" s="22"/>
      <c r="P178" s="22">
        <v>8775.9328692120398</v>
      </c>
      <c r="Q178" s="22"/>
      <c r="R178" s="22">
        <v>64028</v>
      </c>
      <c r="S178" s="20"/>
      <c r="T178" s="23">
        <v>13.7063985587743</v>
      </c>
    </row>
    <row r="179" spans="1:20" ht="12.75" x14ac:dyDescent="0.2">
      <c r="A179" s="1" t="s">
        <v>175</v>
      </c>
      <c r="B179" s="1" t="s">
        <v>471</v>
      </c>
      <c r="C179" s="3"/>
      <c r="D179" s="4">
        <v>438.02671232876799</v>
      </c>
      <c r="E179" s="4"/>
      <c r="F179" s="4">
        <v>659.20191780822097</v>
      </c>
      <c r="G179" s="4"/>
      <c r="H179" s="4">
        <v>119.89615384615399</v>
      </c>
      <c r="I179" s="4"/>
      <c r="J179" s="4">
        <v>184.583333333333</v>
      </c>
      <c r="K179" s="4"/>
      <c r="L179" s="4">
        <v>119.475462399344</v>
      </c>
      <c r="M179" s="4"/>
      <c r="N179" s="4">
        <v>137.666666666667</v>
      </c>
      <c r="O179" s="4"/>
      <c r="P179" s="4">
        <v>1658.85024638249</v>
      </c>
      <c r="Q179" s="4"/>
      <c r="R179" s="4">
        <v>13090</v>
      </c>
      <c r="T179" s="7">
        <v>12.672652760752401</v>
      </c>
    </row>
    <row r="180" spans="1:20" ht="12.75" x14ac:dyDescent="0.2">
      <c r="A180" s="20" t="s">
        <v>176</v>
      </c>
      <c r="B180" s="20" t="s">
        <v>472</v>
      </c>
      <c r="C180" s="21"/>
      <c r="D180" s="22">
        <v>174.06986301369901</v>
      </c>
      <c r="E180" s="22"/>
      <c r="F180" s="22">
        <v>391.50000000000102</v>
      </c>
      <c r="G180" s="22"/>
      <c r="H180" s="22">
        <v>91.651923076923097</v>
      </c>
      <c r="I180" s="22"/>
      <c r="J180" s="22">
        <v>427.33333333333297</v>
      </c>
      <c r="K180" s="22"/>
      <c r="L180" s="22">
        <v>131.879216433501</v>
      </c>
      <c r="M180" s="22"/>
      <c r="N180" s="22">
        <v>174</v>
      </c>
      <c r="O180" s="22"/>
      <c r="P180" s="22">
        <v>1390.4343358574599</v>
      </c>
      <c r="Q180" s="22"/>
      <c r="R180" s="22">
        <v>6574</v>
      </c>
      <c r="S180" s="20"/>
      <c r="T180" s="23">
        <v>21.1505070863623</v>
      </c>
    </row>
    <row r="181" spans="1:20" ht="12.75" x14ac:dyDescent="0.2">
      <c r="A181" s="1" t="s">
        <v>177</v>
      </c>
      <c r="B181" s="1" t="s">
        <v>473</v>
      </c>
      <c r="C181" s="3"/>
      <c r="D181" s="4">
        <v>434.03561643835701</v>
      </c>
      <c r="E181" s="4"/>
      <c r="F181" s="4">
        <v>792.57534246575506</v>
      </c>
      <c r="G181" s="4"/>
      <c r="H181" s="4">
        <v>143.17307692307699</v>
      </c>
      <c r="I181" s="4"/>
      <c r="J181" s="4">
        <v>360.66666666666703</v>
      </c>
      <c r="K181" s="4"/>
      <c r="L181" s="4">
        <v>104.731413413878</v>
      </c>
      <c r="M181" s="4"/>
      <c r="N181" s="4">
        <v>85.7083333333333</v>
      </c>
      <c r="O181" s="4"/>
      <c r="P181" s="4">
        <v>1920.89044924107</v>
      </c>
      <c r="Q181" s="4"/>
      <c r="R181" s="4">
        <v>12860</v>
      </c>
      <c r="T181" s="7">
        <v>14.936939729712799</v>
      </c>
    </row>
    <row r="182" spans="1:20" ht="12.75" x14ac:dyDescent="0.2">
      <c r="A182" s="20" t="s">
        <v>178</v>
      </c>
      <c r="B182" s="20" t="s">
        <v>474</v>
      </c>
      <c r="C182" s="21"/>
      <c r="D182" s="22">
        <v>710.59041095890598</v>
      </c>
      <c r="E182" s="22"/>
      <c r="F182" s="22">
        <v>1241.81835616439</v>
      </c>
      <c r="G182" s="22"/>
      <c r="H182" s="22">
        <v>209.52884615384599</v>
      </c>
      <c r="I182" s="22"/>
      <c r="J182" s="22">
        <v>430.41666666666703</v>
      </c>
      <c r="K182" s="22"/>
      <c r="L182" s="22">
        <v>187.33212193491099</v>
      </c>
      <c r="M182" s="22"/>
      <c r="N182" s="22">
        <v>199.60833333333301</v>
      </c>
      <c r="O182" s="22"/>
      <c r="P182" s="22">
        <v>2979.29473521205</v>
      </c>
      <c r="Q182" s="22"/>
      <c r="R182" s="22">
        <v>21876</v>
      </c>
      <c r="S182" s="20"/>
      <c r="T182" s="23">
        <v>13.619010491918299</v>
      </c>
    </row>
    <row r="183" spans="1:20" ht="12.75" x14ac:dyDescent="0.2">
      <c r="A183" s="1" t="s">
        <v>179</v>
      </c>
      <c r="B183" s="1" t="s">
        <v>475</v>
      </c>
      <c r="C183" s="3"/>
      <c r="D183" s="4">
        <v>376.50273972602798</v>
      </c>
      <c r="E183" s="4"/>
      <c r="F183" s="4">
        <v>640.21232876712395</v>
      </c>
      <c r="G183" s="4"/>
      <c r="H183" s="4">
        <v>133.85769230769199</v>
      </c>
      <c r="I183" s="4"/>
      <c r="J183" s="4">
        <v>329.66666666666703</v>
      </c>
      <c r="K183" s="4"/>
      <c r="L183" s="4">
        <v>147.68216115377601</v>
      </c>
      <c r="M183" s="4"/>
      <c r="N183" s="4">
        <v>134.606666666667</v>
      </c>
      <c r="O183" s="4"/>
      <c r="P183" s="4">
        <v>1762.5282552879501</v>
      </c>
      <c r="Q183" s="4"/>
      <c r="R183" s="4">
        <v>10344</v>
      </c>
      <c r="T183" s="7">
        <v>17.039136265351502</v>
      </c>
    </row>
    <row r="184" spans="1:20" ht="12.75" x14ac:dyDescent="0.2">
      <c r="A184" s="20" t="s">
        <v>180</v>
      </c>
      <c r="B184" s="20" t="s">
        <v>476</v>
      </c>
      <c r="C184" s="21"/>
      <c r="D184" s="22">
        <v>868.99589041096101</v>
      </c>
      <c r="E184" s="22"/>
      <c r="F184" s="22">
        <v>1527.47424657535</v>
      </c>
      <c r="G184" s="22"/>
      <c r="H184" s="22">
        <v>331.88269230769203</v>
      </c>
      <c r="I184" s="22"/>
      <c r="J184" s="22">
        <v>820.16666666666697</v>
      </c>
      <c r="K184" s="22"/>
      <c r="L184" s="22">
        <v>219.86065382266</v>
      </c>
      <c r="M184" s="22"/>
      <c r="N184" s="22">
        <v>228.566666666667</v>
      </c>
      <c r="O184" s="22"/>
      <c r="P184" s="22">
        <v>3996.9468164499899</v>
      </c>
      <c r="Q184" s="22"/>
      <c r="R184" s="22">
        <v>32428</v>
      </c>
      <c r="S184" s="20"/>
      <c r="T184" s="23">
        <v>12.3256038499136</v>
      </c>
    </row>
    <row r="185" spans="1:20" ht="12.75" x14ac:dyDescent="0.2">
      <c r="A185" s="1" t="s">
        <v>181</v>
      </c>
      <c r="B185" s="1" t="s">
        <v>477</v>
      </c>
      <c r="C185" s="3"/>
      <c r="D185" s="4">
        <v>175.861643835617</v>
      </c>
      <c r="E185" s="4"/>
      <c r="F185" s="4">
        <v>230.67123287671299</v>
      </c>
      <c r="G185" s="4"/>
      <c r="H185" s="4">
        <v>41.086538461538503</v>
      </c>
      <c r="I185" s="4"/>
      <c r="J185" s="4">
        <v>111.833333333333</v>
      </c>
      <c r="K185" s="4"/>
      <c r="L185" s="4">
        <v>55.5261961271015</v>
      </c>
      <c r="M185" s="4"/>
      <c r="N185" s="4">
        <v>32.5833333333333</v>
      </c>
      <c r="O185" s="4"/>
      <c r="P185" s="4">
        <v>647.56227796763596</v>
      </c>
      <c r="Q185" s="4"/>
      <c r="R185" s="4">
        <v>4703</v>
      </c>
      <c r="T185" s="7">
        <v>13.769132000162401</v>
      </c>
    </row>
    <row r="186" spans="1:20" ht="12.75" x14ac:dyDescent="0.2">
      <c r="A186" s="20" t="s">
        <v>182</v>
      </c>
      <c r="B186" s="20" t="s">
        <v>478</v>
      </c>
      <c r="C186" s="21"/>
      <c r="D186" s="22">
        <v>195.370547945206</v>
      </c>
      <c r="E186" s="22"/>
      <c r="F186" s="22">
        <v>499.93150684931601</v>
      </c>
      <c r="G186" s="22"/>
      <c r="H186" s="22">
        <v>65.886538461538507</v>
      </c>
      <c r="I186" s="22"/>
      <c r="J186" s="22">
        <v>162</v>
      </c>
      <c r="K186" s="22"/>
      <c r="L186" s="22">
        <v>84.439474868469404</v>
      </c>
      <c r="M186" s="22"/>
      <c r="N186" s="22">
        <v>77.4166666666667</v>
      </c>
      <c r="O186" s="22"/>
      <c r="P186" s="22">
        <v>1085.0447347912</v>
      </c>
      <c r="Q186" s="22"/>
      <c r="R186" s="22">
        <v>6951</v>
      </c>
      <c r="S186" s="20"/>
      <c r="T186" s="23">
        <v>15.6099084274377</v>
      </c>
    </row>
    <row r="187" spans="1:20" ht="12.75" x14ac:dyDescent="0.2">
      <c r="A187" s="1" t="s">
        <v>183</v>
      </c>
      <c r="B187" s="1" t="s">
        <v>479</v>
      </c>
      <c r="C187" s="3"/>
      <c r="D187" s="4">
        <v>528.74246575342602</v>
      </c>
      <c r="E187" s="4"/>
      <c r="F187" s="4">
        <v>1003.5</v>
      </c>
      <c r="G187" s="4"/>
      <c r="H187" s="4">
        <v>211.428846153846</v>
      </c>
      <c r="I187" s="4"/>
      <c r="J187" s="4">
        <v>689.83333333333303</v>
      </c>
      <c r="K187" s="4"/>
      <c r="L187" s="4">
        <v>299.86794399084499</v>
      </c>
      <c r="M187" s="4"/>
      <c r="N187" s="4">
        <v>210.1</v>
      </c>
      <c r="O187" s="4"/>
      <c r="P187" s="4">
        <v>2943.47258923145</v>
      </c>
      <c r="Q187" s="4"/>
      <c r="R187" s="4">
        <v>17791</v>
      </c>
      <c r="T187" s="7">
        <v>16.544728172848401</v>
      </c>
    </row>
    <row r="188" spans="1:20" ht="12.75" x14ac:dyDescent="0.2">
      <c r="A188" s="20" t="s">
        <v>184</v>
      </c>
      <c r="B188" s="20" t="s">
        <v>480</v>
      </c>
      <c r="C188" s="21"/>
      <c r="D188" s="22">
        <v>191.85479452054801</v>
      </c>
      <c r="E188" s="22"/>
      <c r="F188" s="22">
        <v>320.71561643835702</v>
      </c>
      <c r="G188" s="22"/>
      <c r="H188" s="22">
        <v>64.123076923076894</v>
      </c>
      <c r="I188" s="22"/>
      <c r="J188" s="22">
        <v>121.166666666667</v>
      </c>
      <c r="K188" s="22"/>
      <c r="L188" s="22">
        <v>109.015504593522</v>
      </c>
      <c r="M188" s="22"/>
      <c r="N188" s="22">
        <v>34.5208333333333</v>
      </c>
      <c r="O188" s="22"/>
      <c r="P188" s="22">
        <v>841.39649247550403</v>
      </c>
      <c r="Q188" s="22"/>
      <c r="R188" s="22">
        <v>6241</v>
      </c>
      <c r="S188" s="20"/>
      <c r="T188" s="23">
        <v>13.4817576105673</v>
      </c>
    </row>
    <row r="189" spans="1:20" ht="12.75" x14ac:dyDescent="0.2">
      <c r="A189" s="1" t="s">
        <v>185</v>
      </c>
      <c r="B189" s="1" t="s">
        <v>481</v>
      </c>
      <c r="C189" s="3"/>
      <c r="D189" s="4">
        <v>154.22945205479499</v>
      </c>
      <c r="E189" s="4"/>
      <c r="F189" s="4">
        <v>294.24657534246597</v>
      </c>
      <c r="G189" s="4"/>
      <c r="H189" s="4">
        <v>25.836538461538499</v>
      </c>
      <c r="I189" s="4"/>
      <c r="J189" s="4">
        <v>71.1666666666667</v>
      </c>
      <c r="K189" s="4"/>
      <c r="L189" s="4">
        <v>54.410863670794001</v>
      </c>
      <c r="M189" s="4"/>
      <c r="N189" s="4">
        <v>35.933333333333302</v>
      </c>
      <c r="O189" s="4"/>
      <c r="P189" s="4">
        <v>635.82342952959402</v>
      </c>
      <c r="Q189" s="4"/>
      <c r="R189" s="4">
        <v>4679</v>
      </c>
      <c r="T189" s="7">
        <v>13.588874322068699</v>
      </c>
    </row>
    <row r="190" spans="1:20" ht="12.75" x14ac:dyDescent="0.2">
      <c r="A190" s="20" t="s">
        <v>186</v>
      </c>
      <c r="B190" s="20" t="s">
        <v>482</v>
      </c>
      <c r="C190" s="21"/>
      <c r="D190" s="22">
        <v>159.67945205479501</v>
      </c>
      <c r="E190" s="22"/>
      <c r="F190" s="22">
        <v>316.03068493150801</v>
      </c>
      <c r="G190" s="22"/>
      <c r="H190" s="22">
        <v>58.826923076923102</v>
      </c>
      <c r="I190" s="22"/>
      <c r="J190" s="22">
        <v>143.5</v>
      </c>
      <c r="K190" s="22"/>
      <c r="L190" s="22">
        <v>114.81508333783501</v>
      </c>
      <c r="M190" s="22"/>
      <c r="N190" s="22">
        <v>63.424999999999997</v>
      </c>
      <c r="O190" s="22"/>
      <c r="P190" s="22">
        <v>856.27714340106104</v>
      </c>
      <c r="Q190" s="22"/>
      <c r="R190" s="22">
        <v>6186</v>
      </c>
      <c r="S190" s="20"/>
      <c r="T190" s="23">
        <v>13.8421781991765</v>
      </c>
    </row>
    <row r="191" spans="1:20" ht="12.75" x14ac:dyDescent="0.2">
      <c r="A191" s="1" t="s">
        <v>187</v>
      </c>
      <c r="B191" s="1" t="s">
        <v>483</v>
      </c>
      <c r="C191" s="3"/>
      <c r="D191" s="4">
        <v>81.576027397260404</v>
      </c>
      <c r="E191" s="4"/>
      <c r="F191" s="4">
        <v>112.64383561643901</v>
      </c>
      <c r="G191" s="4"/>
      <c r="H191" s="4">
        <v>35.563461538461503</v>
      </c>
      <c r="I191" s="4"/>
      <c r="J191" s="4">
        <v>73.8333333333333</v>
      </c>
      <c r="K191" s="4"/>
      <c r="L191" s="4">
        <v>33.796337168617903</v>
      </c>
      <c r="M191" s="4"/>
      <c r="N191" s="4">
        <v>43.2083333333333</v>
      </c>
      <c r="O191" s="4"/>
      <c r="P191" s="4">
        <v>380.62132838744498</v>
      </c>
      <c r="Q191" s="4"/>
      <c r="R191" s="4">
        <v>2107</v>
      </c>
      <c r="T191" s="7">
        <v>18.0646097953225</v>
      </c>
    </row>
    <row r="192" spans="1:20" ht="12.75" x14ac:dyDescent="0.2">
      <c r="A192" s="20" t="s">
        <v>188</v>
      </c>
      <c r="B192" s="20" t="s">
        <v>484</v>
      </c>
      <c r="C192" s="21"/>
      <c r="D192" s="22">
        <v>223.843150684932</v>
      </c>
      <c r="E192" s="22"/>
      <c r="F192" s="22">
        <v>290.054794520548</v>
      </c>
      <c r="G192" s="22"/>
      <c r="H192" s="22">
        <v>98.811538461538504</v>
      </c>
      <c r="I192" s="22"/>
      <c r="J192" s="22">
        <v>93.4166666666667</v>
      </c>
      <c r="K192" s="22"/>
      <c r="L192" s="22">
        <v>71.757246753823793</v>
      </c>
      <c r="M192" s="22"/>
      <c r="N192" s="22">
        <v>34.6666666666667</v>
      </c>
      <c r="O192" s="22"/>
      <c r="P192" s="22">
        <v>812.55006375417599</v>
      </c>
      <c r="Q192" s="22"/>
      <c r="R192" s="22">
        <v>8804</v>
      </c>
      <c r="S192" s="20"/>
      <c r="T192" s="23">
        <v>9.2293283025235802</v>
      </c>
    </row>
    <row r="193" spans="1:20" ht="12.75" x14ac:dyDescent="0.2">
      <c r="A193" s="1" t="s">
        <v>189</v>
      </c>
      <c r="B193" s="1" t="s">
        <v>485</v>
      </c>
      <c r="C193" s="3"/>
      <c r="D193" s="4">
        <v>64.125342465753604</v>
      </c>
      <c r="E193" s="4"/>
      <c r="F193" s="4">
        <v>129.554794520548</v>
      </c>
      <c r="G193" s="4"/>
      <c r="H193" s="4">
        <v>17.5</v>
      </c>
      <c r="I193" s="4"/>
      <c r="J193" s="4">
        <v>71.9166666666667</v>
      </c>
      <c r="K193" s="4"/>
      <c r="L193" s="4">
        <v>30.088370895080399</v>
      </c>
      <c r="M193" s="4"/>
      <c r="N193" s="4">
        <v>39.1666666666667</v>
      </c>
      <c r="O193" s="4"/>
      <c r="P193" s="4">
        <v>352.35184121471599</v>
      </c>
      <c r="Q193" s="4"/>
      <c r="R193" s="4">
        <v>1969</v>
      </c>
      <c r="T193" s="7">
        <v>17.894964002778799</v>
      </c>
    </row>
    <row r="194" spans="1:20" ht="12.75" x14ac:dyDescent="0.2">
      <c r="A194" s="20" t="s">
        <v>190</v>
      </c>
      <c r="B194" s="20" t="s">
        <v>486</v>
      </c>
      <c r="C194" s="21"/>
      <c r="D194" s="22">
        <v>219.746575342466</v>
      </c>
      <c r="E194" s="22"/>
      <c r="F194" s="22">
        <v>326.09589041095899</v>
      </c>
      <c r="G194" s="22"/>
      <c r="H194" s="22">
        <v>88.905769230769195</v>
      </c>
      <c r="I194" s="22"/>
      <c r="J194" s="22">
        <v>152.833333333333</v>
      </c>
      <c r="K194" s="22"/>
      <c r="L194" s="22">
        <v>74.341302868720206</v>
      </c>
      <c r="M194" s="22"/>
      <c r="N194" s="22">
        <v>45.5</v>
      </c>
      <c r="O194" s="22"/>
      <c r="P194" s="22">
        <v>907.42287118624802</v>
      </c>
      <c r="Q194" s="22"/>
      <c r="R194" s="22">
        <v>6023</v>
      </c>
      <c r="S194" s="20"/>
      <c r="T194" s="23">
        <v>15.065961666715101</v>
      </c>
    </row>
    <row r="195" spans="1:20" ht="12.75" x14ac:dyDescent="0.2">
      <c r="A195" s="1" t="s">
        <v>191</v>
      </c>
      <c r="B195" s="1" t="s">
        <v>487</v>
      </c>
      <c r="C195" s="3"/>
      <c r="D195" s="4">
        <v>170.163013698631</v>
      </c>
      <c r="E195" s="4"/>
      <c r="F195" s="4">
        <v>321.76027397260299</v>
      </c>
      <c r="G195" s="4"/>
      <c r="H195" s="4">
        <v>64.396153846153794</v>
      </c>
      <c r="I195" s="4"/>
      <c r="J195" s="4">
        <v>146.583333333333</v>
      </c>
      <c r="K195" s="4"/>
      <c r="L195" s="4">
        <v>89.759500746540795</v>
      </c>
      <c r="M195" s="4"/>
      <c r="N195" s="4">
        <v>45.9166666666667</v>
      </c>
      <c r="O195" s="4"/>
      <c r="P195" s="4">
        <v>838.57894226392796</v>
      </c>
      <c r="Q195" s="4"/>
      <c r="R195" s="4">
        <v>4770</v>
      </c>
      <c r="T195" s="7">
        <v>17.5802713262878</v>
      </c>
    </row>
    <row r="196" spans="1:20" ht="12.75" x14ac:dyDescent="0.2">
      <c r="A196" s="20" t="s">
        <v>192</v>
      </c>
      <c r="B196" s="20" t="s">
        <v>488</v>
      </c>
      <c r="C196" s="21"/>
      <c r="D196" s="22">
        <v>149.94657534246599</v>
      </c>
      <c r="E196" s="22"/>
      <c r="F196" s="22">
        <v>231.76027397260299</v>
      </c>
      <c r="G196" s="22"/>
      <c r="H196" s="22">
        <v>57.426923076923103</v>
      </c>
      <c r="I196" s="22"/>
      <c r="J196" s="22">
        <v>72.5</v>
      </c>
      <c r="K196" s="22"/>
      <c r="L196" s="22">
        <v>74.362967554705904</v>
      </c>
      <c r="M196" s="22"/>
      <c r="N196" s="22">
        <v>65.9583333333333</v>
      </c>
      <c r="O196" s="22"/>
      <c r="P196" s="22">
        <v>651.95507328003202</v>
      </c>
      <c r="Q196" s="22"/>
      <c r="R196" s="22">
        <v>5411</v>
      </c>
      <c r="S196" s="20"/>
      <c r="T196" s="23">
        <v>12.048698452782</v>
      </c>
    </row>
    <row r="197" spans="1:20" ht="12.75" x14ac:dyDescent="0.2">
      <c r="A197" s="1" t="s">
        <v>193</v>
      </c>
      <c r="B197" s="1" t="s">
        <v>489</v>
      </c>
      <c r="C197" s="3"/>
      <c r="D197" s="4">
        <v>190.697260273973</v>
      </c>
      <c r="E197" s="4"/>
      <c r="F197" s="4">
        <v>385.70547945205601</v>
      </c>
      <c r="G197" s="4"/>
      <c r="H197" s="4">
        <v>79.182692307692307</v>
      </c>
      <c r="I197" s="4"/>
      <c r="J197" s="4">
        <v>103.166666666667</v>
      </c>
      <c r="K197" s="4"/>
      <c r="L197" s="4">
        <v>77.090835391242706</v>
      </c>
      <c r="M197" s="4"/>
      <c r="N197" s="4">
        <v>89.230833333333294</v>
      </c>
      <c r="O197" s="4"/>
      <c r="P197" s="4">
        <v>925.07376742496399</v>
      </c>
      <c r="Q197" s="4"/>
      <c r="R197" s="4">
        <v>7184</v>
      </c>
      <c r="T197" s="7">
        <v>12.876862018721701</v>
      </c>
    </row>
    <row r="198" spans="1:20" ht="12.75" x14ac:dyDescent="0.2">
      <c r="A198" s="20" t="s">
        <v>194</v>
      </c>
      <c r="B198" s="20" t="s">
        <v>490</v>
      </c>
      <c r="C198" s="21"/>
      <c r="D198" s="22">
        <v>1270.51438356165</v>
      </c>
      <c r="E198" s="22"/>
      <c r="F198" s="22">
        <v>2151.5547945205499</v>
      </c>
      <c r="G198" s="22"/>
      <c r="H198" s="22">
        <v>901.07884615384603</v>
      </c>
      <c r="I198" s="22"/>
      <c r="J198" s="22">
        <v>1290.9166666666699</v>
      </c>
      <c r="K198" s="22"/>
      <c r="L198" s="22">
        <v>880.08223400991199</v>
      </c>
      <c r="M198" s="22"/>
      <c r="N198" s="22">
        <v>337.53250000000003</v>
      </c>
      <c r="O198" s="22"/>
      <c r="P198" s="22">
        <v>6831.6794249126297</v>
      </c>
      <c r="Q198" s="22"/>
      <c r="R198" s="22">
        <v>54029</v>
      </c>
      <c r="S198" s="20"/>
      <c r="T198" s="23">
        <v>12.644467646842701</v>
      </c>
    </row>
    <row r="199" spans="1:20" ht="12.75" x14ac:dyDescent="0.2">
      <c r="A199" s="1" t="s">
        <v>195</v>
      </c>
      <c r="B199" s="1" t="s">
        <v>491</v>
      </c>
      <c r="C199" s="3"/>
      <c r="D199" s="4">
        <v>413.27191780822</v>
      </c>
      <c r="E199" s="4"/>
      <c r="F199" s="4">
        <v>833.48630136986503</v>
      </c>
      <c r="G199" s="4"/>
      <c r="H199" s="4">
        <v>262.88653846153801</v>
      </c>
      <c r="I199" s="4"/>
      <c r="J199" s="4">
        <v>503.08333333333297</v>
      </c>
      <c r="K199" s="4"/>
      <c r="L199" s="4">
        <v>275.56661044460498</v>
      </c>
      <c r="M199" s="4"/>
      <c r="N199" s="4">
        <v>242.97499999999999</v>
      </c>
      <c r="O199" s="4"/>
      <c r="P199" s="4">
        <v>2531.2697014175601</v>
      </c>
      <c r="Q199" s="4"/>
      <c r="R199" s="4">
        <v>12924</v>
      </c>
      <c r="T199" s="7">
        <v>19.585807036657101</v>
      </c>
    </row>
    <row r="200" spans="1:20" ht="12.75" x14ac:dyDescent="0.2">
      <c r="A200" s="20" t="s">
        <v>196</v>
      </c>
      <c r="B200" s="20" t="s">
        <v>492</v>
      </c>
      <c r="C200" s="21"/>
      <c r="D200" s="22">
        <v>151.47397260273999</v>
      </c>
      <c r="E200" s="22"/>
      <c r="F200" s="22">
        <v>405.10273972602801</v>
      </c>
      <c r="G200" s="22"/>
      <c r="H200" s="22">
        <v>102.721153846154</v>
      </c>
      <c r="I200" s="22"/>
      <c r="J200" s="22">
        <v>240.75</v>
      </c>
      <c r="K200" s="22"/>
      <c r="L200" s="22">
        <v>245.93149908197401</v>
      </c>
      <c r="M200" s="22"/>
      <c r="N200" s="22">
        <v>179.5625</v>
      </c>
      <c r="O200" s="22"/>
      <c r="P200" s="22">
        <v>1325.5418652569001</v>
      </c>
      <c r="Q200" s="22"/>
      <c r="R200" s="22">
        <v>5531</v>
      </c>
      <c r="S200" s="20"/>
      <c r="T200" s="23">
        <v>23.965681888571599</v>
      </c>
    </row>
    <row r="201" spans="1:20" ht="12.75" x14ac:dyDescent="0.2">
      <c r="A201" s="1" t="s">
        <v>197</v>
      </c>
      <c r="B201" s="1" t="s">
        <v>493</v>
      </c>
      <c r="C201" s="3"/>
      <c r="D201" s="4">
        <v>257.553424657535</v>
      </c>
      <c r="E201" s="4"/>
      <c r="F201" s="4">
        <v>413.609589041096</v>
      </c>
      <c r="G201" s="4"/>
      <c r="H201" s="4">
        <v>105.5</v>
      </c>
      <c r="I201" s="4"/>
      <c r="J201" s="4">
        <v>157.166666666667</v>
      </c>
      <c r="K201" s="4"/>
      <c r="L201" s="4">
        <v>113.067591804751</v>
      </c>
      <c r="M201" s="4"/>
      <c r="N201" s="4">
        <v>63.8333333333333</v>
      </c>
      <c r="O201" s="4"/>
      <c r="P201" s="4">
        <v>1110.73060550338</v>
      </c>
      <c r="Q201" s="4"/>
      <c r="R201" s="4">
        <v>6158</v>
      </c>
      <c r="T201" s="7">
        <v>18.037197231298801</v>
      </c>
    </row>
    <row r="202" spans="1:20" ht="12.75" x14ac:dyDescent="0.2">
      <c r="A202" s="20" t="s">
        <v>198</v>
      </c>
      <c r="B202" s="20" t="s">
        <v>494</v>
      </c>
      <c r="C202" s="21"/>
      <c r="D202" s="22">
        <v>533.42260273972704</v>
      </c>
      <c r="E202" s="22"/>
      <c r="F202" s="22">
        <v>912.65753424657703</v>
      </c>
      <c r="G202" s="22"/>
      <c r="H202" s="22">
        <v>197.836538461538</v>
      </c>
      <c r="I202" s="22"/>
      <c r="J202" s="22">
        <v>216.416666666667</v>
      </c>
      <c r="K202" s="22"/>
      <c r="L202" s="22">
        <v>244.045033775137</v>
      </c>
      <c r="M202" s="22"/>
      <c r="N202" s="22">
        <v>121.558333333333</v>
      </c>
      <c r="O202" s="22"/>
      <c r="P202" s="22">
        <v>2225.93670922298</v>
      </c>
      <c r="Q202" s="22"/>
      <c r="R202" s="22">
        <v>13796</v>
      </c>
      <c r="S202" s="20"/>
      <c r="T202" s="23">
        <v>16.134652864764998</v>
      </c>
    </row>
    <row r="203" spans="1:20" ht="12.75" x14ac:dyDescent="0.2">
      <c r="A203" s="1" t="s">
        <v>199</v>
      </c>
      <c r="B203" s="1" t="s">
        <v>495</v>
      </c>
      <c r="C203" s="3"/>
      <c r="D203" s="4">
        <v>267.67123287671302</v>
      </c>
      <c r="E203" s="4"/>
      <c r="F203" s="4">
        <v>484.31506849315201</v>
      </c>
      <c r="G203" s="4"/>
      <c r="H203" s="4">
        <v>132.85384615384601</v>
      </c>
      <c r="I203" s="4"/>
      <c r="J203" s="4">
        <v>401.75</v>
      </c>
      <c r="K203" s="4"/>
      <c r="L203" s="4">
        <v>161.65128899217501</v>
      </c>
      <c r="M203" s="4"/>
      <c r="N203" s="4">
        <v>173</v>
      </c>
      <c r="O203" s="4"/>
      <c r="P203" s="4">
        <v>1621.24143651589</v>
      </c>
      <c r="Q203" s="4"/>
      <c r="R203" s="4">
        <v>8068</v>
      </c>
      <c r="T203" s="7">
        <v>20.094712896825602</v>
      </c>
    </row>
    <row r="204" spans="1:20" ht="12.75" x14ac:dyDescent="0.2">
      <c r="A204" s="20" t="s">
        <v>200</v>
      </c>
      <c r="B204" s="20" t="s">
        <v>496</v>
      </c>
      <c r="C204" s="21"/>
      <c r="D204" s="22">
        <v>109.13493150684999</v>
      </c>
      <c r="E204" s="22"/>
      <c r="F204" s="22">
        <v>190.91424657534299</v>
      </c>
      <c r="G204" s="22"/>
      <c r="H204" s="22">
        <v>20.4211538461538</v>
      </c>
      <c r="I204" s="22"/>
      <c r="J204" s="22">
        <v>39.6666666666667</v>
      </c>
      <c r="K204" s="22"/>
      <c r="L204" s="22">
        <v>33.233955695790698</v>
      </c>
      <c r="M204" s="22"/>
      <c r="N204" s="22">
        <v>45.7916666666667</v>
      </c>
      <c r="O204" s="22"/>
      <c r="P204" s="22">
        <v>439.16262095746998</v>
      </c>
      <c r="Q204" s="22"/>
      <c r="R204" s="22">
        <v>4276</v>
      </c>
      <c r="S204" s="20"/>
      <c r="T204" s="23">
        <v>10.270407412475899</v>
      </c>
    </row>
    <row r="205" spans="1:20" ht="12.75" x14ac:dyDescent="0.2">
      <c r="A205" s="1" t="s">
        <v>201</v>
      </c>
      <c r="B205" s="1" t="s">
        <v>497</v>
      </c>
      <c r="C205" s="3"/>
      <c r="D205" s="4">
        <v>96.269178082191999</v>
      </c>
      <c r="E205" s="4"/>
      <c r="F205" s="4">
        <v>209.671232876712</v>
      </c>
      <c r="G205" s="4"/>
      <c r="H205" s="4">
        <v>37.7615384615385</v>
      </c>
      <c r="I205" s="4"/>
      <c r="J205" s="4">
        <v>91.1666666666667</v>
      </c>
      <c r="K205" s="4"/>
      <c r="L205" s="4">
        <v>19.5601147512936</v>
      </c>
      <c r="M205" s="4"/>
      <c r="N205" s="4">
        <v>53.4583333333333</v>
      </c>
      <c r="O205" s="4"/>
      <c r="P205" s="4">
        <v>507.88706417173597</v>
      </c>
      <c r="Q205" s="4"/>
      <c r="R205" s="4">
        <v>2874</v>
      </c>
      <c r="T205" s="7">
        <v>17.671783722050701</v>
      </c>
    </row>
    <row r="206" spans="1:20" ht="12.75" x14ac:dyDescent="0.2">
      <c r="A206" s="20" t="s">
        <v>202</v>
      </c>
      <c r="B206" s="20" t="s">
        <v>498</v>
      </c>
      <c r="C206" s="21"/>
      <c r="D206" s="22">
        <v>265.584246575343</v>
      </c>
      <c r="E206" s="22"/>
      <c r="F206" s="22">
        <v>491.83561643835702</v>
      </c>
      <c r="G206" s="22"/>
      <c r="H206" s="22">
        <v>97.815384615384602</v>
      </c>
      <c r="I206" s="22"/>
      <c r="J206" s="22">
        <v>240.166666666667</v>
      </c>
      <c r="K206" s="22"/>
      <c r="L206" s="22">
        <v>69.427897808981996</v>
      </c>
      <c r="M206" s="22"/>
      <c r="N206" s="22">
        <v>182.63333333333301</v>
      </c>
      <c r="O206" s="22"/>
      <c r="P206" s="22">
        <v>1347.4631454380699</v>
      </c>
      <c r="Q206" s="22"/>
      <c r="R206" s="22">
        <v>8578</v>
      </c>
      <c r="S206" s="20"/>
      <c r="T206" s="23">
        <v>15.708360287223901</v>
      </c>
    </row>
    <row r="207" spans="1:20" ht="12.75" x14ac:dyDescent="0.2">
      <c r="A207" s="1" t="s">
        <v>203</v>
      </c>
      <c r="B207" s="1" t="s">
        <v>499</v>
      </c>
      <c r="C207" s="3"/>
      <c r="D207" s="4">
        <v>165.98493150684999</v>
      </c>
      <c r="E207" s="4"/>
      <c r="F207" s="4">
        <v>375.45205479452102</v>
      </c>
      <c r="G207" s="4"/>
      <c r="H207" s="4">
        <v>73.323076923076897</v>
      </c>
      <c r="I207" s="4"/>
      <c r="J207" s="4">
        <v>143.166666666667</v>
      </c>
      <c r="K207" s="4"/>
      <c r="L207" s="4">
        <v>153.42914212513901</v>
      </c>
      <c r="M207" s="4"/>
      <c r="N207" s="4">
        <v>93.0833333333333</v>
      </c>
      <c r="O207" s="4"/>
      <c r="P207" s="4">
        <v>1004.43920534959</v>
      </c>
      <c r="Q207" s="4"/>
      <c r="R207" s="4">
        <v>5021</v>
      </c>
      <c r="T207" s="7">
        <v>20.004764097781099</v>
      </c>
    </row>
    <row r="208" spans="1:20" ht="12.75" x14ac:dyDescent="0.2">
      <c r="A208" s="20" t="s">
        <v>204</v>
      </c>
      <c r="B208" s="20" t="s">
        <v>500</v>
      </c>
      <c r="C208" s="21"/>
      <c r="D208" s="22">
        <v>99.468493150685106</v>
      </c>
      <c r="E208" s="22"/>
      <c r="F208" s="22">
        <v>220.68493150685001</v>
      </c>
      <c r="G208" s="22"/>
      <c r="H208" s="22">
        <v>42.867307692307698</v>
      </c>
      <c r="I208" s="22"/>
      <c r="J208" s="22">
        <v>150.583333333333</v>
      </c>
      <c r="K208" s="22"/>
      <c r="L208" s="22">
        <v>82.687622637542106</v>
      </c>
      <c r="M208" s="22"/>
      <c r="N208" s="22">
        <v>136.895833333333</v>
      </c>
      <c r="O208" s="22"/>
      <c r="P208" s="22">
        <v>733.18752165405101</v>
      </c>
      <c r="Q208" s="22"/>
      <c r="R208" s="22">
        <v>3547</v>
      </c>
      <c r="S208" s="20"/>
      <c r="T208" s="23">
        <v>20.670637768651002</v>
      </c>
    </row>
    <row r="209" spans="1:20" ht="12.75" x14ac:dyDescent="0.2">
      <c r="A209" s="1" t="s">
        <v>205</v>
      </c>
      <c r="B209" s="1" t="s">
        <v>501</v>
      </c>
      <c r="C209" s="3"/>
      <c r="D209" s="4">
        <v>83.956164383561799</v>
      </c>
      <c r="E209" s="4"/>
      <c r="F209" s="4">
        <v>232.39726027397299</v>
      </c>
      <c r="G209" s="4"/>
      <c r="H209" s="4">
        <v>37.017307692307703</v>
      </c>
      <c r="I209" s="4"/>
      <c r="J209" s="4">
        <v>101.5</v>
      </c>
      <c r="K209" s="4"/>
      <c r="L209" s="4">
        <v>52.506036257238399</v>
      </c>
      <c r="M209" s="4"/>
      <c r="N209" s="4">
        <v>62.9583333333333</v>
      </c>
      <c r="O209" s="4"/>
      <c r="P209" s="4">
        <v>570.33510194041401</v>
      </c>
      <c r="Q209" s="4"/>
      <c r="R209" s="4">
        <v>2500</v>
      </c>
      <c r="T209" s="7">
        <v>22.8134040776166</v>
      </c>
    </row>
    <row r="210" spans="1:20" ht="12.75" x14ac:dyDescent="0.2">
      <c r="A210" s="20" t="s">
        <v>206</v>
      </c>
      <c r="B210" s="20" t="s">
        <v>502</v>
      </c>
      <c r="C210" s="21"/>
      <c r="D210" s="22">
        <v>2301.36712328768</v>
      </c>
      <c r="E210" s="22"/>
      <c r="F210" s="22">
        <v>3757.4383561643899</v>
      </c>
      <c r="G210" s="22"/>
      <c r="H210" s="22">
        <v>1433.35192307692</v>
      </c>
      <c r="I210" s="22"/>
      <c r="J210" s="22">
        <v>2270.1666666666702</v>
      </c>
      <c r="K210" s="22"/>
      <c r="L210" s="22">
        <v>1585.21809448003</v>
      </c>
      <c r="M210" s="22"/>
      <c r="N210" s="22">
        <v>835.6825</v>
      </c>
      <c r="O210" s="22"/>
      <c r="P210" s="22">
        <v>12183.224663675701</v>
      </c>
      <c r="Q210" s="22"/>
      <c r="R210" s="22">
        <v>89582</v>
      </c>
      <c r="S210" s="20"/>
      <c r="T210" s="23">
        <v>13.600081114147599</v>
      </c>
    </row>
    <row r="211" spans="1:20" ht="12.75" x14ac:dyDescent="0.2">
      <c r="A211" s="1" t="s">
        <v>207</v>
      </c>
      <c r="B211" s="1" t="s">
        <v>503</v>
      </c>
      <c r="C211" s="3"/>
      <c r="D211" s="4">
        <v>418.643150684933</v>
      </c>
      <c r="E211" s="4"/>
      <c r="F211" s="4">
        <v>589.56164383561702</v>
      </c>
      <c r="G211" s="4"/>
      <c r="H211" s="4">
        <v>169.15</v>
      </c>
      <c r="I211" s="4"/>
      <c r="J211" s="4">
        <v>212.083333333333</v>
      </c>
      <c r="K211" s="4"/>
      <c r="L211" s="4">
        <v>179.86145703365401</v>
      </c>
      <c r="M211" s="4"/>
      <c r="N211" s="4">
        <v>79.6666666666667</v>
      </c>
      <c r="O211" s="4"/>
      <c r="P211" s="4">
        <v>1648.9662515542</v>
      </c>
      <c r="Q211" s="4"/>
      <c r="R211" s="4">
        <v>11701</v>
      </c>
      <c r="T211" s="7">
        <v>14.0925241565183</v>
      </c>
    </row>
    <row r="212" spans="1:20" ht="12.75" x14ac:dyDescent="0.2">
      <c r="A212" s="20" t="s">
        <v>208</v>
      </c>
      <c r="B212" s="20" t="s">
        <v>504</v>
      </c>
      <c r="C212" s="21"/>
      <c r="D212" s="22">
        <v>187.36027397260301</v>
      </c>
      <c r="E212" s="22"/>
      <c r="F212" s="22">
        <v>313.23287671232902</v>
      </c>
      <c r="G212" s="22"/>
      <c r="H212" s="22">
        <v>64.3</v>
      </c>
      <c r="I212" s="22"/>
      <c r="J212" s="22">
        <v>102.25</v>
      </c>
      <c r="K212" s="22"/>
      <c r="L212" s="22">
        <v>48.962957215698303</v>
      </c>
      <c r="M212" s="22"/>
      <c r="N212" s="22">
        <v>69.7083333333333</v>
      </c>
      <c r="O212" s="22"/>
      <c r="P212" s="22">
        <v>785.81444123396398</v>
      </c>
      <c r="Q212" s="22"/>
      <c r="R212" s="22">
        <v>5810</v>
      </c>
      <c r="S212" s="20"/>
      <c r="T212" s="23">
        <v>13.5252055289839</v>
      </c>
    </row>
    <row r="213" spans="1:20" ht="12.75" x14ac:dyDescent="0.2">
      <c r="A213" s="1" t="s">
        <v>209</v>
      </c>
      <c r="B213" s="1" t="s">
        <v>505</v>
      </c>
      <c r="C213" s="3"/>
      <c r="D213" s="4">
        <v>545.17328767123399</v>
      </c>
      <c r="E213" s="4"/>
      <c r="F213" s="4">
        <v>932.24301369863201</v>
      </c>
      <c r="G213" s="4"/>
      <c r="H213" s="4">
        <v>222.96538461538501</v>
      </c>
      <c r="I213" s="4"/>
      <c r="J213" s="4">
        <v>551.83333333333303</v>
      </c>
      <c r="K213" s="4"/>
      <c r="L213" s="4">
        <v>375.440729258869</v>
      </c>
      <c r="M213" s="4"/>
      <c r="N213" s="4">
        <v>204.125</v>
      </c>
      <c r="O213" s="4"/>
      <c r="P213" s="4">
        <v>2831.7807485774501</v>
      </c>
      <c r="Q213" s="4"/>
      <c r="R213" s="4">
        <v>16267</v>
      </c>
      <c r="T213" s="7">
        <v>17.4081314844621</v>
      </c>
    </row>
    <row r="214" spans="1:20" ht="12.75" x14ac:dyDescent="0.2">
      <c r="A214" s="20" t="s">
        <v>210</v>
      </c>
      <c r="B214" s="20" t="s">
        <v>506</v>
      </c>
      <c r="C214" s="21"/>
      <c r="D214" s="22">
        <v>156.73493150684999</v>
      </c>
      <c r="E214" s="22"/>
      <c r="F214" s="22">
        <v>298.60273972602801</v>
      </c>
      <c r="G214" s="22"/>
      <c r="H214" s="22">
        <v>79.913461538461505</v>
      </c>
      <c r="I214" s="22"/>
      <c r="J214" s="22">
        <v>161.916666666667</v>
      </c>
      <c r="K214" s="22"/>
      <c r="L214" s="22">
        <v>99.868833534383299</v>
      </c>
      <c r="M214" s="22"/>
      <c r="N214" s="22">
        <v>104.22499999999999</v>
      </c>
      <c r="O214" s="22"/>
      <c r="P214" s="22">
        <v>901.26163297238895</v>
      </c>
      <c r="Q214" s="22"/>
      <c r="R214" s="22">
        <v>5447</v>
      </c>
      <c r="S214" s="20"/>
      <c r="T214" s="23">
        <v>16.546018596886199</v>
      </c>
    </row>
    <row r="215" spans="1:20" ht="12.75" x14ac:dyDescent="0.2">
      <c r="A215" s="1" t="s">
        <v>211</v>
      </c>
      <c r="B215" s="1" t="s">
        <v>507</v>
      </c>
      <c r="C215" s="3"/>
      <c r="D215" s="4">
        <v>381.73835616438402</v>
      </c>
      <c r="E215" s="4"/>
      <c r="F215" s="4">
        <v>697.99315068493195</v>
      </c>
      <c r="G215" s="4"/>
      <c r="H215" s="4">
        <v>161.49807692307701</v>
      </c>
      <c r="I215" s="4"/>
      <c r="J215" s="4">
        <v>383.75</v>
      </c>
      <c r="K215" s="4"/>
      <c r="L215" s="4">
        <v>259.225366370129</v>
      </c>
      <c r="M215" s="4"/>
      <c r="N215" s="4">
        <v>188.40833333333299</v>
      </c>
      <c r="O215" s="4"/>
      <c r="P215" s="4">
        <v>2072.61328347586</v>
      </c>
      <c r="Q215" s="4"/>
      <c r="R215" s="4">
        <v>12466</v>
      </c>
      <c r="T215" s="7">
        <v>16.6261293396106</v>
      </c>
    </row>
    <row r="216" spans="1:20" ht="12.75" x14ac:dyDescent="0.2">
      <c r="A216" s="20" t="s">
        <v>212</v>
      </c>
      <c r="B216" s="20" t="s">
        <v>508</v>
      </c>
      <c r="C216" s="21"/>
      <c r="D216" s="22">
        <v>62.287671232876903</v>
      </c>
      <c r="E216" s="22"/>
      <c r="F216" s="22">
        <v>153.22602739726</v>
      </c>
      <c r="G216" s="22"/>
      <c r="H216" s="22">
        <v>21.801923076923099</v>
      </c>
      <c r="I216" s="22"/>
      <c r="J216" s="22">
        <v>69.4166666666667</v>
      </c>
      <c r="K216" s="22"/>
      <c r="L216" s="22">
        <v>42.470098807592798</v>
      </c>
      <c r="M216" s="22"/>
      <c r="N216" s="22">
        <v>12.25</v>
      </c>
      <c r="O216" s="22"/>
      <c r="P216" s="22">
        <v>361.45238718131998</v>
      </c>
      <c r="Q216" s="22"/>
      <c r="R216" s="22">
        <v>2259</v>
      </c>
      <c r="S216" s="20"/>
      <c r="T216" s="23">
        <v>16.000548347999999</v>
      </c>
    </row>
    <row r="217" spans="1:20" ht="12.75" x14ac:dyDescent="0.2">
      <c r="A217" s="1" t="s">
        <v>213</v>
      </c>
      <c r="B217" s="1" t="s">
        <v>509</v>
      </c>
      <c r="C217" s="3"/>
      <c r="D217" s="4">
        <v>155.23835616438399</v>
      </c>
      <c r="E217" s="4"/>
      <c r="F217" s="4">
        <v>277.07178082191803</v>
      </c>
      <c r="G217" s="4"/>
      <c r="H217" s="4">
        <v>52.853846153846199</v>
      </c>
      <c r="I217" s="4"/>
      <c r="J217" s="4">
        <v>159.833333333333</v>
      </c>
      <c r="K217" s="4"/>
      <c r="L217" s="4">
        <v>65.561201744017595</v>
      </c>
      <c r="M217" s="4"/>
      <c r="N217" s="4">
        <v>41.9166666666667</v>
      </c>
      <c r="O217" s="4"/>
      <c r="P217" s="4">
        <v>752.47518488416597</v>
      </c>
      <c r="Q217" s="4"/>
      <c r="R217" s="4">
        <v>5237</v>
      </c>
      <c r="T217" s="7">
        <v>14.3684396578989</v>
      </c>
    </row>
    <row r="218" spans="1:20" ht="12.75" x14ac:dyDescent="0.2">
      <c r="A218" s="20" t="s">
        <v>214</v>
      </c>
      <c r="B218" s="20" t="s">
        <v>510</v>
      </c>
      <c r="C218" s="21"/>
      <c r="D218" s="22">
        <v>160.13835616438399</v>
      </c>
      <c r="E218" s="22"/>
      <c r="F218" s="22">
        <v>260.81506849315099</v>
      </c>
      <c r="G218" s="22"/>
      <c r="H218" s="22">
        <v>50.430769230769201</v>
      </c>
      <c r="I218" s="22"/>
      <c r="J218" s="22">
        <v>224.25</v>
      </c>
      <c r="K218" s="22"/>
      <c r="L218" s="31">
        <v>52.504047136746202</v>
      </c>
      <c r="M218" s="22"/>
      <c r="N218" s="31">
        <v>136.94583333333301</v>
      </c>
      <c r="O218" s="22"/>
      <c r="P218" s="31">
        <v>885.08407435838399</v>
      </c>
      <c r="Q218" s="22"/>
      <c r="R218" s="22">
        <v>4484</v>
      </c>
      <c r="S218" s="20"/>
      <c r="T218" s="33">
        <v>19.738717090954101</v>
      </c>
    </row>
    <row r="219" spans="1:20" ht="12.75" x14ac:dyDescent="0.2">
      <c r="A219" s="1" t="s">
        <v>215</v>
      </c>
      <c r="B219" s="1" t="s">
        <v>511</v>
      </c>
      <c r="C219" s="3"/>
      <c r="D219" s="4">
        <v>219.63219178082201</v>
      </c>
      <c r="E219" s="4"/>
      <c r="F219" s="4">
        <v>472.93150684931601</v>
      </c>
      <c r="G219" s="4"/>
      <c r="H219" s="4">
        <v>84.498076923076894</v>
      </c>
      <c r="I219" s="4"/>
      <c r="J219" s="4">
        <v>312.41666666666703</v>
      </c>
      <c r="K219" s="4"/>
      <c r="L219" s="4">
        <v>83.503736516859902</v>
      </c>
      <c r="M219" s="4"/>
      <c r="N219" s="4">
        <v>68.4583333333333</v>
      </c>
      <c r="O219" s="4"/>
      <c r="P219" s="4">
        <v>1241.4405120700801</v>
      </c>
      <c r="Q219" s="4"/>
      <c r="R219" s="4">
        <v>8563</v>
      </c>
      <c r="T219" s="7">
        <v>14.497728740745901</v>
      </c>
    </row>
    <row r="220" spans="1:20" ht="12.75" x14ac:dyDescent="0.2">
      <c r="A220" s="20" t="s">
        <v>216</v>
      </c>
      <c r="B220" s="20" t="s">
        <v>512</v>
      </c>
      <c r="C220" s="21"/>
      <c r="D220" s="22">
        <v>79.747945205479695</v>
      </c>
      <c r="E220" s="22"/>
      <c r="F220" s="22">
        <v>155.77397260274</v>
      </c>
      <c r="G220" s="22"/>
      <c r="H220" s="22">
        <v>28.7730769230769</v>
      </c>
      <c r="I220" s="22"/>
      <c r="J220" s="22">
        <v>117.75</v>
      </c>
      <c r="K220" s="22"/>
      <c r="L220" s="22">
        <v>72.977143675179505</v>
      </c>
      <c r="M220" s="22"/>
      <c r="N220" s="22">
        <v>51.825000000000003</v>
      </c>
      <c r="O220" s="22"/>
      <c r="P220" s="22">
        <v>506.84713840647601</v>
      </c>
      <c r="Q220" s="22"/>
      <c r="R220" s="22">
        <v>2980</v>
      </c>
      <c r="S220" s="20"/>
      <c r="T220" s="23">
        <v>17.0082932351166</v>
      </c>
    </row>
    <row r="221" spans="1:20" ht="12.75" x14ac:dyDescent="0.2">
      <c r="A221" s="1" t="s">
        <v>217</v>
      </c>
      <c r="B221" s="1" t="s">
        <v>513</v>
      </c>
      <c r="C221" s="3"/>
      <c r="D221" s="4">
        <v>2222.8424657534301</v>
      </c>
      <c r="E221" s="4"/>
      <c r="F221" s="4">
        <v>3825.66410958905</v>
      </c>
      <c r="G221" s="4"/>
      <c r="H221" s="4">
        <v>1178.56538461538</v>
      </c>
      <c r="I221" s="4"/>
      <c r="J221" s="4">
        <v>2830.4166666666702</v>
      </c>
      <c r="K221" s="4"/>
      <c r="L221" s="4">
        <v>2119.8351050803899</v>
      </c>
      <c r="M221" s="4"/>
      <c r="N221" s="4">
        <v>1081.9908333333301</v>
      </c>
      <c r="O221" s="4"/>
      <c r="P221" s="4">
        <v>13259.314565038299</v>
      </c>
      <c r="Q221" s="4"/>
      <c r="R221" s="4">
        <v>86708</v>
      </c>
      <c r="T221" s="7">
        <v>15.291916045853</v>
      </c>
    </row>
    <row r="222" spans="1:20" ht="12.75" x14ac:dyDescent="0.2">
      <c r="A222" s="20" t="s">
        <v>218</v>
      </c>
      <c r="B222" s="20" t="s">
        <v>514</v>
      </c>
      <c r="C222" s="21"/>
      <c r="D222" s="22">
        <v>362.68356164383698</v>
      </c>
      <c r="E222" s="22"/>
      <c r="F222" s="22">
        <v>681.18821917808395</v>
      </c>
      <c r="G222" s="22"/>
      <c r="H222" s="22">
        <v>129.43076923076899</v>
      </c>
      <c r="I222" s="22"/>
      <c r="J222" s="22">
        <v>397.83333333333297</v>
      </c>
      <c r="K222" s="22"/>
      <c r="L222" s="22">
        <v>143.83298436311199</v>
      </c>
      <c r="M222" s="22"/>
      <c r="N222" s="22">
        <v>127.916666666667</v>
      </c>
      <c r="O222" s="22"/>
      <c r="P222" s="22">
        <v>1842.8855344158001</v>
      </c>
      <c r="Q222" s="22"/>
      <c r="R222" s="22">
        <v>12027</v>
      </c>
      <c r="S222" s="20"/>
      <c r="T222" s="23">
        <v>15.322902921890799</v>
      </c>
    </row>
    <row r="223" spans="1:20" ht="12.75" x14ac:dyDescent="0.2">
      <c r="A223" s="1" t="s">
        <v>219</v>
      </c>
      <c r="B223" s="1" t="s">
        <v>515</v>
      </c>
      <c r="C223" s="3"/>
      <c r="D223" s="4">
        <v>175.914383561644</v>
      </c>
      <c r="E223" s="4"/>
      <c r="F223" s="4">
        <v>406.438356164384</v>
      </c>
      <c r="G223" s="4"/>
      <c r="H223" s="4">
        <v>108.54807692307701</v>
      </c>
      <c r="I223" s="4"/>
      <c r="J223" s="4">
        <v>412.75</v>
      </c>
      <c r="K223" s="4"/>
      <c r="L223" s="4">
        <v>123.23710614989</v>
      </c>
      <c r="M223" s="4"/>
      <c r="N223" s="4">
        <v>160.208333333333</v>
      </c>
      <c r="O223" s="4"/>
      <c r="P223" s="4">
        <v>1387.0962561323299</v>
      </c>
      <c r="Q223" s="4"/>
      <c r="R223" s="4">
        <v>7163</v>
      </c>
      <c r="T223" s="7">
        <v>19.364739021811101</v>
      </c>
    </row>
    <row r="224" spans="1:20" ht="12.75" x14ac:dyDescent="0.2">
      <c r="A224" s="20" t="s">
        <v>220</v>
      </c>
      <c r="B224" s="20" t="s">
        <v>516</v>
      </c>
      <c r="C224" s="21"/>
      <c r="D224" s="22">
        <v>391.923972602741</v>
      </c>
      <c r="E224" s="22"/>
      <c r="F224" s="22">
        <v>792.30821917808396</v>
      </c>
      <c r="G224" s="22"/>
      <c r="H224" s="22">
        <v>148.355769230769</v>
      </c>
      <c r="I224" s="22"/>
      <c r="J224" s="22">
        <v>617.91666666666697</v>
      </c>
      <c r="K224" s="22"/>
      <c r="L224" s="22">
        <v>282.553531853604</v>
      </c>
      <c r="M224" s="22"/>
      <c r="N224" s="22">
        <v>179.44583333333301</v>
      </c>
      <c r="O224" s="22"/>
      <c r="P224" s="22">
        <v>2412.5039928652</v>
      </c>
      <c r="Q224" s="22"/>
      <c r="R224" s="22">
        <v>14060</v>
      </c>
      <c r="S224" s="20"/>
      <c r="T224" s="23">
        <v>17.1586343731522</v>
      </c>
    </row>
    <row r="225" spans="1:20" ht="12.75" x14ac:dyDescent="0.2">
      <c r="A225" s="1" t="s">
        <v>221</v>
      </c>
      <c r="B225" s="1" t="s">
        <v>517</v>
      </c>
      <c r="C225" s="3"/>
      <c r="D225" s="4">
        <v>210.58150684931601</v>
      </c>
      <c r="E225" s="4"/>
      <c r="F225" s="4">
        <v>360.98630136986401</v>
      </c>
      <c r="G225" s="4"/>
      <c r="H225" s="4">
        <v>83.303846153846195</v>
      </c>
      <c r="I225" s="4"/>
      <c r="J225" s="4">
        <v>312.83333333333297</v>
      </c>
      <c r="K225" s="4"/>
      <c r="L225" s="4">
        <v>151.65079011787199</v>
      </c>
      <c r="M225" s="4"/>
      <c r="N225" s="4">
        <v>96.8541666666667</v>
      </c>
      <c r="O225" s="4"/>
      <c r="P225" s="4">
        <v>1216.2099444908999</v>
      </c>
      <c r="Q225" s="4"/>
      <c r="R225" s="4">
        <v>7456</v>
      </c>
      <c r="T225" s="7">
        <v>16.311828654652601</v>
      </c>
    </row>
    <row r="226" spans="1:20" ht="12.75" x14ac:dyDescent="0.2">
      <c r="A226" s="20" t="s">
        <v>222</v>
      </c>
      <c r="B226" s="20" t="s">
        <v>518</v>
      </c>
      <c r="C226" s="21"/>
      <c r="D226" s="22">
        <v>109.335616438356</v>
      </c>
      <c r="E226" s="22"/>
      <c r="F226" s="22">
        <v>201.308219178082</v>
      </c>
      <c r="G226" s="22"/>
      <c r="H226" s="22">
        <v>32.15</v>
      </c>
      <c r="I226" s="22"/>
      <c r="J226" s="22">
        <v>44.1666666666667</v>
      </c>
      <c r="K226" s="22"/>
      <c r="L226" s="22">
        <v>38.627906660128701</v>
      </c>
      <c r="M226" s="22"/>
      <c r="N226" s="22">
        <v>39.183333333333302</v>
      </c>
      <c r="O226" s="22"/>
      <c r="P226" s="22">
        <v>464.77174227656798</v>
      </c>
      <c r="Q226" s="22"/>
      <c r="R226" s="22">
        <v>3509</v>
      </c>
      <c r="S226" s="20"/>
      <c r="T226" s="23">
        <v>13.2451337211903</v>
      </c>
    </row>
    <row r="227" spans="1:20" ht="12.75" x14ac:dyDescent="0.2">
      <c r="A227" s="1" t="s">
        <v>223</v>
      </c>
      <c r="B227" s="1" t="s">
        <v>519</v>
      </c>
      <c r="C227" s="3"/>
      <c r="D227" s="4">
        <v>140.98493150684999</v>
      </c>
      <c r="E227" s="4"/>
      <c r="F227" s="4">
        <v>291.26712328767201</v>
      </c>
      <c r="G227" s="4"/>
      <c r="H227" s="4">
        <v>71.098076923076903</v>
      </c>
      <c r="I227" s="4"/>
      <c r="J227" s="4">
        <v>69.5833333333333</v>
      </c>
      <c r="K227" s="4"/>
      <c r="L227" s="4">
        <v>69.747894694763403</v>
      </c>
      <c r="M227" s="4"/>
      <c r="N227" s="4">
        <v>67.454166666666694</v>
      </c>
      <c r="O227" s="4"/>
      <c r="P227" s="4">
        <v>710.13552641236197</v>
      </c>
      <c r="Q227" s="4"/>
      <c r="R227" s="4">
        <v>5474</v>
      </c>
      <c r="T227" s="7">
        <v>12.972881373992699</v>
      </c>
    </row>
    <row r="228" spans="1:20" ht="12.75" x14ac:dyDescent="0.2">
      <c r="A228" s="20" t="s">
        <v>224</v>
      </c>
      <c r="B228" s="20" t="s">
        <v>520</v>
      </c>
      <c r="C228" s="21"/>
      <c r="D228" s="22">
        <v>179.908904109589</v>
      </c>
      <c r="E228" s="22"/>
      <c r="F228" s="22">
        <v>223.253424657534</v>
      </c>
      <c r="G228" s="22"/>
      <c r="H228" s="22">
        <v>31.530769230769199</v>
      </c>
      <c r="I228" s="22"/>
      <c r="J228" s="22">
        <v>44.25</v>
      </c>
      <c r="K228" s="22"/>
      <c r="L228" s="22">
        <v>47.269784582586098</v>
      </c>
      <c r="M228" s="22"/>
      <c r="N228" s="22">
        <v>25.9166666666667</v>
      </c>
      <c r="O228" s="22"/>
      <c r="P228" s="22">
        <v>552.12954924714597</v>
      </c>
      <c r="Q228" s="22"/>
      <c r="R228" s="22">
        <v>5237</v>
      </c>
      <c r="S228" s="20"/>
      <c r="T228" s="23">
        <v>10.5428594471481</v>
      </c>
    </row>
    <row r="229" spans="1:20" ht="12.75" x14ac:dyDescent="0.2">
      <c r="A229" s="1" t="s">
        <v>225</v>
      </c>
      <c r="B229" s="1" t="s">
        <v>521</v>
      </c>
      <c r="C229" s="3"/>
      <c r="D229" s="4">
        <v>242.28698630137001</v>
      </c>
      <c r="E229" s="4"/>
      <c r="F229" s="4">
        <v>315.67808219178102</v>
      </c>
      <c r="G229" s="4"/>
      <c r="H229" s="4">
        <v>86.605769230769198</v>
      </c>
      <c r="I229" s="4"/>
      <c r="J229" s="4">
        <v>111.166666666667</v>
      </c>
      <c r="K229" s="4"/>
      <c r="L229" s="4">
        <v>92.215581214487102</v>
      </c>
      <c r="M229" s="4"/>
      <c r="N229" s="4">
        <v>82.025000000000006</v>
      </c>
      <c r="O229" s="4"/>
      <c r="P229" s="4">
        <v>929.97808560507497</v>
      </c>
      <c r="Q229" s="4"/>
      <c r="R229" s="4">
        <v>8009</v>
      </c>
      <c r="T229" s="7">
        <v>11.611662949245501</v>
      </c>
    </row>
    <row r="230" spans="1:20" ht="12.75" x14ac:dyDescent="0.2">
      <c r="A230" s="20" t="s">
        <v>226</v>
      </c>
      <c r="B230" s="20" t="s">
        <v>522</v>
      </c>
      <c r="C230" s="21"/>
      <c r="D230" s="22">
        <v>189.580821917809</v>
      </c>
      <c r="E230" s="22"/>
      <c r="F230" s="22">
        <v>293.32191780822001</v>
      </c>
      <c r="G230" s="22"/>
      <c r="H230" s="22">
        <v>56.438461538461503</v>
      </c>
      <c r="I230" s="22"/>
      <c r="J230" s="22">
        <v>50.6666666666667</v>
      </c>
      <c r="K230" s="22"/>
      <c r="L230" s="22">
        <v>62.896017674589203</v>
      </c>
      <c r="M230" s="22"/>
      <c r="N230" s="22">
        <v>29.393333333333299</v>
      </c>
      <c r="O230" s="22"/>
      <c r="P230" s="22">
        <v>682.29721893907902</v>
      </c>
      <c r="Q230" s="22"/>
      <c r="R230" s="22">
        <v>5342</v>
      </c>
      <c r="S230" s="20"/>
      <c r="T230" s="23">
        <v>12.772317838619999</v>
      </c>
    </row>
    <row r="231" spans="1:20" ht="12.75" x14ac:dyDescent="0.2">
      <c r="A231" s="1" t="s">
        <v>227</v>
      </c>
      <c r="B231" s="1" t="s">
        <v>523</v>
      </c>
      <c r="C231" s="3"/>
      <c r="D231" s="4">
        <v>111.126027397261</v>
      </c>
      <c r="E231" s="4"/>
      <c r="F231" s="4">
        <v>196.03068493150701</v>
      </c>
      <c r="G231" s="4"/>
      <c r="H231" s="4">
        <v>53.573076923076897</v>
      </c>
      <c r="I231" s="4"/>
      <c r="J231" s="4">
        <v>76.4166666666667</v>
      </c>
      <c r="K231" s="4"/>
      <c r="L231" s="4">
        <v>63.776329790747603</v>
      </c>
      <c r="M231" s="4"/>
      <c r="N231" s="4">
        <v>61.6666666666667</v>
      </c>
      <c r="O231" s="4"/>
      <c r="P231" s="4">
        <v>562.58945237592604</v>
      </c>
      <c r="Q231" s="4"/>
      <c r="R231" s="4">
        <v>3661</v>
      </c>
      <c r="T231" s="7">
        <v>15.367097852388</v>
      </c>
    </row>
    <row r="232" spans="1:20" ht="12.75" x14ac:dyDescent="0.2">
      <c r="A232" s="20" t="s">
        <v>228</v>
      </c>
      <c r="B232" s="20" t="s">
        <v>524</v>
      </c>
      <c r="C232" s="21"/>
      <c r="D232" s="22">
        <v>111.804109589041</v>
      </c>
      <c r="E232" s="22"/>
      <c r="F232" s="22">
        <v>178.54109589041099</v>
      </c>
      <c r="G232" s="22"/>
      <c r="H232" s="22">
        <v>59.367307692307698</v>
      </c>
      <c r="I232" s="22"/>
      <c r="J232" s="22">
        <v>59.5</v>
      </c>
      <c r="K232" s="22"/>
      <c r="L232" s="22">
        <v>24.939953098337</v>
      </c>
      <c r="M232" s="22"/>
      <c r="N232" s="22">
        <v>23.25</v>
      </c>
      <c r="O232" s="22"/>
      <c r="P232" s="22">
        <v>457.40246627009702</v>
      </c>
      <c r="Q232" s="22"/>
      <c r="R232" s="22">
        <v>3652</v>
      </c>
      <c r="S232" s="20"/>
      <c r="T232" s="23">
        <v>12.524711562707999</v>
      </c>
    </row>
    <row r="233" spans="1:20" ht="12.75" x14ac:dyDescent="0.2">
      <c r="A233" s="1" t="s">
        <v>229</v>
      </c>
      <c r="B233" s="1" t="s">
        <v>525</v>
      </c>
      <c r="C233" s="3"/>
      <c r="D233" s="4">
        <v>189.089726027398</v>
      </c>
      <c r="E233" s="4"/>
      <c r="F233" s="4">
        <v>325.97260273972699</v>
      </c>
      <c r="G233" s="4"/>
      <c r="H233" s="4">
        <v>63.001923076923099</v>
      </c>
      <c r="I233" s="4"/>
      <c r="J233" s="4">
        <v>75.5</v>
      </c>
      <c r="K233" s="4"/>
      <c r="L233" s="4">
        <v>74.917819718506493</v>
      </c>
      <c r="M233" s="4"/>
      <c r="N233" s="4">
        <v>55.4166666666667</v>
      </c>
      <c r="O233" s="4"/>
      <c r="P233" s="4">
        <v>783.89873822922095</v>
      </c>
      <c r="Q233" s="4"/>
      <c r="R233" s="4">
        <v>5621</v>
      </c>
      <c r="T233" s="7">
        <v>13.9458946491589</v>
      </c>
    </row>
    <row r="234" spans="1:20" ht="12.75" x14ac:dyDescent="0.2">
      <c r="A234" s="20" t="s">
        <v>230</v>
      </c>
      <c r="B234" s="20" t="s">
        <v>526</v>
      </c>
      <c r="C234" s="21"/>
      <c r="D234" s="22">
        <v>363.81780821917903</v>
      </c>
      <c r="E234" s="22"/>
      <c r="F234" s="22">
        <v>545.40739726027505</v>
      </c>
      <c r="G234" s="22"/>
      <c r="H234" s="22">
        <v>147.913461538462</v>
      </c>
      <c r="I234" s="22"/>
      <c r="J234" s="22">
        <v>103.333333333333</v>
      </c>
      <c r="K234" s="22"/>
      <c r="L234" s="22">
        <v>89.5831364184926</v>
      </c>
      <c r="M234" s="22"/>
      <c r="N234" s="22">
        <v>85.0208333333333</v>
      </c>
      <c r="O234" s="22"/>
      <c r="P234" s="22">
        <v>1335.0759701030699</v>
      </c>
      <c r="Q234" s="22"/>
      <c r="R234" s="22">
        <v>10657</v>
      </c>
      <c r="S234" s="20"/>
      <c r="T234" s="23">
        <v>12.5276904391768</v>
      </c>
    </row>
    <row r="235" spans="1:20" ht="12.75" x14ac:dyDescent="0.2">
      <c r="A235" s="1" t="s">
        <v>231</v>
      </c>
      <c r="B235" s="1" t="s">
        <v>527</v>
      </c>
      <c r="C235" s="3"/>
      <c r="D235" s="4">
        <v>745.28698630137205</v>
      </c>
      <c r="E235" s="4"/>
      <c r="F235" s="4">
        <v>1377.0616438356201</v>
      </c>
      <c r="G235" s="4"/>
      <c r="H235" s="4">
        <v>347.57499999999999</v>
      </c>
      <c r="I235" s="4"/>
      <c r="J235" s="4">
        <v>461.91666666666703</v>
      </c>
      <c r="K235" s="4"/>
      <c r="L235" s="4">
        <v>515.05491893202804</v>
      </c>
      <c r="M235" s="4"/>
      <c r="N235" s="4">
        <v>292.66666666666703</v>
      </c>
      <c r="O235" s="4"/>
      <c r="P235" s="4">
        <v>3739.56188240235</v>
      </c>
      <c r="Q235" s="4"/>
      <c r="R235" s="4">
        <v>32212</v>
      </c>
      <c r="T235" s="7">
        <v>11.609219801323601</v>
      </c>
    </row>
    <row r="236" spans="1:20" ht="12.75" x14ac:dyDescent="0.2">
      <c r="A236" s="20" t="s">
        <v>232</v>
      </c>
      <c r="B236" s="20" t="s">
        <v>528</v>
      </c>
      <c r="C236" s="21"/>
      <c r="D236" s="22">
        <v>842.920547945208</v>
      </c>
      <c r="E236" s="22"/>
      <c r="F236" s="22">
        <v>1331.44849315069</v>
      </c>
      <c r="G236" s="22"/>
      <c r="H236" s="22">
        <v>500.06730769230802</v>
      </c>
      <c r="I236" s="22"/>
      <c r="J236" s="22">
        <v>820.83333333333303</v>
      </c>
      <c r="K236" s="22"/>
      <c r="L236" s="22">
        <v>862.55083998509599</v>
      </c>
      <c r="M236" s="22"/>
      <c r="N236" s="22">
        <v>291.183333333333</v>
      </c>
      <c r="O236" s="22"/>
      <c r="P236" s="22">
        <v>4649.0038554399698</v>
      </c>
      <c r="Q236" s="22"/>
      <c r="R236" s="22">
        <v>28917</v>
      </c>
      <c r="S236" s="20"/>
      <c r="T236" s="23">
        <v>16.0770614359718</v>
      </c>
    </row>
    <row r="237" spans="1:20" ht="12.75" x14ac:dyDescent="0.2">
      <c r="A237" s="1" t="s">
        <v>233</v>
      </c>
      <c r="B237" s="1" t="s">
        <v>529</v>
      </c>
      <c r="C237" s="3"/>
      <c r="D237" s="4">
        <v>215.19315068493199</v>
      </c>
      <c r="E237" s="4"/>
      <c r="F237" s="4">
        <v>282.18821917808299</v>
      </c>
      <c r="G237" s="4"/>
      <c r="H237" s="4">
        <v>67.223076923076903</v>
      </c>
      <c r="I237" s="4"/>
      <c r="J237" s="4">
        <v>46</v>
      </c>
      <c r="K237" s="4"/>
      <c r="L237" s="4">
        <v>43.759595749275697</v>
      </c>
      <c r="M237" s="4"/>
      <c r="N237" s="4">
        <v>43.966666666666697</v>
      </c>
      <c r="O237" s="4"/>
      <c r="P237" s="4">
        <v>698.33070920203397</v>
      </c>
      <c r="Q237" s="4"/>
      <c r="R237" s="4">
        <v>5842</v>
      </c>
      <c r="T237" s="7">
        <v>11.953623916501799</v>
      </c>
    </row>
    <row r="238" spans="1:20" ht="12.75" x14ac:dyDescent="0.2">
      <c r="A238" s="20" t="s">
        <v>234</v>
      </c>
      <c r="B238" s="20" t="s">
        <v>530</v>
      </c>
      <c r="C238" s="21"/>
      <c r="D238" s="22">
        <v>266.67123287671302</v>
      </c>
      <c r="E238" s="22"/>
      <c r="F238" s="22">
        <v>562.29452054794604</v>
      </c>
      <c r="G238" s="22"/>
      <c r="H238" s="22">
        <v>98.663461538461505</v>
      </c>
      <c r="I238" s="22"/>
      <c r="J238" s="22">
        <v>225.833333333333</v>
      </c>
      <c r="K238" s="22"/>
      <c r="L238" s="22">
        <v>175.708475852009</v>
      </c>
      <c r="M238" s="22"/>
      <c r="N238" s="22">
        <v>174.083333333333</v>
      </c>
      <c r="O238" s="22"/>
      <c r="P238" s="22">
        <v>1503.2543574818001</v>
      </c>
      <c r="Q238" s="22"/>
      <c r="R238" s="22">
        <v>8206</v>
      </c>
      <c r="S238" s="20"/>
      <c r="T238" s="23">
        <v>18.318966091662201</v>
      </c>
    </row>
    <row r="239" spans="1:20" ht="12.75" x14ac:dyDescent="0.2">
      <c r="A239" s="1" t="s">
        <v>235</v>
      </c>
      <c r="B239" s="1" t="s">
        <v>531</v>
      </c>
      <c r="C239" s="3"/>
      <c r="D239" s="4">
        <v>406.51027397260401</v>
      </c>
      <c r="E239" s="4"/>
      <c r="F239" s="4">
        <v>688.40054794520699</v>
      </c>
      <c r="G239" s="4"/>
      <c r="H239" s="4">
        <v>181.15384615384599</v>
      </c>
      <c r="I239" s="4"/>
      <c r="J239" s="4">
        <v>503.75</v>
      </c>
      <c r="K239" s="4"/>
      <c r="L239" s="4">
        <v>294.95822106675598</v>
      </c>
      <c r="M239" s="4"/>
      <c r="N239" s="4">
        <v>355.96666666666698</v>
      </c>
      <c r="O239" s="4"/>
      <c r="P239" s="4">
        <v>2430.7395558050798</v>
      </c>
      <c r="Q239" s="4"/>
      <c r="R239" s="4">
        <v>12501</v>
      </c>
      <c r="T239" s="7">
        <v>19.444360897568799</v>
      </c>
    </row>
    <row r="240" spans="1:20" ht="12.75" x14ac:dyDescent="0.2">
      <c r="A240" s="20" t="s">
        <v>236</v>
      </c>
      <c r="B240" s="20" t="s">
        <v>532</v>
      </c>
      <c r="C240" s="21"/>
      <c r="D240" s="22">
        <v>458.78561643835701</v>
      </c>
      <c r="E240" s="22"/>
      <c r="F240" s="22">
        <v>752.95890410958998</v>
      </c>
      <c r="G240" s="22"/>
      <c r="H240" s="22">
        <v>203.02307692307701</v>
      </c>
      <c r="I240" s="22"/>
      <c r="J240" s="22">
        <v>436</v>
      </c>
      <c r="K240" s="22"/>
      <c r="L240" s="22">
        <v>598.40512437203699</v>
      </c>
      <c r="M240" s="22"/>
      <c r="N240" s="22">
        <v>294.02083333333297</v>
      </c>
      <c r="O240" s="22"/>
      <c r="P240" s="22">
        <v>2743.1935551764</v>
      </c>
      <c r="Q240" s="22"/>
      <c r="R240" s="22">
        <v>14290</v>
      </c>
      <c r="S240" s="20"/>
      <c r="T240" s="23">
        <v>19.196595907462498</v>
      </c>
    </row>
    <row r="241" spans="1:20" ht="12.75" x14ac:dyDescent="0.2">
      <c r="A241" s="1" t="s">
        <v>237</v>
      </c>
      <c r="B241" s="1" t="s">
        <v>533</v>
      </c>
      <c r="C241" s="3"/>
      <c r="D241" s="4">
        <v>99.575342465753707</v>
      </c>
      <c r="E241" s="4"/>
      <c r="F241" s="4">
        <v>195.328767123288</v>
      </c>
      <c r="G241" s="4"/>
      <c r="H241" s="4">
        <v>38.984615384615402</v>
      </c>
      <c r="I241" s="4"/>
      <c r="J241" s="4">
        <v>235.666666666667</v>
      </c>
      <c r="K241" s="4"/>
      <c r="L241" s="4">
        <v>62.684112913155701</v>
      </c>
      <c r="M241" s="4"/>
      <c r="N241" s="4">
        <v>55.8333333333333</v>
      </c>
      <c r="O241" s="4"/>
      <c r="P241" s="4">
        <v>688.07283788681298</v>
      </c>
      <c r="Q241" s="4"/>
      <c r="R241" s="4">
        <v>3142</v>
      </c>
      <c r="T241" s="7">
        <v>21.899199168899202</v>
      </c>
    </row>
    <row r="242" spans="1:20" ht="12.75" x14ac:dyDescent="0.2">
      <c r="A242" s="20" t="s">
        <v>238</v>
      </c>
      <c r="B242" s="20" t="s">
        <v>534</v>
      </c>
      <c r="C242" s="21"/>
      <c r="D242" s="22">
        <v>139.19041095890401</v>
      </c>
      <c r="E242" s="22"/>
      <c r="F242" s="22">
        <v>282.41095890410998</v>
      </c>
      <c r="G242" s="22"/>
      <c r="H242" s="22">
        <v>64.155769230769195</v>
      </c>
      <c r="I242" s="22"/>
      <c r="J242" s="22">
        <v>229.666666666667</v>
      </c>
      <c r="K242" s="22"/>
      <c r="L242" s="22">
        <v>133.502601702589</v>
      </c>
      <c r="M242" s="22"/>
      <c r="N242" s="22">
        <v>72.183333333333294</v>
      </c>
      <c r="O242" s="22"/>
      <c r="P242" s="22">
        <v>921.10974079637197</v>
      </c>
      <c r="Q242" s="22"/>
      <c r="R242" s="22">
        <v>5132</v>
      </c>
      <c r="S242" s="20"/>
      <c r="T242" s="23">
        <v>17.9483581604905</v>
      </c>
    </row>
    <row r="243" spans="1:20" ht="12.75" x14ac:dyDescent="0.2">
      <c r="A243" s="1" t="s">
        <v>239</v>
      </c>
      <c r="B243" s="1" t="s">
        <v>535</v>
      </c>
      <c r="C243" s="3"/>
      <c r="D243" s="4">
        <v>164.21849315068499</v>
      </c>
      <c r="E243" s="4"/>
      <c r="F243" s="4">
        <v>310.56164383561702</v>
      </c>
      <c r="G243" s="4"/>
      <c r="H243" s="4">
        <v>77.176923076923103</v>
      </c>
      <c r="I243" s="4"/>
      <c r="J243" s="4">
        <v>229.666666666667</v>
      </c>
      <c r="K243" s="4"/>
      <c r="L243" s="4">
        <v>97.8355534422478</v>
      </c>
      <c r="M243" s="4"/>
      <c r="N243" s="4">
        <v>45.625</v>
      </c>
      <c r="O243" s="4"/>
      <c r="P243" s="4">
        <v>925.08428017213998</v>
      </c>
      <c r="Q243" s="4"/>
      <c r="R243" s="4">
        <v>6040</v>
      </c>
      <c r="T243" s="7">
        <v>15.315964903512301</v>
      </c>
    </row>
    <row r="244" spans="1:20" ht="12.75" x14ac:dyDescent="0.2">
      <c r="A244" s="20" t="s">
        <v>240</v>
      </c>
      <c r="B244" s="20" t="s">
        <v>536</v>
      </c>
      <c r="C244" s="21"/>
      <c r="D244" s="22">
        <v>167.08493150685001</v>
      </c>
      <c r="E244" s="22"/>
      <c r="F244" s="22">
        <v>301.37671232876801</v>
      </c>
      <c r="G244" s="22"/>
      <c r="H244" s="22">
        <v>54.630769230769197</v>
      </c>
      <c r="I244" s="22"/>
      <c r="J244" s="22">
        <v>115.416666666667</v>
      </c>
      <c r="K244" s="22"/>
      <c r="L244" s="22">
        <v>82.605032583781494</v>
      </c>
      <c r="M244" s="22"/>
      <c r="N244" s="22">
        <v>42.4166666666667</v>
      </c>
      <c r="O244" s="22"/>
      <c r="P244" s="22">
        <v>763.53077898350102</v>
      </c>
      <c r="Q244" s="22"/>
      <c r="R244" s="22">
        <v>4872</v>
      </c>
      <c r="S244" s="20"/>
      <c r="T244" s="23">
        <v>15.671814018544801</v>
      </c>
    </row>
    <row r="245" spans="1:20" ht="12.75" x14ac:dyDescent="0.2">
      <c r="A245" s="1" t="s">
        <v>241</v>
      </c>
      <c r="B245" s="1" t="s">
        <v>537</v>
      </c>
      <c r="C245" s="3"/>
      <c r="D245" s="4">
        <v>338.03082191780902</v>
      </c>
      <c r="E245" s="4"/>
      <c r="F245" s="4">
        <v>591.45205479452204</v>
      </c>
      <c r="G245" s="4"/>
      <c r="H245" s="4">
        <v>164.22499999999999</v>
      </c>
      <c r="I245" s="4"/>
      <c r="J245" s="4">
        <v>458.5</v>
      </c>
      <c r="K245" s="4"/>
      <c r="L245" s="4">
        <v>169.062922112096</v>
      </c>
      <c r="M245" s="4"/>
      <c r="N245" s="4">
        <v>94.674999999999997</v>
      </c>
      <c r="O245" s="4"/>
      <c r="P245" s="4">
        <v>1815.9457988244301</v>
      </c>
      <c r="Q245" s="4"/>
      <c r="R245" s="4">
        <v>9838</v>
      </c>
      <c r="T245" s="7">
        <v>18.458485452575999</v>
      </c>
    </row>
    <row r="246" spans="1:20" ht="12.75" x14ac:dyDescent="0.2">
      <c r="A246" s="20" t="s">
        <v>242</v>
      </c>
      <c r="B246" s="20" t="s">
        <v>538</v>
      </c>
      <c r="C246" s="21"/>
      <c r="D246" s="22">
        <v>1650.9226027397301</v>
      </c>
      <c r="E246" s="22"/>
      <c r="F246" s="22">
        <v>2415.9246575342499</v>
      </c>
      <c r="G246" s="22"/>
      <c r="H246" s="22">
        <v>845.788461538462</v>
      </c>
      <c r="I246" s="22"/>
      <c r="J246" s="22">
        <v>3126.9166666666702</v>
      </c>
      <c r="K246" s="22"/>
      <c r="L246" s="22">
        <v>1043.2714543607999</v>
      </c>
      <c r="M246" s="22"/>
      <c r="N246" s="22">
        <v>452.1</v>
      </c>
      <c r="O246" s="22"/>
      <c r="P246" s="22">
        <v>9534.9238428399094</v>
      </c>
      <c r="Q246" s="22"/>
      <c r="R246" s="22">
        <v>57526</v>
      </c>
      <c r="S246" s="20"/>
      <c r="T246" s="23">
        <v>16.5749814741854</v>
      </c>
    </row>
    <row r="247" spans="1:20" ht="12.75" x14ac:dyDescent="0.2">
      <c r="A247" s="1" t="s">
        <v>243</v>
      </c>
      <c r="B247" s="1" t="s">
        <v>539</v>
      </c>
      <c r="C247" s="3"/>
      <c r="D247" s="4">
        <v>553.26849315068603</v>
      </c>
      <c r="E247" s="4"/>
      <c r="F247" s="4">
        <v>994.62328767123495</v>
      </c>
      <c r="G247" s="4"/>
      <c r="H247" s="4">
        <v>292.23269230769199</v>
      </c>
      <c r="I247" s="4"/>
      <c r="J247" s="4">
        <v>1670</v>
      </c>
      <c r="K247" s="4"/>
      <c r="L247" s="4">
        <v>470.33231880269602</v>
      </c>
      <c r="M247" s="4"/>
      <c r="N247" s="4">
        <v>388.41666666666703</v>
      </c>
      <c r="O247" s="4"/>
      <c r="P247" s="4">
        <v>4368.8734585989796</v>
      </c>
      <c r="Q247" s="4"/>
      <c r="R247" s="4">
        <v>21031</v>
      </c>
      <c r="T247" s="7">
        <v>20.773493693114801</v>
      </c>
    </row>
    <row r="248" spans="1:20" ht="12.75" x14ac:dyDescent="0.2">
      <c r="A248" s="20" t="s">
        <v>244</v>
      </c>
      <c r="B248" s="20" t="s">
        <v>540</v>
      </c>
      <c r="C248" s="21"/>
      <c r="D248" s="22">
        <v>497.06095890411098</v>
      </c>
      <c r="E248" s="22"/>
      <c r="F248" s="22">
        <v>941.34575342465905</v>
      </c>
      <c r="G248" s="22"/>
      <c r="H248" s="22">
        <v>244.87884615384601</v>
      </c>
      <c r="I248" s="22"/>
      <c r="J248" s="22">
        <v>739.83333333333303</v>
      </c>
      <c r="K248" s="22"/>
      <c r="L248" s="22">
        <v>298.43104483021898</v>
      </c>
      <c r="M248" s="22"/>
      <c r="N248" s="22">
        <v>229.04916666666699</v>
      </c>
      <c r="O248" s="22"/>
      <c r="P248" s="22">
        <v>2950.5991033128398</v>
      </c>
      <c r="Q248" s="22"/>
      <c r="R248" s="22">
        <v>13340</v>
      </c>
      <c r="S248" s="20"/>
      <c r="T248" s="23">
        <v>22.118434057817399</v>
      </c>
    </row>
    <row r="249" spans="1:20" ht="12.75" x14ac:dyDescent="0.2">
      <c r="A249" s="1" t="s">
        <v>245</v>
      </c>
      <c r="B249" s="1" t="s">
        <v>541</v>
      </c>
      <c r="C249" s="3"/>
      <c r="D249" s="4">
        <v>471.93287671233003</v>
      </c>
      <c r="E249" s="4"/>
      <c r="F249" s="4">
        <v>875.28082191780902</v>
      </c>
      <c r="G249" s="4"/>
      <c r="H249" s="4">
        <v>263.48269230769199</v>
      </c>
      <c r="I249" s="4"/>
      <c r="J249" s="4">
        <v>787.25</v>
      </c>
      <c r="K249" s="4"/>
      <c r="L249" s="4">
        <v>235.85079008587999</v>
      </c>
      <c r="M249" s="4"/>
      <c r="N249" s="4">
        <v>234.708333333333</v>
      </c>
      <c r="O249" s="4"/>
      <c r="P249" s="4">
        <v>2868.5055143570498</v>
      </c>
      <c r="Q249" s="4"/>
      <c r="R249" s="4">
        <v>14201</v>
      </c>
      <c r="T249" s="7">
        <v>20.199320571488201</v>
      </c>
    </row>
    <row r="250" spans="1:20" ht="12.75" x14ac:dyDescent="0.2">
      <c r="A250" s="20" t="s">
        <v>246</v>
      </c>
      <c r="B250" s="20" t="s">
        <v>542</v>
      </c>
      <c r="C250" s="21"/>
      <c r="D250" s="22">
        <v>714.29109589041298</v>
      </c>
      <c r="E250" s="22"/>
      <c r="F250" s="22">
        <v>1114.39726027397</v>
      </c>
      <c r="G250" s="22"/>
      <c r="H250" s="22">
        <v>305.36153846153798</v>
      </c>
      <c r="I250" s="22"/>
      <c r="J250" s="22">
        <v>587.16666666666697</v>
      </c>
      <c r="K250" s="22"/>
      <c r="L250" s="22">
        <v>247.791314138026</v>
      </c>
      <c r="M250" s="22"/>
      <c r="N250" s="22">
        <v>126.666666666667</v>
      </c>
      <c r="O250" s="22"/>
      <c r="P250" s="22">
        <v>3095.6745420972802</v>
      </c>
      <c r="Q250" s="22"/>
      <c r="R250" s="22">
        <v>19725</v>
      </c>
      <c r="S250" s="20"/>
      <c r="T250" s="23">
        <v>15.694167513801199</v>
      </c>
    </row>
    <row r="251" spans="1:20" ht="12.75" x14ac:dyDescent="0.2">
      <c r="A251" s="1" t="s">
        <v>247</v>
      </c>
      <c r="B251" s="1" t="s">
        <v>543</v>
      </c>
      <c r="C251" s="3"/>
      <c r="D251" s="4">
        <v>181.049315068494</v>
      </c>
      <c r="E251" s="4"/>
      <c r="F251" s="4">
        <v>317.58904109589099</v>
      </c>
      <c r="G251" s="4"/>
      <c r="H251" s="4">
        <v>62.259615384615401</v>
      </c>
      <c r="I251" s="4"/>
      <c r="J251" s="4">
        <v>173</v>
      </c>
      <c r="K251" s="4"/>
      <c r="L251" s="4">
        <v>74.385263313749903</v>
      </c>
      <c r="M251" s="4"/>
      <c r="N251" s="4">
        <v>48.2708333333333</v>
      </c>
      <c r="O251" s="4"/>
      <c r="P251" s="4">
        <v>856.55406819608299</v>
      </c>
      <c r="Q251" s="4"/>
      <c r="R251" s="4">
        <v>4981</v>
      </c>
      <c r="T251" s="7">
        <v>17.196427789521799</v>
      </c>
    </row>
    <row r="252" spans="1:20" ht="12.75" x14ac:dyDescent="0.2">
      <c r="A252" s="20" t="s">
        <v>248</v>
      </c>
      <c r="B252" s="20" t="s">
        <v>544</v>
      </c>
      <c r="C252" s="21"/>
      <c r="D252" s="22">
        <v>274.26164383561701</v>
      </c>
      <c r="E252" s="22"/>
      <c r="F252" s="22">
        <v>519.02054794520598</v>
      </c>
      <c r="G252" s="22"/>
      <c r="H252" s="22">
        <v>124.50192307692301</v>
      </c>
      <c r="I252" s="22"/>
      <c r="J252" s="22">
        <v>229.333333333333</v>
      </c>
      <c r="K252" s="22"/>
      <c r="L252" s="22">
        <v>178.199919555252</v>
      </c>
      <c r="M252" s="22"/>
      <c r="N252" s="22">
        <v>53.1666666666667</v>
      </c>
      <c r="O252" s="22"/>
      <c r="P252" s="22">
        <v>1378.484034413</v>
      </c>
      <c r="Q252" s="22"/>
      <c r="R252" s="22">
        <v>9763</v>
      </c>
      <c r="S252" s="20"/>
      <c r="T252" s="23">
        <v>14.119471826416101</v>
      </c>
    </row>
    <row r="253" spans="1:20" ht="12.75" x14ac:dyDescent="0.2">
      <c r="A253" s="1" t="s">
        <v>249</v>
      </c>
      <c r="B253" s="1" t="s">
        <v>545</v>
      </c>
      <c r="C253" s="3"/>
      <c r="D253" s="4">
        <v>302.98287671232998</v>
      </c>
      <c r="E253" s="4"/>
      <c r="F253" s="4">
        <v>748.35616438356305</v>
      </c>
      <c r="G253" s="4"/>
      <c r="H253" s="4">
        <v>276.86538461538498</v>
      </c>
      <c r="I253" s="4"/>
      <c r="J253" s="4">
        <v>598.33333333333303</v>
      </c>
      <c r="K253" s="4"/>
      <c r="L253" s="4">
        <v>214.03973451254799</v>
      </c>
      <c r="M253" s="4"/>
      <c r="N253" s="4">
        <v>267.95833333333297</v>
      </c>
      <c r="O253" s="4"/>
      <c r="P253" s="4">
        <v>2408.5358268904902</v>
      </c>
      <c r="Q253" s="4"/>
      <c r="R253" s="4">
        <v>13056</v>
      </c>
      <c r="T253" s="7">
        <v>18.447731517237202</v>
      </c>
    </row>
    <row r="254" spans="1:20" ht="12.75" x14ac:dyDescent="0.2">
      <c r="A254" s="20" t="s">
        <v>250</v>
      </c>
      <c r="B254" s="20" t="s">
        <v>546</v>
      </c>
      <c r="C254" s="21"/>
      <c r="D254" s="22">
        <v>1434.0643835616499</v>
      </c>
      <c r="E254" s="22"/>
      <c r="F254" s="22">
        <v>2555.5306849315102</v>
      </c>
      <c r="G254" s="22"/>
      <c r="H254" s="22">
        <v>800.41538461538403</v>
      </c>
      <c r="I254" s="22"/>
      <c r="J254" s="22">
        <v>1637.5833333333301</v>
      </c>
      <c r="K254" s="22"/>
      <c r="L254" s="22">
        <v>853.53597566903898</v>
      </c>
      <c r="M254" s="22"/>
      <c r="N254" s="22">
        <v>263.74833333333299</v>
      </c>
      <c r="O254" s="22"/>
      <c r="P254" s="22">
        <v>7544.87809544425</v>
      </c>
      <c r="Q254" s="22"/>
      <c r="R254" s="22">
        <v>55075</v>
      </c>
      <c r="S254" s="20"/>
      <c r="T254" s="23">
        <v>13.699279338074</v>
      </c>
    </row>
    <row r="255" spans="1:20" ht="12.75" x14ac:dyDescent="0.2">
      <c r="A255" s="1" t="s">
        <v>251</v>
      </c>
      <c r="B255" s="1" t="s">
        <v>547</v>
      </c>
      <c r="C255" s="3"/>
      <c r="D255" s="4">
        <v>347.92260273972698</v>
      </c>
      <c r="E255" s="4"/>
      <c r="F255" s="4">
        <v>691.00684931506896</v>
      </c>
      <c r="G255" s="4"/>
      <c r="H255" s="4">
        <v>153.75384615384601</v>
      </c>
      <c r="I255" s="4"/>
      <c r="J255" s="4">
        <v>392.83333333333297</v>
      </c>
      <c r="K255" s="4"/>
      <c r="L255" s="4">
        <v>171.351030582296</v>
      </c>
      <c r="M255" s="4"/>
      <c r="N255" s="4">
        <v>154.38333333333301</v>
      </c>
      <c r="O255" s="4"/>
      <c r="P255" s="4">
        <v>1911.2509954576101</v>
      </c>
      <c r="Q255" s="4"/>
      <c r="R255" s="4">
        <v>9433</v>
      </c>
      <c r="T255" s="7">
        <v>20.261327207225801</v>
      </c>
    </row>
    <row r="256" spans="1:20" ht="12.75" x14ac:dyDescent="0.2">
      <c r="A256" s="20" t="s">
        <v>252</v>
      </c>
      <c r="B256" s="20" t="s">
        <v>548</v>
      </c>
      <c r="C256" s="21"/>
      <c r="D256" s="22">
        <v>353.88972602739801</v>
      </c>
      <c r="E256" s="22"/>
      <c r="F256" s="22">
        <v>611.97945205479596</v>
      </c>
      <c r="G256" s="22"/>
      <c r="H256" s="22">
        <v>169.492307692308</v>
      </c>
      <c r="I256" s="22"/>
      <c r="J256" s="22">
        <v>421.5</v>
      </c>
      <c r="K256" s="22"/>
      <c r="L256" s="22">
        <v>182.49568905108501</v>
      </c>
      <c r="M256" s="22"/>
      <c r="N256" s="22">
        <v>174.041666666667</v>
      </c>
      <c r="O256" s="22"/>
      <c r="P256" s="22">
        <v>1913.3988414922501</v>
      </c>
      <c r="Q256" s="22"/>
      <c r="R256" s="22">
        <v>9891</v>
      </c>
      <c r="S256" s="20"/>
      <c r="T256" s="23">
        <v>19.344847249946898</v>
      </c>
    </row>
    <row r="257" spans="1:20" ht="12.75" x14ac:dyDescent="0.2">
      <c r="A257" s="1" t="s">
        <v>253</v>
      </c>
      <c r="B257" s="1" t="s">
        <v>549</v>
      </c>
      <c r="C257" s="3"/>
      <c r="D257" s="4">
        <v>842.76369863013895</v>
      </c>
      <c r="E257" s="4"/>
      <c r="F257" s="4">
        <v>1457.92109589041</v>
      </c>
      <c r="G257" s="4"/>
      <c r="H257" s="4">
        <v>484.39038461538502</v>
      </c>
      <c r="I257" s="4"/>
      <c r="J257" s="4">
        <v>1066.3333333333301</v>
      </c>
      <c r="K257" s="4"/>
      <c r="L257" s="4">
        <v>438.885949370547</v>
      </c>
      <c r="M257" s="4"/>
      <c r="N257" s="4">
        <v>331.54166666666703</v>
      </c>
      <c r="O257" s="4"/>
      <c r="P257" s="4">
        <v>4621.8361285064802</v>
      </c>
      <c r="Q257" s="4"/>
      <c r="R257" s="4">
        <v>29718</v>
      </c>
      <c r="T257" s="7">
        <v>15.552312162684199</v>
      </c>
    </row>
    <row r="258" spans="1:20" ht="12.75" x14ac:dyDescent="0.2">
      <c r="A258" s="20" t="s">
        <v>254</v>
      </c>
      <c r="B258" s="20" t="s">
        <v>550</v>
      </c>
      <c r="C258" s="21"/>
      <c r="D258" s="22">
        <v>63.995890410959099</v>
      </c>
      <c r="E258" s="22"/>
      <c r="F258" s="22">
        <v>154.64383561643899</v>
      </c>
      <c r="G258" s="22"/>
      <c r="H258" s="22">
        <v>47.825000000000003</v>
      </c>
      <c r="I258" s="22"/>
      <c r="J258" s="22">
        <v>118.583333333333</v>
      </c>
      <c r="K258" s="22"/>
      <c r="L258" s="22">
        <v>53.003710027123098</v>
      </c>
      <c r="M258" s="22"/>
      <c r="N258" s="22">
        <v>46.3333333333333</v>
      </c>
      <c r="O258" s="22"/>
      <c r="P258" s="22">
        <v>484.38510272118702</v>
      </c>
      <c r="Q258" s="22"/>
      <c r="R258" s="22">
        <v>2686</v>
      </c>
      <c r="S258" s="20"/>
      <c r="T258" s="23">
        <v>18.033697048443301</v>
      </c>
    </row>
    <row r="259" spans="1:20" ht="12.75" x14ac:dyDescent="0.2">
      <c r="A259" s="1" t="s">
        <v>255</v>
      </c>
      <c r="B259" s="1" t="s">
        <v>551</v>
      </c>
      <c r="C259" s="3"/>
      <c r="D259" s="4">
        <v>90.5657534246577</v>
      </c>
      <c r="E259" s="4"/>
      <c r="F259" s="4">
        <v>206.91780821917899</v>
      </c>
      <c r="G259" s="4"/>
      <c r="H259" s="4">
        <v>62.753846153846197</v>
      </c>
      <c r="I259" s="4"/>
      <c r="J259" s="4">
        <v>139.416666666667</v>
      </c>
      <c r="K259" s="4"/>
      <c r="L259" s="4">
        <v>74.256464645915102</v>
      </c>
      <c r="M259" s="4"/>
      <c r="N259" s="4">
        <v>43.7916666666667</v>
      </c>
      <c r="O259" s="4"/>
      <c r="P259" s="4">
        <v>617.70220577693101</v>
      </c>
      <c r="Q259" s="4"/>
      <c r="R259" s="4">
        <v>3276</v>
      </c>
      <c r="T259" s="7">
        <v>18.855378686719501</v>
      </c>
    </row>
    <row r="260" spans="1:20" ht="12.75" x14ac:dyDescent="0.2">
      <c r="A260" s="20" t="s">
        <v>256</v>
      </c>
      <c r="B260" s="20" t="s">
        <v>552</v>
      </c>
      <c r="C260" s="21"/>
      <c r="D260" s="22">
        <v>190.37397260274</v>
      </c>
      <c r="E260" s="22"/>
      <c r="F260" s="22">
        <v>359.65068493150699</v>
      </c>
      <c r="G260" s="22"/>
      <c r="H260" s="22">
        <v>54.786538461538399</v>
      </c>
      <c r="I260" s="22"/>
      <c r="J260" s="22">
        <v>184</v>
      </c>
      <c r="K260" s="22"/>
      <c r="L260" s="22">
        <v>64.680817939165394</v>
      </c>
      <c r="M260" s="22"/>
      <c r="N260" s="22">
        <v>71.866666666666703</v>
      </c>
      <c r="O260" s="22"/>
      <c r="P260" s="22">
        <v>925.35868060161795</v>
      </c>
      <c r="Q260" s="22"/>
      <c r="R260" s="22">
        <v>7691</v>
      </c>
      <c r="S260" s="20"/>
      <c r="T260" s="23">
        <v>12.031708238221499</v>
      </c>
    </row>
    <row r="261" spans="1:20" ht="12.75" x14ac:dyDescent="0.2">
      <c r="A261" s="1" t="s">
        <v>257</v>
      </c>
      <c r="B261" s="1" t="s">
        <v>553</v>
      </c>
      <c r="C261" s="3"/>
      <c r="D261" s="4">
        <v>151.34246575342499</v>
      </c>
      <c r="E261" s="4"/>
      <c r="F261" s="4">
        <v>328.41780821917899</v>
      </c>
      <c r="G261" s="4"/>
      <c r="H261" s="4">
        <v>124.51730769230799</v>
      </c>
      <c r="I261" s="4"/>
      <c r="J261" s="4">
        <v>313.41666666666703</v>
      </c>
      <c r="K261" s="4"/>
      <c r="L261" s="4">
        <v>110.029972219152</v>
      </c>
      <c r="M261" s="4"/>
      <c r="N261" s="4">
        <v>70.7916666666667</v>
      </c>
      <c r="O261" s="4"/>
      <c r="P261" s="4">
        <v>1098.5158872173999</v>
      </c>
      <c r="Q261" s="4"/>
      <c r="R261" s="4">
        <v>5962</v>
      </c>
      <c r="T261" s="7">
        <v>18.425291633971799</v>
      </c>
    </row>
    <row r="262" spans="1:20" ht="12.75" x14ac:dyDescent="0.2">
      <c r="A262" s="20" t="s">
        <v>258</v>
      </c>
      <c r="B262" s="20" t="s">
        <v>554</v>
      </c>
      <c r="C262" s="21"/>
      <c r="D262" s="22">
        <v>137.68767123287699</v>
      </c>
      <c r="E262" s="22"/>
      <c r="F262" s="22">
        <v>208.31506849315099</v>
      </c>
      <c r="G262" s="22"/>
      <c r="H262" s="22">
        <v>63.071153846153898</v>
      </c>
      <c r="I262" s="22"/>
      <c r="J262" s="22">
        <v>214.25</v>
      </c>
      <c r="K262" s="22"/>
      <c r="L262" s="22">
        <v>42.745195638863798</v>
      </c>
      <c r="M262" s="22"/>
      <c r="N262" s="22">
        <v>102.806666666667</v>
      </c>
      <c r="O262" s="22"/>
      <c r="P262" s="22">
        <v>768.87575587771198</v>
      </c>
      <c r="Q262" s="22"/>
      <c r="R262" s="22">
        <v>6838</v>
      </c>
      <c r="S262" s="20"/>
      <c r="T262" s="23">
        <v>11.2441613904316</v>
      </c>
    </row>
    <row r="263" spans="1:20" ht="12.75" x14ac:dyDescent="0.2">
      <c r="A263" s="1" t="s">
        <v>259</v>
      </c>
      <c r="B263" s="1" t="s">
        <v>555</v>
      </c>
      <c r="C263" s="3"/>
      <c r="D263" s="4">
        <v>94.036986301370106</v>
      </c>
      <c r="E263" s="4"/>
      <c r="F263" s="4">
        <v>192.18493150685001</v>
      </c>
      <c r="G263" s="4"/>
      <c r="H263" s="4">
        <v>43.809615384615398</v>
      </c>
      <c r="I263" s="4"/>
      <c r="J263" s="4">
        <v>66.0833333333333</v>
      </c>
      <c r="K263" s="4"/>
      <c r="L263" s="4">
        <v>39.558863842466899</v>
      </c>
      <c r="M263" s="4"/>
      <c r="N263" s="4">
        <v>50.7</v>
      </c>
      <c r="O263" s="4"/>
      <c r="P263" s="4">
        <v>486.37373036863499</v>
      </c>
      <c r="Q263" s="4"/>
      <c r="R263" s="4">
        <v>3567</v>
      </c>
      <c r="T263" s="7">
        <v>13.6353723119887</v>
      </c>
    </row>
    <row r="264" spans="1:20" ht="12.75" x14ac:dyDescent="0.2">
      <c r="A264" s="20" t="s">
        <v>260</v>
      </c>
      <c r="B264" s="20" t="s">
        <v>556</v>
      </c>
      <c r="C264" s="21"/>
      <c r="D264" s="22">
        <v>110.332191780822</v>
      </c>
      <c r="E264" s="22"/>
      <c r="F264" s="22">
        <v>215.56849315068499</v>
      </c>
      <c r="G264" s="22"/>
      <c r="H264" s="22">
        <v>78.642307692307696</v>
      </c>
      <c r="I264" s="22"/>
      <c r="J264" s="22">
        <v>152.583333333333</v>
      </c>
      <c r="K264" s="22"/>
      <c r="L264" s="22">
        <v>36.6714851612507</v>
      </c>
      <c r="M264" s="22"/>
      <c r="N264" s="22">
        <v>58.075000000000003</v>
      </c>
      <c r="O264" s="22"/>
      <c r="P264" s="22">
        <v>651.872811118399</v>
      </c>
      <c r="Q264" s="22"/>
      <c r="R264" s="22">
        <v>5322</v>
      </c>
      <c r="S264" s="20"/>
      <c r="T264" s="23">
        <v>12.248643576069099</v>
      </c>
    </row>
    <row r="265" spans="1:20" ht="12.75" x14ac:dyDescent="0.2">
      <c r="A265" s="1" t="s">
        <v>261</v>
      </c>
      <c r="B265" s="1" t="s">
        <v>557</v>
      </c>
      <c r="C265" s="3"/>
      <c r="D265" s="4">
        <v>857.34520547945397</v>
      </c>
      <c r="E265" s="4"/>
      <c r="F265" s="4">
        <v>1975.08904109589</v>
      </c>
      <c r="G265" s="4"/>
      <c r="H265" s="4">
        <v>384.49807692307701</v>
      </c>
      <c r="I265" s="4"/>
      <c r="J265" s="4">
        <v>929.33333333333303</v>
      </c>
      <c r="K265" s="4"/>
      <c r="L265" s="4">
        <v>397.43440582928599</v>
      </c>
      <c r="M265" s="4"/>
      <c r="N265" s="4">
        <v>214.7175</v>
      </c>
      <c r="O265" s="4"/>
      <c r="P265" s="4">
        <v>4758.4175626610404</v>
      </c>
      <c r="Q265" s="4"/>
      <c r="R265" s="4">
        <v>35618</v>
      </c>
      <c r="T265" s="7">
        <v>13.3595866209811</v>
      </c>
    </row>
    <row r="266" spans="1:20" ht="12.75" x14ac:dyDescent="0.2">
      <c r="A266" s="20" t="s">
        <v>262</v>
      </c>
      <c r="B266" s="20" t="s">
        <v>558</v>
      </c>
      <c r="C266" s="21"/>
      <c r="D266" s="22">
        <v>110.780136986302</v>
      </c>
      <c r="E266" s="22"/>
      <c r="F266" s="22">
        <v>215.301369863014</v>
      </c>
      <c r="G266" s="22"/>
      <c r="H266" s="22">
        <v>44.755769230769197</v>
      </c>
      <c r="I266" s="22"/>
      <c r="J266" s="22">
        <v>139</v>
      </c>
      <c r="K266" s="22"/>
      <c r="L266" s="22">
        <v>63.656431295141402</v>
      </c>
      <c r="M266" s="22"/>
      <c r="N266" s="22">
        <v>27.4166666666667</v>
      </c>
      <c r="O266" s="22"/>
      <c r="P266" s="22">
        <v>600.91037404189296</v>
      </c>
      <c r="Q266" s="22"/>
      <c r="R266" s="22">
        <v>3621</v>
      </c>
      <c r="S266" s="20"/>
      <c r="T266" s="23">
        <v>16.595149794031801</v>
      </c>
    </row>
    <row r="267" spans="1:20" ht="12.75" x14ac:dyDescent="0.2">
      <c r="A267" s="1" t="s">
        <v>263</v>
      </c>
      <c r="B267" s="1" t="s">
        <v>559</v>
      </c>
      <c r="C267" s="3"/>
      <c r="D267" s="4">
        <v>32.776712328767204</v>
      </c>
      <c r="E267" s="4"/>
      <c r="F267" s="4">
        <v>64.315068493150903</v>
      </c>
      <c r="G267" s="4"/>
      <c r="H267" s="4">
        <v>17.848076923076899</v>
      </c>
      <c r="I267" s="4"/>
      <c r="J267" s="4">
        <v>46.5</v>
      </c>
      <c r="K267" s="4"/>
      <c r="L267" s="4">
        <v>20.4056994723198</v>
      </c>
      <c r="M267" s="4"/>
      <c r="N267" s="4">
        <v>22.625</v>
      </c>
      <c r="O267" s="4"/>
      <c r="P267" s="4">
        <v>204.47055721731499</v>
      </c>
      <c r="Q267" s="4"/>
      <c r="R267" s="4">
        <v>1195</v>
      </c>
      <c r="T267" s="7">
        <v>17.110506880110002</v>
      </c>
    </row>
    <row r="268" spans="1:20" ht="12.75" x14ac:dyDescent="0.2">
      <c r="A268" s="20" t="s">
        <v>264</v>
      </c>
      <c r="B268" s="20" t="s">
        <v>560</v>
      </c>
      <c r="C268" s="21"/>
      <c r="D268" s="22">
        <v>93.739041095890599</v>
      </c>
      <c r="E268" s="22"/>
      <c r="F268" s="22">
        <v>165.59589041095899</v>
      </c>
      <c r="G268" s="22"/>
      <c r="H268" s="22">
        <v>20.580769230769199</v>
      </c>
      <c r="I268" s="22"/>
      <c r="J268" s="22">
        <v>68.8333333333333</v>
      </c>
      <c r="K268" s="22"/>
      <c r="L268" s="22">
        <v>36.943220280907497</v>
      </c>
      <c r="M268" s="22"/>
      <c r="N268" s="22">
        <v>16.1666666666667</v>
      </c>
      <c r="O268" s="22"/>
      <c r="P268" s="22">
        <v>401.85892101852698</v>
      </c>
      <c r="Q268" s="22"/>
      <c r="R268" s="22">
        <v>2701</v>
      </c>
      <c r="S268" s="20"/>
      <c r="T268" s="23">
        <v>14.878153314273501</v>
      </c>
    </row>
    <row r="269" spans="1:20" ht="12.75" x14ac:dyDescent="0.2">
      <c r="A269" s="1" t="s">
        <v>265</v>
      </c>
      <c r="B269" s="1" t="s">
        <v>561</v>
      </c>
      <c r="C269" s="3"/>
      <c r="D269" s="4">
        <v>130.46849315068499</v>
      </c>
      <c r="E269" s="4"/>
      <c r="F269" s="4">
        <v>222.63698630137</v>
      </c>
      <c r="G269" s="4"/>
      <c r="H269" s="4">
        <v>39.869230769230803</v>
      </c>
      <c r="I269" s="4"/>
      <c r="J269" s="4">
        <v>93.4166666666667</v>
      </c>
      <c r="K269" s="4"/>
      <c r="L269" s="4">
        <v>29.338413152028401</v>
      </c>
      <c r="M269" s="4"/>
      <c r="N269" s="4">
        <v>26.5625</v>
      </c>
      <c r="O269" s="4"/>
      <c r="P269" s="4">
        <v>542.29229003998103</v>
      </c>
      <c r="Q269" s="4"/>
      <c r="R269" s="4">
        <v>3535</v>
      </c>
      <c r="T269" s="7">
        <v>15.3406588413007</v>
      </c>
    </row>
    <row r="270" spans="1:20" ht="12.75" x14ac:dyDescent="0.2">
      <c r="A270" s="20" t="s">
        <v>266</v>
      </c>
      <c r="B270" s="20" t="s">
        <v>562</v>
      </c>
      <c r="C270" s="21"/>
      <c r="D270" s="22">
        <v>65.112328767123401</v>
      </c>
      <c r="E270" s="22"/>
      <c r="F270" s="22">
        <v>146.15753424657501</v>
      </c>
      <c r="G270" s="22"/>
      <c r="H270" s="22">
        <v>18.378846153846201</v>
      </c>
      <c r="I270" s="22"/>
      <c r="J270" s="22">
        <v>75.3333333333333</v>
      </c>
      <c r="K270" s="22"/>
      <c r="L270" s="22">
        <v>34.9955650722884</v>
      </c>
      <c r="M270" s="22"/>
      <c r="N270" s="22">
        <v>18.75</v>
      </c>
      <c r="O270" s="22"/>
      <c r="P270" s="22">
        <v>358.72760757316701</v>
      </c>
      <c r="Q270" s="22"/>
      <c r="R270" s="22">
        <v>2064</v>
      </c>
      <c r="S270" s="20"/>
      <c r="T270" s="23">
        <v>17.3802135452116</v>
      </c>
    </row>
    <row r="271" spans="1:20" ht="12.75" x14ac:dyDescent="0.2">
      <c r="A271" s="1" t="s">
        <v>267</v>
      </c>
      <c r="B271" s="1" t="s">
        <v>563</v>
      </c>
      <c r="C271" s="3"/>
      <c r="D271" s="4">
        <v>64.5712328767125</v>
      </c>
      <c r="E271" s="4"/>
      <c r="F271" s="4">
        <v>85.376712328767297</v>
      </c>
      <c r="G271" s="4"/>
      <c r="H271" s="4">
        <v>17.5634615384615</v>
      </c>
      <c r="I271" s="4"/>
      <c r="J271" s="4">
        <v>41.1666666666667</v>
      </c>
      <c r="K271" s="4"/>
      <c r="L271" s="4">
        <v>12.8387394626161</v>
      </c>
      <c r="M271" s="4"/>
      <c r="N271" s="4">
        <v>11</v>
      </c>
      <c r="O271" s="4"/>
      <c r="P271" s="4">
        <v>232.51681287322401</v>
      </c>
      <c r="Q271" s="4"/>
      <c r="R271" s="4">
        <v>1567</v>
      </c>
      <c r="T271" s="7">
        <v>14.838341600078101</v>
      </c>
    </row>
    <row r="272" spans="1:20" ht="12.75" x14ac:dyDescent="0.2">
      <c r="A272" s="20" t="s">
        <v>268</v>
      </c>
      <c r="B272" s="20" t="s">
        <v>564</v>
      </c>
      <c r="C272" s="21"/>
      <c r="D272" s="22">
        <v>131.63561643835601</v>
      </c>
      <c r="E272" s="22"/>
      <c r="F272" s="22">
        <v>170.17808219178099</v>
      </c>
      <c r="G272" s="22"/>
      <c r="H272" s="22">
        <v>34.646153846153801</v>
      </c>
      <c r="I272" s="22"/>
      <c r="J272" s="22">
        <v>65.5833333333333</v>
      </c>
      <c r="K272" s="22"/>
      <c r="L272" s="22">
        <v>32.313264566854798</v>
      </c>
      <c r="M272" s="22"/>
      <c r="N272" s="22">
        <v>36.279166666666697</v>
      </c>
      <c r="O272" s="22"/>
      <c r="P272" s="22">
        <v>470.635617043146</v>
      </c>
      <c r="Q272" s="22"/>
      <c r="R272" s="22">
        <v>3049</v>
      </c>
      <c r="S272" s="20"/>
      <c r="T272" s="23">
        <v>15.4357368659608</v>
      </c>
    </row>
    <row r="273" spans="1:20" ht="12.75" x14ac:dyDescent="0.2">
      <c r="A273" s="1" t="s">
        <v>269</v>
      </c>
      <c r="B273" s="1" t="s">
        <v>565</v>
      </c>
      <c r="C273" s="3"/>
      <c r="D273" s="4">
        <v>46.0082191780823</v>
      </c>
      <c r="E273" s="4"/>
      <c r="F273" s="4">
        <v>55.109589041096001</v>
      </c>
      <c r="G273" s="4"/>
      <c r="H273" s="4">
        <v>19.7730769230769</v>
      </c>
      <c r="I273" s="4"/>
      <c r="J273" s="4">
        <v>17.75</v>
      </c>
      <c r="K273" s="4"/>
      <c r="L273" s="4">
        <v>25.904491201215599</v>
      </c>
      <c r="M273" s="4"/>
      <c r="N273" s="4">
        <v>11.75</v>
      </c>
      <c r="O273" s="4"/>
      <c r="P273" s="4">
        <v>176.29537634347099</v>
      </c>
      <c r="Q273" s="4"/>
      <c r="R273" s="4">
        <v>1283</v>
      </c>
      <c r="T273" s="7">
        <v>13.7408711101692</v>
      </c>
    </row>
    <row r="274" spans="1:20" ht="12.75" x14ac:dyDescent="0.2">
      <c r="A274" s="20" t="s">
        <v>270</v>
      </c>
      <c r="B274" s="20" t="s">
        <v>566</v>
      </c>
      <c r="C274" s="21"/>
      <c r="D274" s="22">
        <v>49.800684931507</v>
      </c>
      <c r="E274" s="22"/>
      <c r="F274" s="22">
        <v>71.034246575342607</v>
      </c>
      <c r="G274" s="22"/>
      <c r="H274" s="22">
        <v>24.4</v>
      </c>
      <c r="I274" s="22"/>
      <c r="J274" s="22">
        <v>31</v>
      </c>
      <c r="K274" s="22"/>
      <c r="L274" s="22">
        <v>22.6241145914097</v>
      </c>
      <c r="M274" s="22"/>
      <c r="N274" s="22">
        <v>15.0833333333333</v>
      </c>
      <c r="O274" s="22"/>
      <c r="P274" s="22">
        <v>213.942379431593</v>
      </c>
      <c r="Q274" s="22"/>
      <c r="R274" s="22">
        <v>1279</v>
      </c>
      <c r="S274" s="20"/>
      <c r="T274" s="23">
        <v>16.727316609194101</v>
      </c>
    </row>
    <row r="275" spans="1:20" ht="12.75" x14ac:dyDescent="0.2">
      <c r="A275" s="1" t="s">
        <v>271</v>
      </c>
      <c r="B275" s="1" t="s">
        <v>567</v>
      </c>
      <c r="C275" s="3"/>
      <c r="D275" s="4">
        <v>185.34383561643901</v>
      </c>
      <c r="E275" s="4"/>
      <c r="F275" s="4">
        <v>243.51369863013699</v>
      </c>
      <c r="G275" s="4"/>
      <c r="H275" s="4">
        <v>41.682692307692299</v>
      </c>
      <c r="I275" s="4"/>
      <c r="J275" s="4">
        <v>121.916666666667</v>
      </c>
      <c r="K275" s="4"/>
      <c r="L275" s="4">
        <v>85.725020798360802</v>
      </c>
      <c r="M275" s="4"/>
      <c r="N275" s="4">
        <v>30.4166666666667</v>
      </c>
      <c r="O275" s="4"/>
      <c r="P275" s="4">
        <v>708.59858068596304</v>
      </c>
      <c r="Q275" s="4"/>
      <c r="R275" s="4">
        <v>4681</v>
      </c>
      <c r="T275" s="7">
        <v>15.1377607495399</v>
      </c>
    </row>
    <row r="276" spans="1:20" ht="12.75" x14ac:dyDescent="0.2">
      <c r="A276" s="20" t="s">
        <v>272</v>
      </c>
      <c r="B276" s="20" t="s">
        <v>568</v>
      </c>
      <c r="C276" s="21"/>
      <c r="D276" s="22">
        <v>131.41506849315101</v>
      </c>
      <c r="E276" s="22"/>
      <c r="F276" s="22">
        <v>191.01369863013699</v>
      </c>
      <c r="G276" s="22"/>
      <c r="H276" s="22">
        <v>67.125</v>
      </c>
      <c r="I276" s="22"/>
      <c r="J276" s="22">
        <v>172.833333333333</v>
      </c>
      <c r="K276" s="22"/>
      <c r="L276" s="22">
        <v>55.560970057575702</v>
      </c>
      <c r="M276" s="22"/>
      <c r="N276" s="22">
        <v>32.5</v>
      </c>
      <c r="O276" s="22"/>
      <c r="P276" s="22">
        <v>650.44807051419696</v>
      </c>
      <c r="Q276" s="22"/>
      <c r="R276" s="22">
        <v>3520</v>
      </c>
      <c r="S276" s="20"/>
      <c r="T276" s="23">
        <v>18.478638366880599</v>
      </c>
    </row>
    <row r="277" spans="1:20" ht="12.75" x14ac:dyDescent="0.2">
      <c r="A277" s="1" t="s">
        <v>273</v>
      </c>
      <c r="B277" s="1" t="s">
        <v>569</v>
      </c>
      <c r="C277" s="3"/>
      <c r="D277" s="4">
        <v>35.878082191780898</v>
      </c>
      <c r="E277" s="4"/>
      <c r="F277" s="4">
        <v>86.835616438356396</v>
      </c>
      <c r="G277" s="4"/>
      <c r="H277" s="4">
        <v>18.6711538461538</v>
      </c>
      <c r="I277" s="4"/>
      <c r="J277" s="4">
        <v>88.0833333333333</v>
      </c>
      <c r="K277" s="4"/>
      <c r="L277" s="4">
        <v>17.006231874298301</v>
      </c>
      <c r="M277" s="4"/>
      <c r="N277" s="4">
        <v>13.125</v>
      </c>
      <c r="O277" s="4"/>
      <c r="P277" s="4">
        <v>259.59941768392298</v>
      </c>
      <c r="Q277" s="4"/>
      <c r="R277" s="4">
        <v>1405</v>
      </c>
      <c r="T277" s="7">
        <v>18.476826881417999</v>
      </c>
    </row>
    <row r="278" spans="1:20" ht="12.75" x14ac:dyDescent="0.2">
      <c r="A278" s="20" t="s">
        <v>274</v>
      </c>
      <c r="B278" s="20" t="s">
        <v>570</v>
      </c>
      <c r="C278" s="21"/>
      <c r="D278" s="22">
        <v>2005.8486301369901</v>
      </c>
      <c r="E278" s="22"/>
      <c r="F278" s="22">
        <v>3105.3493150684999</v>
      </c>
      <c r="G278" s="22"/>
      <c r="H278" s="22">
        <v>683.49423076923097</v>
      </c>
      <c r="I278" s="22"/>
      <c r="J278" s="22">
        <v>1334.8333333333301</v>
      </c>
      <c r="K278" s="22"/>
      <c r="L278" s="22">
        <v>753.80093661394903</v>
      </c>
      <c r="M278" s="22"/>
      <c r="N278" s="22">
        <v>422.42500000000001</v>
      </c>
      <c r="O278" s="22"/>
      <c r="P278" s="22">
        <v>8305.7514459220001</v>
      </c>
      <c r="Q278" s="22"/>
      <c r="R278" s="22">
        <v>77491</v>
      </c>
      <c r="S278" s="20"/>
      <c r="T278" s="23">
        <v>10.718343350740099</v>
      </c>
    </row>
    <row r="279" spans="1:20" ht="12.75" x14ac:dyDescent="0.2">
      <c r="A279" s="1" t="s">
        <v>275</v>
      </c>
      <c r="B279" s="1" t="s">
        <v>571</v>
      </c>
      <c r="C279" s="3"/>
      <c r="D279" s="4">
        <v>252.663013698631</v>
      </c>
      <c r="E279" s="4"/>
      <c r="F279" s="4">
        <v>402.24657534246597</v>
      </c>
      <c r="G279" s="4"/>
      <c r="H279" s="4">
        <v>68.009615384615401</v>
      </c>
      <c r="I279" s="4"/>
      <c r="J279" s="4">
        <v>233.916666666667</v>
      </c>
      <c r="K279" s="4"/>
      <c r="L279" s="4">
        <v>126.425933134269</v>
      </c>
      <c r="M279" s="4"/>
      <c r="N279" s="4">
        <v>63.148333333333298</v>
      </c>
      <c r="O279" s="4"/>
      <c r="P279" s="4">
        <v>1146.4101375599801</v>
      </c>
      <c r="Q279" s="4"/>
      <c r="R279" s="4">
        <v>6427</v>
      </c>
      <c r="T279" s="7">
        <v>17.837406839271502</v>
      </c>
    </row>
    <row r="280" spans="1:20" ht="12.75" x14ac:dyDescent="0.2">
      <c r="A280" s="20" t="s">
        <v>276</v>
      </c>
      <c r="B280" s="20" t="s">
        <v>572</v>
      </c>
      <c r="C280" s="21"/>
      <c r="D280" s="22">
        <v>1014.69452054795</v>
      </c>
      <c r="E280" s="22"/>
      <c r="F280" s="22">
        <v>2362.1095890411002</v>
      </c>
      <c r="G280" s="22"/>
      <c r="H280" s="22">
        <v>428.56346153846198</v>
      </c>
      <c r="I280" s="22"/>
      <c r="J280" s="22">
        <v>1101.8333333333301</v>
      </c>
      <c r="K280" s="22"/>
      <c r="L280" s="22">
        <v>574.57532027659295</v>
      </c>
      <c r="M280" s="22"/>
      <c r="N280" s="22">
        <v>218.32666666666699</v>
      </c>
      <c r="O280" s="22"/>
      <c r="P280" s="22">
        <v>5700.1028914040999</v>
      </c>
      <c r="Q280" s="22"/>
      <c r="R280" s="22">
        <v>39357</v>
      </c>
      <c r="S280" s="20"/>
      <c r="T280" s="23">
        <v>14.4830726208911</v>
      </c>
    </row>
    <row r="281" spans="1:20" ht="12.75" x14ac:dyDescent="0.2">
      <c r="A281" s="1" t="s">
        <v>277</v>
      </c>
      <c r="B281" s="1" t="s">
        <v>573</v>
      </c>
      <c r="C281" s="3"/>
      <c r="D281" s="4">
        <v>81.367808219178201</v>
      </c>
      <c r="E281" s="4"/>
      <c r="F281" s="4">
        <v>222.719178082192</v>
      </c>
      <c r="G281" s="4"/>
      <c r="H281" s="4">
        <v>48.567307692307701</v>
      </c>
      <c r="I281" s="4"/>
      <c r="J281" s="4">
        <v>122.75</v>
      </c>
      <c r="K281" s="4"/>
      <c r="L281" s="4">
        <v>28.912494198227702</v>
      </c>
      <c r="M281" s="4"/>
      <c r="N281" s="4">
        <v>30.3333333333333</v>
      </c>
      <c r="O281" s="4"/>
      <c r="P281" s="4">
        <v>534.650121525239</v>
      </c>
      <c r="Q281" s="4"/>
      <c r="R281" s="4">
        <v>3341</v>
      </c>
      <c r="T281" s="7">
        <v>16.002697441641399</v>
      </c>
    </row>
    <row r="282" spans="1:20" ht="12.75" x14ac:dyDescent="0.2">
      <c r="A282" s="20" t="s">
        <v>278</v>
      </c>
      <c r="B282" s="20" t="s">
        <v>574</v>
      </c>
      <c r="C282" s="21"/>
      <c r="D282" s="22">
        <v>41.144520547945298</v>
      </c>
      <c r="E282" s="22"/>
      <c r="F282" s="22">
        <v>81.431506849315099</v>
      </c>
      <c r="G282" s="22"/>
      <c r="H282" s="22">
        <v>33.107692307692297</v>
      </c>
      <c r="I282" s="22"/>
      <c r="J282" s="22">
        <v>27.75</v>
      </c>
      <c r="K282" s="22"/>
      <c r="L282" s="22">
        <v>14.4409222166943</v>
      </c>
      <c r="M282" s="22"/>
      <c r="N282" s="22">
        <v>12.125</v>
      </c>
      <c r="O282" s="22"/>
      <c r="P282" s="22">
        <v>209.999641921647</v>
      </c>
      <c r="Q282" s="22"/>
      <c r="R282" s="22">
        <v>1490</v>
      </c>
      <c r="S282" s="20"/>
      <c r="T282" s="23">
        <v>14.093935699439401</v>
      </c>
    </row>
    <row r="283" spans="1:20" ht="12.75" x14ac:dyDescent="0.2">
      <c r="A283" s="1" t="s">
        <v>279</v>
      </c>
      <c r="B283" s="1" t="s">
        <v>575</v>
      </c>
      <c r="C283" s="3"/>
      <c r="D283" s="4">
        <v>54.479452054794599</v>
      </c>
      <c r="E283" s="4"/>
      <c r="F283" s="4">
        <v>136.93150684931501</v>
      </c>
      <c r="G283" s="4"/>
      <c r="H283" s="4">
        <v>29.7961538461538</v>
      </c>
      <c r="I283" s="4"/>
      <c r="J283" s="4">
        <v>85.4166666666667</v>
      </c>
      <c r="K283" s="4"/>
      <c r="L283" s="4">
        <v>20.136677234312401</v>
      </c>
      <c r="M283" s="4"/>
      <c r="N283" s="4">
        <v>19</v>
      </c>
      <c r="O283" s="4"/>
      <c r="P283" s="4">
        <v>345.76045665124298</v>
      </c>
      <c r="Q283" s="4"/>
      <c r="R283" s="4">
        <v>2699</v>
      </c>
      <c r="T283" s="7">
        <v>12.8106875380231</v>
      </c>
    </row>
    <row r="284" spans="1:20" ht="12.75" x14ac:dyDescent="0.2">
      <c r="A284" s="20" t="s">
        <v>280</v>
      </c>
      <c r="B284" s="20" t="s">
        <v>576</v>
      </c>
      <c r="C284" s="21"/>
      <c r="D284" s="22">
        <v>37.697260273972702</v>
      </c>
      <c r="E284" s="22"/>
      <c r="F284" s="22">
        <v>125.77397260274</v>
      </c>
      <c r="G284" s="22"/>
      <c r="H284" s="22">
        <v>20.3865384615385</v>
      </c>
      <c r="I284" s="22"/>
      <c r="J284" s="22">
        <v>55.1666666666667</v>
      </c>
      <c r="K284" s="22"/>
      <c r="L284" s="22">
        <v>12.764395869038401</v>
      </c>
      <c r="M284" s="22"/>
      <c r="N284" s="22">
        <v>13.3066666666667</v>
      </c>
      <c r="O284" s="22"/>
      <c r="P284" s="22">
        <v>265.09550054062299</v>
      </c>
      <c r="Q284" s="22"/>
      <c r="R284" s="22">
        <v>1642</v>
      </c>
      <c r="S284" s="20"/>
      <c r="T284" s="23">
        <v>16.144671165689601</v>
      </c>
    </row>
    <row r="285" spans="1:20" ht="12.75" x14ac:dyDescent="0.2">
      <c r="A285" s="1" t="s">
        <v>281</v>
      </c>
      <c r="B285" s="1" t="s">
        <v>577</v>
      </c>
      <c r="C285" s="3"/>
      <c r="D285" s="4">
        <v>231.686301369864</v>
      </c>
      <c r="E285" s="4"/>
      <c r="F285" s="4">
        <v>556.17123287671302</v>
      </c>
      <c r="G285" s="4"/>
      <c r="H285" s="4">
        <v>122.95192307692299</v>
      </c>
      <c r="I285" s="4"/>
      <c r="J285" s="4">
        <v>274.58333333333297</v>
      </c>
      <c r="K285" s="4"/>
      <c r="L285" s="4">
        <v>94.988652052840706</v>
      </c>
      <c r="M285" s="4"/>
      <c r="N285" s="4">
        <v>42.533333333333303</v>
      </c>
      <c r="O285" s="4"/>
      <c r="P285" s="4">
        <v>1322.9147760430101</v>
      </c>
      <c r="Q285" s="4"/>
      <c r="R285" s="4">
        <v>8384</v>
      </c>
      <c r="T285" s="7">
        <v>15.7790407447878</v>
      </c>
    </row>
    <row r="286" spans="1:20" ht="12.75" x14ac:dyDescent="0.2">
      <c r="A286" s="20" t="s">
        <v>282</v>
      </c>
      <c r="B286" s="20" t="s">
        <v>578</v>
      </c>
      <c r="C286" s="21"/>
      <c r="D286" s="22">
        <v>41.5082191780823</v>
      </c>
      <c r="E286" s="22"/>
      <c r="F286" s="22">
        <v>145.39726027397299</v>
      </c>
      <c r="G286" s="22"/>
      <c r="H286" s="22">
        <v>58.603846153846099</v>
      </c>
      <c r="I286" s="22"/>
      <c r="J286" s="22">
        <v>102.166666666667</v>
      </c>
      <c r="K286" s="22"/>
      <c r="L286" s="22">
        <v>33.0337177401898</v>
      </c>
      <c r="M286" s="22"/>
      <c r="N286" s="22">
        <v>16.0833333333333</v>
      </c>
      <c r="O286" s="22"/>
      <c r="P286" s="22">
        <v>396.793043346091</v>
      </c>
      <c r="Q286" s="22"/>
      <c r="R286" s="22">
        <v>2128</v>
      </c>
      <c r="S286" s="20"/>
      <c r="T286" s="23">
        <v>18.646289630925299</v>
      </c>
    </row>
    <row r="287" spans="1:20" ht="12.75" x14ac:dyDescent="0.2">
      <c r="A287" s="1" t="s">
        <v>283</v>
      </c>
      <c r="B287" s="1" t="s">
        <v>579</v>
      </c>
      <c r="C287" s="3"/>
      <c r="D287" s="4">
        <v>56.113698630137101</v>
      </c>
      <c r="E287" s="4"/>
      <c r="F287" s="4">
        <v>162.36986301369899</v>
      </c>
      <c r="G287" s="4"/>
      <c r="H287" s="4">
        <v>81.630769230769204</v>
      </c>
      <c r="I287" s="4"/>
      <c r="J287" s="4">
        <v>87.9166666666667</v>
      </c>
      <c r="K287" s="4"/>
      <c r="L287" s="4">
        <v>27.452759701683402</v>
      </c>
      <c r="M287" s="4"/>
      <c r="N287" s="4">
        <v>26.35</v>
      </c>
      <c r="O287" s="4"/>
      <c r="P287" s="4">
        <v>441.83375724295502</v>
      </c>
      <c r="Q287" s="4"/>
      <c r="R287" s="4">
        <v>2761</v>
      </c>
      <c r="T287" s="7">
        <v>16.002671395978101</v>
      </c>
    </row>
    <row r="288" spans="1:20" ht="12.75" x14ac:dyDescent="0.2">
      <c r="A288" s="20" t="s">
        <v>284</v>
      </c>
      <c r="B288" s="20" t="s">
        <v>580</v>
      </c>
      <c r="C288" s="21"/>
      <c r="D288" s="22">
        <v>219.91095890411</v>
      </c>
      <c r="E288" s="22"/>
      <c r="F288" s="22">
        <v>522.55479452054897</v>
      </c>
      <c r="G288" s="22"/>
      <c r="H288" s="22">
        <v>111.77115384615399</v>
      </c>
      <c r="I288" s="22"/>
      <c r="J288" s="22">
        <v>167.5</v>
      </c>
      <c r="K288" s="22"/>
      <c r="L288" s="22">
        <v>43.665994487155402</v>
      </c>
      <c r="M288" s="22"/>
      <c r="N288" s="22">
        <v>43.1458333333333</v>
      </c>
      <c r="O288" s="22"/>
      <c r="P288" s="22">
        <v>1108.5487350912999</v>
      </c>
      <c r="Q288" s="22"/>
      <c r="R288" s="22">
        <v>9750</v>
      </c>
      <c r="S288" s="20"/>
      <c r="T288" s="23">
        <v>11.369730616321</v>
      </c>
    </row>
    <row r="289" spans="1:20" ht="12.75" x14ac:dyDescent="0.2">
      <c r="A289" s="1" t="s">
        <v>285</v>
      </c>
      <c r="B289" s="1" t="s">
        <v>581</v>
      </c>
      <c r="C289" s="3"/>
      <c r="D289" s="4">
        <v>114.73972602739801</v>
      </c>
      <c r="E289" s="4"/>
      <c r="F289" s="4">
        <v>298.02739726027397</v>
      </c>
      <c r="G289" s="4"/>
      <c r="H289" s="4">
        <v>41.7</v>
      </c>
      <c r="I289" s="4"/>
      <c r="J289" s="4">
        <v>133.333333333333</v>
      </c>
      <c r="K289" s="4"/>
      <c r="L289" s="4">
        <v>51.067436445299499</v>
      </c>
      <c r="M289" s="4"/>
      <c r="N289" s="4">
        <v>33.5208333333333</v>
      </c>
      <c r="O289" s="4"/>
      <c r="P289" s="4">
        <v>672.38872639963802</v>
      </c>
      <c r="Q289" s="4"/>
      <c r="R289" s="4">
        <v>4244</v>
      </c>
      <c r="T289" s="7">
        <v>15.8432781903779</v>
      </c>
    </row>
    <row r="290" spans="1:20" ht="12.75" x14ac:dyDescent="0.2">
      <c r="A290" s="20" t="s">
        <v>286</v>
      </c>
      <c r="B290" s="20" t="s">
        <v>582</v>
      </c>
      <c r="C290" s="21"/>
      <c r="D290" s="22">
        <v>837.36438356164604</v>
      </c>
      <c r="E290" s="22"/>
      <c r="F290" s="22">
        <v>1922.40739726028</v>
      </c>
      <c r="G290" s="22"/>
      <c r="H290" s="22">
        <v>526.61346153846205</v>
      </c>
      <c r="I290" s="22"/>
      <c r="J290" s="22">
        <v>1120.3333333333301</v>
      </c>
      <c r="K290" s="22"/>
      <c r="L290" s="22">
        <v>501.52786624567602</v>
      </c>
      <c r="M290" s="22"/>
      <c r="N290" s="22">
        <v>289.27499999999998</v>
      </c>
      <c r="O290" s="22"/>
      <c r="P290" s="22">
        <v>5197.5214419393897</v>
      </c>
      <c r="Q290" s="22"/>
      <c r="R290" s="22">
        <v>45435</v>
      </c>
      <c r="S290" s="20"/>
      <c r="T290" s="23">
        <v>11.439466142708</v>
      </c>
    </row>
    <row r="291" spans="1:20" ht="12.75" x14ac:dyDescent="0.2">
      <c r="A291" s="1" t="s">
        <v>287</v>
      </c>
      <c r="B291" s="1" t="s">
        <v>583</v>
      </c>
      <c r="C291" s="3"/>
      <c r="D291" s="4">
        <v>572.16369863013801</v>
      </c>
      <c r="E291" s="4"/>
      <c r="F291" s="4">
        <v>1541.71232876713</v>
      </c>
      <c r="G291" s="4"/>
      <c r="H291" s="4">
        <v>322.40192307692303</v>
      </c>
      <c r="I291" s="4"/>
      <c r="J291" s="4">
        <v>600.08333333333303</v>
      </c>
      <c r="K291" s="4"/>
      <c r="L291" s="4">
        <v>205.455085481021</v>
      </c>
      <c r="M291" s="4"/>
      <c r="N291" s="4">
        <v>159.20166666666699</v>
      </c>
      <c r="O291" s="4"/>
      <c r="P291" s="4">
        <v>3401.0180359552101</v>
      </c>
      <c r="Q291" s="4"/>
      <c r="R291" s="4">
        <v>23035</v>
      </c>
      <c r="T291" s="7">
        <v>14.7645671194062</v>
      </c>
    </row>
    <row r="292" spans="1:20" ht="12.75" x14ac:dyDescent="0.2">
      <c r="A292" s="20" t="s">
        <v>288</v>
      </c>
      <c r="B292" s="20" t="s">
        <v>584</v>
      </c>
      <c r="C292" s="21"/>
      <c r="D292" s="22">
        <v>356.55821917808299</v>
      </c>
      <c r="E292" s="22"/>
      <c r="F292" s="22">
        <v>945.98630136986401</v>
      </c>
      <c r="G292" s="22"/>
      <c r="H292" s="22">
        <v>225.934615384615</v>
      </c>
      <c r="I292" s="22"/>
      <c r="J292" s="22">
        <v>468.75</v>
      </c>
      <c r="K292" s="22"/>
      <c r="L292" s="22">
        <v>172.70389905478399</v>
      </c>
      <c r="M292" s="22"/>
      <c r="N292" s="22">
        <v>89.1666666666667</v>
      </c>
      <c r="O292" s="22"/>
      <c r="P292" s="22">
        <v>2259.09970165401</v>
      </c>
      <c r="Q292" s="22"/>
      <c r="R292" s="22">
        <v>15313</v>
      </c>
      <c r="S292" s="20"/>
      <c r="T292" s="23">
        <v>14.752822449252401</v>
      </c>
    </row>
    <row r="293" spans="1:20" ht="12.75" x14ac:dyDescent="0.2">
      <c r="A293" s="1" t="s">
        <v>289</v>
      </c>
      <c r="B293" s="1" t="s">
        <v>585</v>
      </c>
      <c r="C293" s="3"/>
      <c r="D293" s="4">
        <v>95.529452054794803</v>
      </c>
      <c r="E293" s="4"/>
      <c r="F293" s="4">
        <v>435.80136986301397</v>
      </c>
      <c r="G293" s="4"/>
      <c r="H293" s="4">
        <v>156.77500000000001</v>
      </c>
      <c r="I293" s="4"/>
      <c r="J293" s="4">
        <v>301.08333333333297</v>
      </c>
      <c r="K293" s="4"/>
      <c r="L293" s="4">
        <v>72.322216816308497</v>
      </c>
      <c r="M293" s="4"/>
      <c r="N293" s="4">
        <v>67.5</v>
      </c>
      <c r="O293" s="4"/>
      <c r="P293" s="4">
        <v>1129.0113720674501</v>
      </c>
      <c r="Q293" s="4"/>
      <c r="R293" s="4">
        <v>4902</v>
      </c>
      <c r="T293" s="7">
        <v>23.031647736994099</v>
      </c>
    </row>
    <row r="294" spans="1:20" ht="13.5" thickBot="1" x14ac:dyDescent="0.25">
      <c r="A294" s="24" t="s">
        <v>290</v>
      </c>
      <c r="B294" s="24" t="s">
        <v>586</v>
      </c>
      <c r="C294" s="25"/>
      <c r="D294" s="26">
        <v>258.64041095890502</v>
      </c>
      <c r="E294" s="26"/>
      <c r="F294" s="26">
        <v>436.89041095890502</v>
      </c>
      <c r="G294" s="26"/>
      <c r="H294" s="26">
        <v>126.98269230769201</v>
      </c>
      <c r="I294" s="26"/>
      <c r="J294" s="26">
        <v>204.25</v>
      </c>
      <c r="K294" s="26"/>
      <c r="L294" s="26">
        <v>110.893732636414</v>
      </c>
      <c r="M294" s="26"/>
      <c r="N294" s="26">
        <v>61.887500000000003</v>
      </c>
      <c r="O294" s="26"/>
      <c r="P294" s="26">
        <v>1199.54474686192</v>
      </c>
      <c r="Q294" s="26"/>
      <c r="R294" s="26">
        <v>13116</v>
      </c>
      <c r="S294" s="24"/>
      <c r="T294" s="27">
        <v>9.14565985713568</v>
      </c>
    </row>
    <row r="295" spans="1:20" x14ac:dyDescent="0.2"/>
    <row r="296" spans="1:20" x14ac:dyDescent="0.2"/>
    <row r="297" spans="1:20" x14ac:dyDescent="0.2">
      <c r="A297" s="5" t="s">
        <v>614</v>
      </c>
    </row>
    <row r="298" spans="1:20" x14ac:dyDescent="0.2">
      <c r="A298" s="5" t="s">
        <v>621</v>
      </c>
    </row>
    <row r="299" spans="1:20" x14ac:dyDescent="0.2">
      <c r="A299" s="5" t="s">
        <v>634</v>
      </c>
    </row>
    <row r="300" spans="1:20" x14ac:dyDescent="0.2">
      <c r="A300" s="5" t="s">
        <v>610</v>
      </c>
    </row>
    <row r="301" spans="1:20" x14ac:dyDescent="0.2">
      <c r="A301" s="6" t="s">
        <v>632</v>
      </c>
    </row>
    <row r="302" spans="1:20" x14ac:dyDescent="0.2">
      <c r="A302" s="10" t="s">
        <v>643</v>
      </c>
    </row>
    <row r="303" spans="1:20" x14ac:dyDescent="0.2"/>
    <row r="308" x14ac:dyDescent="0.2"/>
  </sheetData>
  <mergeCells count="6">
    <mergeCell ref="F3:G3"/>
    <mergeCell ref="H3:I3"/>
    <mergeCell ref="J3:K3"/>
    <mergeCell ref="L3:M3"/>
    <mergeCell ref="R3:S3"/>
    <mergeCell ref="N3:O3"/>
  </mergeCells>
  <pageMargins left="0.7" right="0.7" top="0.75" bottom="0.75" header="0.3" footer="0.3"/>
  <pageSetup paperSize="9" scale="6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U309"/>
  <sheetViews>
    <sheetView showGridLines="0" workbookViewId="0">
      <pane ySplit="4" topLeftCell="A5" activePane="bottomLeft" state="frozen"/>
      <selection activeCell="N4" sqref="N4"/>
      <selection pane="bottomLeft" activeCell="M39" sqref="M39"/>
    </sheetView>
  </sheetViews>
  <sheetFormatPr defaultColWidth="0" defaultRowHeight="12" zeroHeight="1" x14ac:dyDescent="0.2"/>
  <cols>
    <col min="1" max="1" width="6.28515625" style="1" customWidth="1"/>
    <col min="2" max="2" width="9.28515625" style="1" customWidth="1"/>
    <col min="3" max="3" width="10.42578125" style="1" customWidth="1"/>
    <col min="4" max="4" width="9.28515625" style="1" customWidth="1"/>
    <col min="5" max="5" width="3.28515625" style="1" customWidth="1"/>
    <col min="6" max="6" width="8.7109375" style="1" customWidth="1"/>
    <col min="7" max="7" width="4.7109375" style="1" customWidth="1"/>
    <col min="8" max="8" width="7.5703125" style="1" customWidth="1"/>
    <col min="9" max="9" width="3.28515625" style="1" customWidth="1"/>
    <col min="10" max="10" width="8.42578125" style="1" customWidth="1"/>
    <col min="11" max="11" width="3.7109375" style="1" customWidth="1"/>
    <col min="12" max="12" width="9.28515625" style="30" customWidth="1"/>
    <col min="13" max="13" width="2.28515625" style="1" customWidth="1"/>
    <col min="14" max="14" width="9.28515625" style="30" customWidth="1"/>
    <col min="15" max="15" width="2.28515625" style="1" customWidth="1"/>
    <col min="16" max="16" width="8.5703125" style="1" customWidth="1"/>
    <col min="17" max="17" width="3.7109375" style="1" customWidth="1"/>
    <col min="18" max="18" width="8.5703125" style="1" customWidth="1"/>
    <col min="19" max="19" width="3.28515625" style="1" customWidth="1"/>
    <col min="20" max="20" width="7.7109375" style="1" customWidth="1"/>
    <col min="21" max="21" width="7.28515625" style="1" customWidth="1"/>
    <col min="22" max="255" width="0" style="1" hidden="1" customWidth="1"/>
    <col min="256" max="16384" width="6.28515625" style="1" hidden="1"/>
  </cols>
  <sheetData>
    <row r="1" spans="1:21" ht="12.75" x14ac:dyDescent="0.2">
      <c r="A1" s="2"/>
      <c r="B1" s="2"/>
      <c r="C1"/>
      <c r="D1"/>
      <c r="E1"/>
      <c r="F1"/>
      <c r="G1"/>
      <c r="H1"/>
      <c r="I1"/>
      <c r="J1"/>
      <c r="K1"/>
      <c r="L1" s="28"/>
      <c r="M1"/>
      <c r="N1" s="28"/>
      <c r="O1"/>
      <c r="P1"/>
      <c r="Q1"/>
      <c r="R1"/>
      <c r="S1"/>
      <c r="T1"/>
    </row>
    <row r="2" spans="1:21" ht="13.5" thickBot="1" x14ac:dyDescent="0.25">
      <c r="A2" s="19" t="s">
        <v>630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29"/>
      <c r="M2" s="18"/>
      <c r="N2" s="29"/>
      <c r="O2" s="18"/>
      <c r="P2" s="18"/>
      <c r="Q2" s="18"/>
      <c r="R2" s="18"/>
      <c r="S2" s="18"/>
      <c r="T2" s="18"/>
    </row>
    <row r="3" spans="1:21" ht="39" customHeight="1" x14ac:dyDescent="0.2">
      <c r="A3" s="17"/>
      <c r="B3" s="17"/>
      <c r="C3" s="17"/>
      <c r="D3" s="17" t="s">
        <v>291</v>
      </c>
      <c r="E3" s="17"/>
      <c r="F3" s="58" t="s">
        <v>613</v>
      </c>
      <c r="G3" s="58"/>
      <c r="H3" s="58" t="s">
        <v>292</v>
      </c>
      <c r="I3" s="58"/>
      <c r="J3" s="58" t="s">
        <v>293</v>
      </c>
      <c r="K3" s="58"/>
      <c r="L3" s="58" t="s">
        <v>294</v>
      </c>
      <c r="M3" s="58"/>
      <c r="N3" s="58" t="s">
        <v>637</v>
      </c>
      <c r="O3" s="58"/>
      <c r="P3" s="17" t="s">
        <v>295</v>
      </c>
      <c r="Q3" s="17"/>
      <c r="R3" s="58" t="s">
        <v>633</v>
      </c>
      <c r="S3" s="58"/>
      <c r="T3" s="17" t="s">
        <v>296</v>
      </c>
    </row>
    <row r="4" spans="1:21" s="14" customFormat="1" x14ac:dyDescent="0.2">
      <c r="A4" s="14" t="s">
        <v>0</v>
      </c>
      <c r="B4" s="14" t="s">
        <v>587</v>
      </c>
      <c r="D4" s="15">
        <v>157869.32328767201</v>
      </c>
      <c r="E4" s="15"/>
      <c r="F4" s="15">
        <v>267272.35315068503</v>
      </c>
      <c r="G4" s="15"/>
      <c r="H4" s="15">
        <v>69231.230769230795</v>
      </c>
      <c r="I4" s="15"/>
      <c r="J4" s="15">
        <v>159509.66666666669</v>
      </c>
      <c r="K4" s="15"/>
      <c r="L4" s="37">
        <v>92662.064909914203</v>
      </c>
      <c r="M4" s="37"/>
      <c r="N4" s="37">
        <v>61130.354166666693</v>
      </c>
      <c r="O4" s="37"/>
      <c r="P4" s="37">
        <v>807674.99295083538</v>
      </c>
      <c r="Q4" s="37"/>
      <c r="R4" s="37">
        <v>5774581</v>
      </c>
      <c r="S4" s="38"/>
      <c r="T4" s="39">
        <v>13.986728958357938</v>
      </c>
      <c r="U4" s="16"/>
    </row>
    <row r="5" spans="1:21" ht="12.75" x14ac:dyDescent="0.2">
      <c r="A5" s="1" t="s">
        <v>1</v>
      </c>
      <c r="B5" s="1" t="s">
        <v>297</v>
      </c>
      <c r="C5" s="3"/>
      <c r="D5" s="4">
        <v>709.17397260274095</v>
      </c>
      <c r="E5" s="4"/>
      <c r="F5" s="4">
        <v>1124.21917808219</v>
      </c>
      <c r="G5" s="4"/>
      <c r="H5" s="4">
        <v>324.125</v>
      </c>
      <c r="I5" s="4"/>
      <c r="J5" s="4">
        <v>423.33333333333331</v>
      </c>
      <c r="K5" s="4"/>
      <c r="L5" s="34">
        <v>204.75102043792199</v>
      </c>
      <c r="M5" s="34"/>
      <c r="N5" s="34">
        <v>186.24999999999989</v>
      </c>
      <c r="O5" s="34"/>
      <c r="P5" s="34">
        <v>2971.8525044561861</v>
      </c>
      <c r="Q5" s="34"/>
      <c r="R5" s="34">
        <v>26036</v>
      </c>
      <c r="S5" s="35"/>
      <c r="T5" s="36">
        <v>11.414397389983815</v>
      </c>
      <c r="U5" s="16"/>
    </row>
    <row r="6" spans="1:21" ht="12.75" x14ac:dyDescent="0.2">
      <c r="A6" s="20" t="s">
        <v>2</v>
      </c>
      <c r="B6" s="20" t="s">
        <v>298</v>
      </c>
      <c r="C6" s="21"/>
      <c r="D6" s="22">
        <v>501.57739726027501</v>
      </c>
      <c r="E6" s="22"/>
      <c r="F6" s="22">
        <v>613.33561643835696</v>
      </c>
      <c r="G6" s="22"/>
      <c r="H6" s="22">
        <v>94.992307692307705</v>
      </c>
      <c r="I6" s="22"/>
      <c r="J6" s="22">
        <v>115.5</v>
      </c>
      <c r="K6" s="22"/>
      <c r="L6" s="31">
        <v>169.28689542755899</v>
      </c>
      <c r="M6" s="31"/>
      <c r="N6" s="31">
        <v>76.833333333333286</v>
      </c>
      <c r="O6" s="31"/>
      <c r="P6" s="31">
        <v>1571.525550151832</v>
      </c>
      <c r="Q6" s="31"/>
      <c r="R6" s="31">
        <v>18658</v>
      </c>
      <c r="S6" s="32"/>
      <c r="T6" s="33">
        <v>8.4227974603485478</v>
      </c>
    </row>
    <row r="7" spans="1:21" ht="12.75" x14ac:dyDescent="0.2">
      <c r="A7" s="1" t="s">
        <v>3</v>
      </c>
      <c r="B7" s="1" t="s">
        <v>299</v>
      </c>
      <c r="C7" s="3"/>
      <c r="D7" s="4">
        <v>655.25753424657705</v>
      </c>
      <c r="E7" s="4"/>
      <c r="F7" s="4">
        <v>791.50684931506999</v>
      </c>
      <c r="G7" s="4"/>
      <c r="H7" s="4">
        <v>166.72499999999999</v>
      </c>
      <c r="I7" s="4"/>
      <c r="J7" s="4">
        <v>203.91666666666666</v>
      </c>
      <c r="K7" s="4"/>
      <c r="L7" s="34">
        <v>168.95262408013099</v>
      </c>
      <c r="M7" s="34"/>
      <c r="N7" s="34">
        <v>127.33333333333337</v>
      </c>
      <c r="O7" s="34"/>
      <c r="P7" s="34">
        <v>2113.6920076417782</v>
      </c>
      <c r="Q7" s="34"/>
      <c r="R7" s="34">
        <v>24314</v>
      </c>
      <c r="S7" s="35"/>
      <c r="T7" s="36">
        <v>8.6933125262884694</v>
      </c>
    </row>
    <row r="8" spans="1:21" ht="12.75" x14ac:dyDescent="0.2">
      <c r="A8" s="20" t="s">
        <v>4</v>
      </c>
      <c r="B8" s="20" t="s">
        <v>300</v>
      </c>
      <c r="C8" s="21"/>
      <c r="D8" s="22">
        <v>636.36643835616599</v>
      </c>
      <c r="E8" s="22"/>
      <c r="F8" s="22">
        <v>610.35616438356305</v>
      </c>
      <c r="G8" s="22"/>
      <c r="H8" s="22">
        <v>191.065384615385</v>
      </c>
      <c r="I8" s="22"/>
      <c r="J8" s="22">
        <v>243.16666666666666</v>
      </c>
      <c r="K8" s="22"/>
      <c r="L8" s="31">
        <v>241.16678651389299</v>
      </c>
      <c r="M8" s="31"/>
      <c r="N8" s="31">
        <v>103.58333333333337</v>
      </c>
      <c r="O8" s="31"/>
      <c r="P8" s="31">
        <v>2025.7047738690071</v>
      </c>
      <c r="Q8" s="31"/>
      <c r="R8" s="31">
        <v>24404</v>
      </c>
      <c r="S8" s="32"/>
      <c r="T8" s="33">
        <v>8.3007079735658387</v>
      </c>
    </row>
    <row r="9" spans="1:21" ht="12.75" x14ac:dyDescent="0.2">
      <c r="A9" s="1" t="s">
        <v>5</v>
      </c>
      <c r="B9" s="1" t="s">
        <v>301</v>
      </c>
      <c r="C9" s="3"/>
      <c r="D9" s="4">
        <v>1090.33150684932</v>
      </c>
      <c r="E9" s="4"/>
      <c r="F9" s="4">
        <v>1745.2602739726101</v>
      </c>
      <c r="G9" s="4"/>
      <c r="H9" s="4">
        <v>667.77884615384596</v>
      </c>
      <c r="I9" s="4"/>
      <c r="J9" s="4">
        <v>1057.5</v>
      </c>
      <c r="K9" s="4"/>
      <c r="L9" s="34">
        <v>641.07100514554202</v>
      </c>
      <c r="M9" s="34"/>
      <c r="N9" s="34">
        <v>365.08333333333314</v>
      </c>
      <c r="O9" s="34"/>
      <c r="P9" s="34">
        <v>5567.0249654546506</v>
      </c>
      <c r="Q9" s="34"/>
      <c r="R9" s="34">
        <v>44069</v>
      </c>
      <c r="S9" s="35"/>
      <c r="T9" s="36">
        <v>12.632519379733258</v>
      </c>
    </row>
    <row r="10" spans="1:21" ht="12.75" x14ac:dyDescent="0.2">
      <c r="A10" s="20" t="s">
        <v>6</v>
      </c>
      <c r="B10" s="20" t="s">
        <v>302</v>
      </c>
      <c r="C10" s="21"/>
      <c r="D10" s="22">
        <v>358.35136986301501</v>
      </c>
      <c r="E10" s="22"/>
      <c r="F10" s="22">
        <v>423.02054794520598</v>
      </c>
      <c r="G10" s="22"/>
      <c r="H10" s="22">
        <v>94.003846153846197</v>
      </c>
      <c r="I10" s="22"/>
      <c r="J10" s="22">
        <v>82.416666666666671</v>
      </c>
      <c r="K10" s="22"/>
      <c r="L10" s="31">
        <v>130.98566907935199</v>
      </c>
      <c r="M10" s="31"/>
      <c r="N10" s="31">
        <v>68.166666666666686</v>
      </c>
      <c r="O10" s="31"/>
      <c r="P10" s="31">
        <v>1156.9447663747526</v>
      </c>
      <c r="Q10" s="31"/>
      <c r="R10" s="31">
        <v>14872</v>
      </c>
      <c r="S10" s="32"/>
      <c r="T10" s="33">
        <v>7.7793488863283518</v>
      </c>
    </row>
    <row r="11" spans="1:21" ht="12.75" x14ac:dyDescent="0.2">
      <c r="A11" s="1" t="s">
        <v>7</v>
      </c>
      <c r="B11" s="1" t="s">
        <v>303</v>
      </c>
      <c r="C11" s="3"/>
      <c r="D11" s="4">
        <v>1684.22191780822</v>
      </c>
      <c r="E11" s="4"/>
      <c r="F11" s="4">
        <v>1999.1712328767201</v>
      </c>
      <c r="G11" s="4"/>
      <c r="H11" s="4">
        <v>773.28269230769195</v>
      </c>
      <c r="I11" s="4"/>
      <c r="J11" s="4">
        <v>1328.9166666666667</v>
      </c>
      <c r="K11" s="4"/>
      <c r="L11" s="34">
        <v>634.41602808496702</v>
      </c>
      <c r="M11" s="34"/>
      <c r="N11" s="34">
        <v>403.45833333333348</v>
      </c>
      <c r="O11" s="34"/>
      <c r="P11" s="34">
        <v>6823.4668710776004</v>
      </c>
      <c r="Q11" s="34"/>
      <c r="R11" s="34">
        <v>65453</v>
      </c>
      <c r="S11" s="35"/>
      <c r="T11" s="36">
        <v>10.424987198566301</v>
      </c>
    </row>
    <row r="12" spans="1:21" ht="12.75" x14ac:dyDescent="0.2">
      <c r="A12" s="20" t="s">
        <v>8</v>
      </c>
      <c r="B12" s="20" t="s">
        <v>304</v>
      </c>
      <c r="C12" s="21"/>
      <c r="D12" s="22">
        <v>1552.43424657535</v>
      </c>
      <c r="E12" s="22"/>
      <c r="F12" s="22">
        <v>2260.0068493150702</v>
      </c>
      <c r="G12" s="22"/>
      <c r="H12" s="22">
        <v>1052.89807692308</v>
      </c>
      <c r="I12" s="22"/>
      <c r="J12" s="22">
        <v>2094.75</v>
      </c>
      <c r="K12" s="22"/>
      <c r="L12" s="31">
        <v>998.962106054071</v>
      </c>
      <c r="M12" s="31"/>
      <c r="N12" s="31">
        <v>486.62500000000028</v>
      </c>
      <c r="O12" s="31"/>
      <c r="P12" s="31">
        <v>8445.6762788675715</v>
      </c>
      <c r="Q12" s="31"/>
      <c r="R12" s="31">
        <v>54807</v>
      </c>
      <c r="S12" s="32"/>
      <c r="T12" s="33">
        <v>15.409849615683346</v>
      </c>
    </row>
    <row r="13" spans="1:21" ht="12.75" x14ac:dyDescent="0.2">
      <c r="A13" s="1" t="s">
        <v>9</v>
      </c>
      <c r="B13" s="1" t="s">
        <v>305</v>
      </c>
      <c r="C13" s="3"/>
      <c r="D13" s="4">
        <v>288.14794520548003</v>
      </c>
      <c r="E13" s="4"/>
      <c r="F13" s="4">
        <v>222.57534246575401</v>
      </c>
      <c r="G13" s="4"/>
      <c r="H13" s="4">
        <v>76.115384615384599</v>
      </c>
      <c r="I13" s="4"/>
      <c r="J13" s="4">
        <v>142.41666666666666</v>
      </c>
      <c r="K13" s="4"/>
      <c r="L13" s="34">
        <v>86.840947380571606</v>
      </c>
      <c r="M13" s="34"/>
      <c r="N13" s="34">
        <v>63.75</v>
      </c>
      <c r="O13" s="34"/>
      <c r="P13" s="34">
        <v>879.84628633385694</v>
      </c>
      <c r="Q13" s="34"/>
      <c r="R13" s="34">
        <v>8927</v>
      </c>
      <c r="S13" s="35"/>
      <c r="T13" s="36">
        <v>9.8560130652386793</v>
      </c>
    </row>
    <row r="14" spans="1:21" ht="12.75" x14ac:dyDescent="0.2">
      <c r="A14" s="20" t="s">
        <v>10</v>
      </c>
      <c r="B14" s="20" t="s">
        <v>306</v>
      </c>
      <c r="C14" s="21"/>
      <c r="D14" s="22">
        <v>1490.5828767123301</v>
      </c>
      <c r="E14" s="22"/>
      <c r="F14" s="22">
        <v>2195.8561643835701</v>
      </c>
      <c r="G14" s="22"/>
      <c r="H14" s="22">
        <v>633.61346153846102</v>
      </c>
      <c r="I14" s="22"/>
      <c r="J14" s="22">
        <v>1097.0833333333333</v>
      </c>
      <c r="K14" s="22"/>
      <c r="L14" s="31">
        <v>769.34588632949396</v>
      </c>
      <c r="M14" s="31"/>
      <c r="N14" s="31">
        <v>286.74999999999994</v>
      </c>
      <c r="O14" s="31"/>
      <c r="P14" s="31">
        <v>6473.2317222971878</v>
      </c>
      <c r="Q14" s="31"/>
      <c r="R14" s="31">
        <v>51954</v>
      </c>
      <c r="S14" s="32"/>
      <c r="T14" s="33">
        <v>12.459544447582839</v>
      </c>
    </row>
    <row r="15" spans="1:21" ht="12.75" x14ac:dyDescent="0.2">
      <c r="A15" s="1" t="s">
        <v>11</v>
      </c>
      <c r="B15" s="1" t="s">
        <v>307</v>
      </c>
      <c r="C15" s="3"/>
      <c r="D15" s="4">
        <v>796.83493150685104</v>
      </c>
      <c r="E15" s="4"/>
      <c r="F15" s="4">
        <v>926.32191780821995</v>
      </c>
      <c r="G15" s="4"/>
      <c r="H15" s="4">
        <v>235.40576923076901</v>
      </c>
      <c r="I15" s="4"/>
      <c r="J15" s="4">
        <v>312.5</v>
      </c>
      <c r="K15" s="4"/>
      <c r="L15" s="34">
        <v>154.85618735738601</v>
      </c>
      <c r="M15" s="34"/>
      <c r="N15" s="34">
        <v>98.250000000000071</v>
      </c>
      <c r="O15" s="34"/>
      <c r="P15" s="34">
        <v>2524.1688059032258</v>
      </c>
      <c r="Q15" s="34"/>
      <c r="R15" s="34">
        <v>26695</v>
      </c>
      <c r="S15" s="35"/>
      <c r="T15" s="36">
        <v>9.4555864615217295</v>
      </c>
    </row>
    <row r="16" spans="1:21" ht="12.75" x14ac:dyDescent="0.2">
      <c r="A16" s="20" t="s">
        <v>12</v>
      </c>
      <c r="B16" s="20" t="s">
        <v>308</v>
      </c>
      <c r="C16" s="21"/>
      <c r="D16" s="22">
        <v>381.55205479452201</v>
      </c>
      <c r="E16" s="22"/>
      <c r="F16" s="22">
        <v>691.43835616438503</v>
      </c>
      <c r="G16" s="22"/>
      <c r="H16" s="22">
        <v>171.571153846154</v>
      </c>
      <c r="I16" s="22"/>
      <c r="J16" s="22">
        <v>287.75</v>
      </c>
      <c r="K16" s="22"/>
      <c r="L16" s="31">
        <v>227.474608853668</v>
      </c>
      <c r="M16" s="31"/>
      <c r="N16" s="31">
        <v>104.33333333333331</v>
      </c>
      <c r="O16" s="31"/>
      <c r="P16" s="31">
        <v>1864.1195069920623</v>
      </c>
      <c r="Q16" s="31"/>
      <c r="R16" s="31">
        <v>15849</v>
      </c>
      <c r="S16" s="32"/>
      <c r="T16" s="33">
        <v>11.761748419408558</v>
      </c>
    </row>
    <row r="17" spans="1:20" ht="12.75" x14ac:dyDescent="0.2">
      <c r="A17" s="1" t="s">
        <v>13</v>
      </c>
      <c r="B17" s="1" t="s">
        <v>309</v>
      </c>
      <c r="C17" s="3"/>
      <c r="D17" s="4">
        <v>155.6</v>
      </c>
      <c r="E17" s="4"/>
      <c r="F17" s="4">
        <v>153.22602739726099</v>
      </c>
      <c r="G17" s="4"/>
      <c r="H17" s="4">
        <v>22.3692307692308</v>
      </c>
      <c r="I17" s="4"/>
      <c r="J17" s="4">
        <v>78.333333333333329</v>
      </c>
      <c r="K17" s="4"/>
      <c r="L17" s="34">
        <v>60.108339220004297</v>
      </c>
      <c r="M17" s="34"/>
      <c r="N17" s="34">
        <v>31.583333333333332</v>
      </c>
      <c r="O17" s="34"/>
      <c r="P17" s="34">
        <v>501.22026405316268</v>
      </c>
      <c r="Q17" s="34"/>
      <c r="R17" s="34">
        <v>5869</v>
      </c>
      <c r="S17" s="35"/>
      <c r="T17" s="36">
        <v>8.54013058533247</v>
      </c>
    </row>
    <row r="18" spans="1:20" ht="12.75" x14ac:dyDescent="0.2">
      <c r="A18" s="20" t="s">
        <v>14</v>
      </c>
      <c r="B18" s="20" t="s">
        <v>310</v>
      </c>
      <c r="C18" s="21"/>
      <c r="D18" s="22">
        <v>694.171917808221</v>
      </c>
      <c r="E18" s="22"/>
      <c r="F18" s="22">
        <v>992.73287671233004</v>
      </c>
      <c r="G18" s="22"/>
      <c r="H18" s="22">
        <v>287.02884615384602</v>
      </c>
      <c r="I18" s="22"/>
      <c r="J18" s="22">
        <v>215.08333333333334</v>
      </c>
      <c r="K18" s="22"/>
      <c r="L18" s="31">
        <v>206.309910222833</v>
      </c>
      <c r="M18" s="31"/>
      <c r="N18" s="31">
        <v>114.66666666666669</v>
      </c>
      <c r="O18" s="31"/>
      <c r="P18" s="31">
        <v>2509.9935508972299</v>
      </c>
      <c r="Q18" s="31"/>
      <c r="R18" s="31">
        <v>38066</v>
      </c>
      <c r="S18" s="32"/>
      <c r="T18" s="33">
        <v>6.5937938078527552</v>
      </c>
    </row>
    <row r="19" spans="1:20" ht="12.75" x14ac:dyDescent="0.2">
      <c r="A19" s="1" t="s">
        <v>15</v>
      </c>
      <c r="B19" s="1" t="s">
        <v>311</v>
      </c>
      <c r="C19" s="3"/>
      <c r="D19" s="4">
        <v>258.45753424657602</v>
      </c>
      <c r="E19" s="4"/>
      <c r="F19" s="4">
        <v>333.59917808219302</v>
      </c>
      <c r="G19" s="4"/>
      <c r="H19" s="4">
        <v>118.238461538462</v>
      </c>
      <c r="I19" s="4"/>
      <c r="J19" s="4">
        <v>90.5</v>
      </c>
      <c r="K19" s="4"/>
      <c r="L19" s="34">
        <v>92.984365531563</v>
      </c>
      <c r="M19" s="34"/>
      <c r="N19" s="34">
        <v>97.875000000000014</v>
      </c>
      <c r="O19" s="34"/>
      <c r="P19" s="34">
        <v>991.65453939879399</v>
      </c>
      <c r="Q19" s="34"/>
      <c r="R19" s="34">
        <v>17109</v>
      </c>
      <c r="S19" s="35"/>
      <c r="T19" s="36">
        <v>5.7960987749067394</v>
      </c>
    </row>
    <row r="20" spans="1:20" ht="12.75" x14ac:dyDescent="0.2">
      <c r="A20" s="20" t="s">
        <v>16</v>
      </c>
      <c r="B20" s="20" t="s">
        <v>312</v>
      </c>
      <c r="C20" s="21"/>
      <c r="D20" s="22">
        <v>817.52671232876901</v>
      </c>
      <c r="E20" s="22"/>
      <c r="F20" s="22">
        <v>1315.1712328767101</v>
      </c>
      <c r="G20" s="22"/>
      <c r="H20" s="22">
        <v>425.45961538461501</v>
      </c>
      <c r="I20" s="22"/>
      <c r="J20" s="22">
        <v>555.33333333333337</v>
      </c>
      <c r="K20" s="22"/>
      <c r="L20" s="31">
        <v>457.35280368122397</v>
      </c>
      <c r="M20" s="31"/>
      <c r="N20" s="31">
        <v>307.49999999999994</v>
      </c>
      <c r="O20" s="31"/>
      <c r="P20" s="31">
        <v>3878.3436976046519</v>
      </c>
      <c r="Q20" s="31"/>
      <c r="R20" s="31">
        <v>40944</v>
      </c>
      <c r="S20" s="32"/>
      <c r="T20" s="33">
        <v>9.4723126651149183</v>
      </c>
    </row>
    <row r="21" spans="1:20" ht="12.75" x14ac:dyDescent="0.2">
      <c r="A21" s="1" t="s">
        <v>17</v>
      </c>
      <c r="B21" s="1" t="s">
        <v>313</v>
      </c>
      <c r="C21" s="3"/>
      <c r="D21" s="4">
        <v>13094.4424657535</v>
      </c>
      <c r="E21" s="4"/>
      <c r="F21" s="4">
        <v>18630.851506849402</v>
      </c>
      <c r="G21" s="4"/>
      <c r="H21" s="4">
        <v>7139.4788461538401</v>
      </c>
      <c r="I21" s="4"/>
      <c r="J21" s="4">
        <v>10955.583333333334</v>
      </c>
      <c r="K21" s="4"/>
      <c r="L21" s="34">
        <v>7994.8938456020296</v>
      </c>
      <c r="M21" s="34"/>
      <c r="N21" s="34">
        <v>3374.8750000000064</v>
      </c>
      <c r="O21" s="34"/>
      <c r="P21" s="34">
        <v>61190.124997692117</v>
      </c>
      <c r="Q21" s="34"/>
      <c r="R21" s="34">
        <v>604002</v>
      </c>
      <c r="S21" s="35"/>
      <c r="T21" s="36">
        <v>10.130781851333625</v>
      </c>
    </row>
    <row r="22" spans="1:20" ht="12.75" x14ac:dyDescent="0.2">
      <c r="A22" s="20" t="s">
        <v>18</v>
      </c>
      <c r="B22" s="20" t="s">
        <v>314</v>
      </c>
      <c r="C22" s="21"/>
      <c r="D22" s="22">
        <v>1368.0705479452099</v>
      </c>
      <c r="E22" s="22"/>
      <c r="F22" s="22">
        <v>2483.24301369864</v>
      </c>
      <c r="G22" s="22"/>
      <c r="H22" s="22">
        <v>927.47500000000002</v>
      </c>
      <c r="I22" s="22"/>
      <c r="J22" s="22">
        <v>3670.9166666666665</v>
      </c>
      <c r="K22" s="22"/>
      <c r="L22" s="31">
        <v>1868.5613047668501</v>
      </c>
      <c r="M22" s="31"/>
      <c r="N22" s="31">
        <v>840.29166666666617</v>
      </c>
      <c r="O22" s="31"/>
      <c r="P22" s="31">
        <v>11158.558199744033</v>
      </c>
      <c r="Q22" s="31"/>
      <c r="R22" s="31">
        <v>57177</v>
      </c>
      <c r="S22" s="32"/>
      <c r="T22" s="33">
        <v>19.515816149402792</v>
      </c>
    </row>
    <row r="23" spans="1:20" ht="12.75" x14ac:dyDescent="0.2">
      <c r="A23" s="1" t="s">
        <v>19</v>
      </c>
      <c r="B23" s="1" t="s">
        <v>315</v>
      </c>
      <c r="C23" s="3"/>
      <c r="D23" s="4">
        <v>1226.93356164384</v>
      </c>
      <c r="E23" s="4"/>
      <c r="F23" s="4">
        <v>1288.6643835616501</v>
      </c>
      <c r="G23" s="4"/>
      <c r="H23" s="4">
        <v>525.86923076923097</v>
      </c>
      <c r="I23" s="4"/>
      <c r="J23" s="4">
        <v>719.5</v>
      </c>
      <c r="K23" s="4"/>
      <c r="L23" s="34">
        <v>630.50132996985405</v>
      </c>
      <c r="M23" s="34"/>
      <c r="N23" s="34">
        <v>325.4583333333336</v>
      </c>
      <c r="O23" s="34"/>
      <c r="P23" s="34">
        <v>4716.9268392779086</v>
      </c>
      <c r="Q23" s="34"/>
      <c r="R23" s="34">
        <v>57087</v>
      </c>
      <c r="S23" s="35"/>
      <c r="T23" s="36">
        <v>8.2626987567710835</v>
      </c>
    </row>
    <row r="24" spans="1:20" ht="12.75" x14ac:dyDescent="0.2">
      <c r="A24" s="20" t="s">
        <v>20</v>
      </c>
      <c r="B24" s="20" t="s">
        <v>316</v>
      </c>
      <c r="C24" s="21"/>
      <c r="D24" s="22">
        <v>719.44794520548101</v>
      </c>
      <c r="E24" s="22"/>
      <c r="F24" s="22">
        <v>964.43835616438503</v>
      </c>
      <c r="G24" s="22"/>
      <c r="H24" s="22">
        <v>390.178846153846</v>
      </c>
      <c r="I24" s="22"/>
      <c r="J24" s="22">
        <v>528.91666666666663</v>
      </c>
      <c r="K24" s="22"/>
      <c r="L24" s="31">
        <v>390.04420430921402</v>
      </c>
      <c r="M24" s="31"/>
      <c r="N24" s="31">
        <v>300.0833333333336</v>
      </c>
      <c r="O24" s="31"/>
      <c r="P24" s="31">
        <v>3293.1093518329258</v>
      </c>
      <c r="Q24" s="31"/>
      <c r="R24" s="31">
        <v>32600</v>
      </c>
      <c r="S24" s="32"/>
      <c r="T24" s="33">
        <v>10.101562428935356</v>
      </c>
    </row>
    <row r="25" spans="1:20" ht="12.75" x14ac:dyDescent="0.2">
      <c r="A25" s="1" t="s">
        <v>21</v>
      </c>
      <c r="B25" s="1" t="s">
        <v>317</v>
      </c>
      <c r="C25" s="3"/>
      <c r="D25" s="4">
        <v>1022.9027397260299</v>
      </c>
      <c r="E25" s="4"/>
      <c r="F25" s="4">
        <v>1427.2841095890401</v>
      </c>
      <c r="G25" s="4"/>
      <c r="H25" s="4">
        <v>470.77884615384602</v>
      </c>
      <c r="I25" s="4"/>
      <c r="J25" s="4">
        <v>490.08333333333331</v>
      </c>
      <c r="K25" s="4"/>
      <c r="L25" s="34">
        <v>154.11865439373901</v>
      </c>
      <c r="M25" s="34"/>
      <c r="N25" s="34">
        <v>259.66666666666657</v>
      </c>
      <c r="O25" s="34"/>
      <c r="P25" s="34">
        <v>3824.834349862655</v>
      </c>
      <c r="Q25" s="34"/>
      <c r="R25" s="34">
        <v>52517</v>
      </c>
      <c r="S25" s="35"/>
      <c r="T25" s="36">
        <v>7.2830404437851648</v>
      </c>
    </row>
    <row r="26" spans="1:20" ht="12.75" x14ac:dyDescent="0.2">
      <c r="A26" s="20" t="s">
        <v>22</v>
      </c>
      <c r="B26" s="20" t="s">
        <v>318</v>
      </c>
      <c r="C26" s="21"/>
      <c r="D26" s="22">
        <v>424.43904109589198</v>
      </c>
      <c r="E26" s="22"/>
      <c r="F26" s="22">
        <v>592.191780821919</v>
      </c>
      <c r="G26" s="22"/>
      <c r="H26" s="22">
        <v>198.49807692307701</v>
      </c>
      <c r="I26" s="22"/>
      <c r="J26" s="22">
        <v>225.41666666666666</v>
      </c>
      <c r="K26" s="22"/>
      <c r="L26" s="31">
        <v>133.909551794089</v>
      </c>
      <c r="M26" s="31"/>
      <c r="N26" s="31">
        <v>161.70833333333326</v>
      </c>
      <c r="O26" s="31"/>
      <c r="P26" s="31">
        <v>1736.1634506349772</v>
      </c>
      <c r="Q26" s="31"/>
      <c r="R26" s="31">
        <v>25235</v>
      </c>
      <c r="S26" s="32"/>
      <c r="T26" s="33">
        <v>6.8799819720030797</v>
      </c>
    </row>
    <row r="27" spans="1:20" ht="12.75" x14ac:dyDescent="0.2">
      <c r="A27" s="1" t="s">
        <v>23</v>
      </c>
      <c r="B27" s="1" t="s">
        <v>319</v>
      </c>
      <c r="C27" s="3"/>
      <c r="D27" s="4">
        <v>136.425342465754</v>
      </c>
      <c r="E27" s="4"/>
      <c r="F27" s="4">
        <v>144.59589041095899</v>
      </c>
      <c r="G27" s="4"/>
      <c r="H27" s="4">
        <v>40.998076923076901</v>
      </c>
      <c r="I27" s="4"/>
      <c r="J27" s="4">
        <v>33.916666666666664</v>
      </c>
      <c r="K27" s="4"/>
      <c r="L27" s="34">
        <v>50.572811084012002</v>
      </c>
      <c r="M27" s="34"/>
      <c r="N27" s="34">
        <v>21.833333333333325</v>
      </c>
      <c r="O27" s="34"/>
      <c r="P27" s="34">
        <v>428.3421208838019</v>
      </c>
      <c r="Q27" s="34"/>
      <c r="R27" s="34">
        <v>6242</v>
      </c>
      <c r="S27" s="35"/>
      <c r="T27" s="36">
        <v>6.8622576238994215</v>
      </c>
    </row>
    <row r="28" spans="1:20" ht="12.75" x14ac:dyDescent="0.2">
      <c r="A28" s="20" t="s">
        <v>24</v>
      </c>
      <c r="B28" s="20" t="s">
        <v>320</v>
      </c>
      <c r="C28" s="21"/>
      <c r="D28" s="22">
        <v>1036.4739726027401</v>
      </c>
      <c r="E28" s="22"/>
      <c r="F28" s="22">
        <v>1902.7191780822</v>
      </c>
      <c r="G28" s="22"/>
      <c r="H28" s="22">
        <v>255.138461538461</v>
      </c>
      <c r="I28" s="22"/>
      <c r="J28" s="22">
        <v>451.33333333333331</v>
      </c>
      <c r="K28" s="22"/>
      <c r="L28" s="31">
        <v>413.24107812468202</v>
      </c>
      <c r="M28" s="31"/>
      <c r="N28" s="31">
        <v>179.47916666666671</v>
      </c>
      <c r="O28" s="31"/>
      <c r="P28" s="31">
        <v>4238.3851903480836</v>
      </c>
      <c r="Q28" s="31"/>
      <c r="R28" s="31">
        <v>32482</v>
      </c>
      <c r="S28" s="32"/>
      <c r="T28" s="33">
        <v>13.048412013878712</v>
      </c>
    </row>
    <row r="29" spans="1:20" ht="12.75" x14ac:dyDescent="0.2">
      <c r="A29" s="1" t="s">
        <v>25</v>
      </c>
      <c r="B29" s="1" t="s">
        <v>321</v>
      </c>
      <c r="C29" s="3"/>
      <c r="D29" s="4">
        <v>739.79178082192004</v>
      </c>
      <c r="E29" s="4"/>
      <c r="F29" s="4">
        <v>1086.7602739726001</v>
      </c>
      <c r="G29" s="4"/>
      <c r="H29" s="4">
        <v>367.99230769230797</v>
      </c>
      <c r="I29" s="4"/>
      <c r="J29" s="4">
        <v>521.41666666666663</v>
      </c>
      <c r="K29" s="4"/>
      <c r="L29" s="34">
        <v>302.46293631889699</v>
      </c>
      <c r="M29" s="34"/>
      <c r="N29" s="34">
        <v>238.7708333333332</v>
      </c>
      <c r="O29" s="34"/>
      <c r="P29" s="34">
        <v>3257.1947988057245</v>
      </c>
      <c r="Q29" s="34"/>
      <c r="R29" s="34">
        <v>27884</v>
      </c>
      <c r="S29" s="35"/>
      <c r="T29" s="36">
        <v>11.681232243601078</v>
      </c>
    </row>
    <row r="30" spans="1:20" ht="12.75" x14ac:dyDescent="0.2">
      <c r="A30" s="20" t="s">
        <v>26</v>
      </c>
      <c r="B30" s="20" t="s">
        <v>322</v>
      </c>
      <c r="C30" s="21"/>
      <c r="D30" s="22">
        <v>563.01506849315194</v>
      </c>
      <c r="E30" s="22"/>
      <c r="F30" s="22">
        <v>795.57534246575506</v>
      </c>
      <c r="G30" s="22"/>
      <c r="H30" s="22">
        <v>161.47499999999999</v>
      </c>
      <c r="I30" s="22"/>
      <c r="J30" s="22">
        <v>349.08333333333331</v>
      </c>
      <c r="K30" s="22"/>
      <c r="L30" s="31">
        <v>222.58952842852801</v>
      </c>
      <c r="M30" s="31"/>
      <c r="N30" s="31">
        <v>83.749999999999986</v>
      </c>
      <c r="O30" s="31"/>
      <c r="P30" s="31">
        <v>2175.4882727207682</v>
      </c>
      <c r="Q30" s="31"/>
      <c r="R30" s="31">
        <v>15638</v>
      </c>
      <c r="S30" s="32"/>
      <c r="T30" s="33">
        <v>13.911550535367493</v>
      </c>
    </row>
    <row r="31" spans="1:20" ht="12.75" x14ac:dyDescent="0.2">
      <c r="A31" s="1" t="s">
        <v>27</v>
      </c>
      <c r="B31" s="1" t="s">
        <v>323</v>
      </c>
      <c r="C31" s="3"/>
      <c r="D31" s="4">
        <v>305.64794520548003</v>
      </c>
      <c r="E31" s="4"/>
      <c r="F31" s="4">
        <v>402.14383561643899</v>
      </c>
      <c r="G31" s="4"/>
      <c r="H31" s="4">
        <v>89.615384615384599</v>
      </c>
      <c r="I31" s="4"/>
      <c r="J31" s="4">
        <v>175.66666666666666</v>
      </c>
      <c r="K31" s="4"/>
      <c r="L31" s="34">
        <v>128.95737385516901</v>
      </c>
      <c r="M31" s="34"/>
      <c r="N31" s="34">
        <v>56.583333333333321</v>
      </c>
      <c r="O31" s="34"/>
      <c r="P31" s="34">
        <v>1158.6145392924725</v>
      </c>
      <c r="Q31" s="34"/>
      <c r="R31" s="34">
        <v>11653</v>
      </c>
      <c r="S31" s="35"/>
      <c r="T31" s="36">
        <v>9.9426288448680378</v>
      </c>
    </row>
    <row r="32" spans="1:20" ht="12.75" x14ac:dyDescent="0.2">
      <c r="A32" s="20" t="s">
        <v>28</v>
      </c>
      <c r="B32" s="20" t="s">
        <v>324</v>
      </c>
      <c r="C32" s="21"/>
      <c r="D32" s="22">
        <v>180.62739726027399</v>
      </c>
      <c r="E32" s="22"/>
      <c r="F32" s="22">
        <v>279.04109589041099</v>
      </c>
      <c r="G32" s="22"/>
      <c r="H32" s="22">
        <v>51.4538461538462</v>
      </c>
      <c r="I32" s="22"/>
      <c r="J32" s="22">
        <v>260.33333333333331</v>
      </c>
      <c r="K32" s="22"/>
      <c r="L32" s="31">
        <v>89.262162620632097</v>
      </c>
      <c r="M32" s="31"/>
      <c r="N32" s="31">
        <v>113.04166666666669</v>
      </c>
      <c r="O32" s="31"/>
      <c r="P32" s="31">
        <v>973.75950192516325</v>
      </c>
      <c r="Q32" s="31"/>
      <c r="R32" s="31">
        <v>5054</v>
      </c>
      <c r="S32" s="32"/>
      <c r="T32" s="33">
        <v>19.267105301249767</v>
      </c>
    </row>
    <row r="33" spans="1:20" ht="12.75" x14ac:dyDescent="0.2">
      <c r="A33" s="1" t="s">
        <v>29</v>
      </c>
      <c r="B33" s="1" t="s">
        <v>325</v>
      </c>
      <c r="C33" s="3"/>
      <c r="D33" s="4">
        <v>267.59315068493203</v>
      </c>
      <c r="E33" s="4"/>
      <c r="F33" s="4">
        <v>246.53424657534299</v>
      </c>
      <c r="G33" s="4"/>
      <c r="H33" s="4">
        <v>71.242307692307705</v>
      </c>
      <c r="I33" s="4"/>
      <c r="J33" s="4">
        <v>60.583333333333336</v>
      </c>
      <c r="K33" s="4"/>
      <c r="L33" s="34">
        <v>69.174780091496004</v>
      </c>
      <c r="M33" s="34"/>
      <c r="N33" s="34">
        <v>64.916666666666643</v>
      </c>
      <c r="O33" s="34"/>
      <c r="P33" s="34">
        <v>780.04448504407878</v>
      </c>
      <c r="Q33" s="34"/>
      <c r="R33" s="34">
        <v>10035</v>
      </c>
      <c r="S33" s="35"/>
      <c r="T33" s="36">
        <v>7.7732385156360619</v>
      </c>
    </row>
    <row r="34" spans="1:20" ht="12.75" x14ac:dyDescent="0.2">
      <c r="A34" s="20" t="s">
        <v>30</v>
      </c>
      <c r="B34" s="20" t="s">
        <v>326</v>
      </c>
      <c r="C34" s="21"/>
      <c r="D34" s="22">
        <v>299.46301369863102</v>
      </c>
      <c r="E34" s="22"/>
      <c r="F34" s="22">
        <v>486.10273972602801</v>
      </c>
      <c r="G34" s="22"/>
      <c r="H34" s="22">
        <v>56.790384615384603</v>
      </c>
      <c r="I34" s="22"/>
      <c r="J34" s="22">
        <v>149</v>
      </c>
      <c r="K34" s="22"/>
      <c r="L34" s="31">
        <v>103.179048878953</v>
      </c>
      <c r="M34" s="31"/>
      <c r="N34" s="31">
        <v>51.66666666666665</v>
      </c>
      <c r="O34" s="31"/>
      <c r="P34" s="31">
        <v>1146.2018535856635</v>
      </c>
      <c r="Q34" s="31"/>
      <c r="R34" s="31">
        <v>7462</v>
      </c>
      <c r="S34" s="32"/>
      <c r="T34" s="33">
        <v>15.360518005704416</v>
      </c>
    </row>
    <row r="35" spans="1:20" ht="12.75" x14ac:dyDescent="0.2">
      <c r="A35" s="1" t="s">
        <v>31</v>
      </c>
      <c r="B35" s="1" t="s">
        <v>327</v>
      </c>
      <c r="C35" s="3"/>
      <c r="D35" s="4">
        <v>387.94520547945302</v>
      </c>
      <c r="E35" s="4"/>
      <c r="F35" s="4">
        <v>744.41424657534299</v>
      </c>
      <c r="G35" s="4"/>
      <c r="H35" s="4">
        <v>114.532692307692</v>
      </c>
      <c r="I35" s="4"/>
      <c r="J35" s="4">
        <v>410.83333333333331</v>
      </c>
      <c r="K35" s="4"/>
      <c r="L35" s="34">
        <v>227.956595083639</v>
      </c>
      <c r="M35" s="34"/>
      <c r="N35" s="34">
        <v>123.83333333333333</v>
      </c>
      <c r="O35" s="34"/>
      <c r="P35" s="34">
        <v>2009.5154061127937</v>
      </c>
      <c r="Q35" s="34"/>
      <c r="R35" s="34">
        <v>11332</v>
      </c>
      <c r="S35" s="35"/>
      <c r="T35" s="36">
        <v>17.733104536823099</v>
      </c>
    </row>
    <row r="36" spans="1:20" ht="12.75" x14ac:dyDescent="0.2">
      <c r="A36" s="20" t="s">
        <v>32</v>
      </c>
      <c r="B36" s="20" t="s">
        <v>328</v>
      </c>
      <c r="C36" s="21"/>
      <c r="D36" s="22">
        <v>3116.0815068493198</v>
      </c>
      <c r="E36" s="22"/>
      <c r="F36" s="22">
        <v>4665.26301369864</v>
      </c>
      <c r="G36" s="22"/>
      <c r="H36" s="22">
        <v>1191.00961538462</v>
      </c>
      <c r="I36" s="22"/>
      <c r="J36" s="22">
        <v>2036.6666666666667</v>
      </c>
      <c r="K36" s="22"/>
      <c r="L36" s="31">
        <v>3013.03345262216</v>
      </c>
      <c r="M36" s="31"/>
      <c r="N36" s="31">
        <v>1277.2500000000014</v>
      </c>
      <c r="O36" s="31"/>
      <c r="P36" s="31">
        <v>15299.304255221408</v>
      </c>
      <c r="Q36" s="31"/>
      <c r="R36" s="31">
        <v>133751</v>
      </c>
      <c r="S36" s="32"/>
      <c r="T36" s="33">
        <v>11.438646630844934</v>
      </c>
    </row>
    <row r="37" spans="1:20" ht="12.75" x14ac:dyDescent="0.2">
      <c r="A37" s="1" t="s">
        <v>33</v>
      </c>
      <c r="B37" s="1" t="s">
        <v>329</v>
      </c>
      <c r="C37" s="3"/>
      <c r="D37" s="4">
        <v>863.62465753424897</v>
      </c>
      <c r="E37" s="4"/>
      <c r="F37" s="4">
        <v>974.46575342465906</v>
      </c>
      <c r="G37" s="4"/>
      <c r="H37" s="4">
        <v>232.255769230769</v>
      </c>
      <c r="I37" s="4"/>
      <c r="J37" s="4">
        <v>618</v>
      </c>
      <c r="K37" s="4"/>
      <c r="L37" s="34">
        <v>363.41255359546199</v>
      </c>
      <c r="M37" s="34"/>
      <c r="N37" s="34">
        <v>260.06249999999977</v>
      </c>
      <c r="O37" s="34"/>
      <c r="P37" s="34">
        <v>3311.8212337851392</v>
      </c>
      <c r="Q37" s="34"/>
      <c r="R37" s="34">
        <v>24334</v>
      </c>
      <c r="S37" s="35"/>
      <c r="T37" s="36">
        <v>13.609851375791646</v>
      </c>
    </row>
    <row r="38" spans="1:20" ht="12.75" x14ac:dyDescent="0.2">
      <c r="A38" s="20" t="s">
        <v>34</v>
      </c>
      <c r="B38" s="20" t="s">
        <v>330</v>
      </c>
      <c r="C38" s="21"/>
      <c r="D38" s="22">
        <v>370.31301369863098</v>
      </c>
      <c r="E38" s="22"/>
      <c r="F38" s="22">
        <v>593.93835616438503</v>
      </c>
      <c r="G38" s="22"/>
      <c r="H38" s="22">
        <v>88.6480769230769</v>
      </c>
      <c r="I38" s="22"/>
      <c r="J38" s="22">
        <v>197.16666666666666</v>
      </c>
      <c r="K38" s="22"/>
      <c r="L38" s="31">
        <v>49.220573724422003</v>
      </c>
      <c r="M38" s="31"/>
      <c r="N38" s="31">
        <v>66.833333333333314</v>
      </c>
      <c r="O38" s="31"/>
      <c r="P38" s="31">
        <v>1366.1200205105147</v>
      </c>
      <c r="Q38" s="31"/>
      <c r="R38" s="31">
        <v>11510</v>
      </c>
      <c r="S38" s="32"/>
      <c r="T38" s="33">
        <v>11.868983670812465</v>
      </c>
    </row>
    <row r="39" spans="1:20" ht="12.75" x14ac:dyDescent="0.2">
      <c r="A39" s="1" t="s">
        <v>35</v>
      </c>
      <c r="B39" s="1" t="s">
        <v>331</v>
      </c>
      <c r="C39" s="3"/>
      <c r="D39" s="4">
        <v>168.75136986301399</v>
      </c>
      <c r="E39" s="4"/>
      <c r="F39" s="4">
        <v>308.28082191780902</v>
      </c>
      <c r="G39" s="4"/>
      <c r="H39" s="4">
        <v>36.086538461538503</v>
      </c>
      <c r="I39" s="4"/>
      <c r="J39" s="4">
        <v>196.41666666666666</v>
      </c>
      <c r="K39" s="4"/>
      <c r="L39" s="34">
        <v>121.678813622883</v>
      </c>
      <c r="M39" s="34"/>
      <c r="N39" s="34">
        <v>92.333333333333314</v>
      </c>
      <c r="O39" s="34"/>
      <c r="P39" s="34">
        <v>923.54754386524451</v>
      </c>
      <c r="Q39" s="34"/>
      <c r="R39" s="34">
        <v>4657</v>
      </c>
      <c r="S39" s="35"/>
      <c r="T39" s="36">
        <v>19.831383806425691</v>
      </c>
    </row>
    <row r="40" spans="1:20" ht="12.75" x14ac:dyDescent="0.2">
      <c r="A40" s="20" t="s">
        <v>36</v>
      </c>
      <c r="B40" s="20" t="s">
        <v>332</v>
      </c>
      <c r="C40" s="21"/>
      <c r="D40" s="22">
        <v>198.595205479453</v>
      </c>
      <c r="E40" s="22"/>
      <c r="F40" s="22">
        <v>306.24657534246597</v>
      </c>
      <c r="G40" s="22"/>
      <c r="H40" s="22">
        <v>43.494230769230803</v>
      </c>
      <c r="I40" s="22"/>
      <c r="J40" s="22">
        <v>117.75</v>
      </c>
      <c r="K40" s="22"/>
      <c r="L40" s="31">
        <v>40.3367951654945</v>
      </c>
      <c r="M40" s="31"/>
      <c r="N40" s="31">
        <v>43.750000000000007</v>
      </c>
      <c r="O40" s="31"/>
      <c r="P40" s="31">
        <v>750.17280675664438</v>
      </c>
      <c r="Q40" s="31"/>
      <c r="R40" s="31">
        <v>5857</v>
      </c>
      <c r="S40" s="32"/>
      <c r="T40" s="33">
        <v>12.808140801718359</v>
      </c>
    </row>
    <row r="41" spans="1:20" ht="12.75" x14ac:dyDescent="0.2">
      <c r="A41" s="1" t="s">
        <v>37</v>
      </c>
      <c r="B41" s="1" t="s">
        <v>333</v>
      </c>
      <c r="C41" s="3"/>
      <c r="D41" s="4">
        <v>852.50684931507101</v>
      </c>
      <c r="E41" s="4"/>
      <c r="F41" s="4">
        <v>1494.51698630137</v>
      </c>
      <c r="G41" s="4"/>
      <c r="H41" s="4">
        <v>289.77499999999998</v>
      </c>
      <c r="I41" s="4"/>
      <c r="J41" s="4">
        <v>1055.8333333333333</v>
      </c>
      <c r="K41" s="4"/>
      <c r="L41" s="34">
        <v>575.49338373000001</v>
      </c>
      <c r="M41" s="34"/>
      <c r="N41" s="34">
        <v>309.08333333333337</v>
      </c>
      <c r="O41" s="34"/>
      <c r="P41" s="34">
        <v>4577.2088860131071</v>
      </c>
      <c r="Q41" s="34"/>
      <c r="R41" s="34">
        <v>29557</v>
      </c>
      <c r="S41" s="35"/>
      <c r="T41" s="36">
        <v>15.486040146202615</v>
      </c>
    </row>
    <row r="42" spans="1:20" ht="12.75" x14ac:dyDescent="0.2">
      <c r="A42" s="20" t="s">
        <v>38</v>
      </c>
      <c r="B42" s="20" t="s">
        <v>334</v>
      </c>
      <c r="C42" s="21"/>
      <c r="D42" s="22">
        <v>191.21986301369901</v>
      </c>
      <c r="E42" s="22"/>
      <c r="F42" s="22">
        <v>360.16438356164502</v>
      </c>
      <c r="G42" s="22"/>
      <c r="H42" s="22">
        <v>81.694230769230799</v>
      </c>
      <c r="I42" s="22"/>
      <c r="J42" s="22">
        <v>325.91666666666669</v>
      </c>
      <c r="K42" s="22"/>
      <c r="L42" s="31">
        <v>103.276119420123</v>
      </c>
      <c r="M42" s="31"/>
      <c r="N42" s="31">
        <v>219.49999999999994</v>
      </c>
      <c r="O42" s="31"/>
      <c r="P42" s="31">
        <v>1281.7712634313646</v>
      </c>
      <c r="Q42" s="31"/>
      <c r="R42" s="31">
        <v>6217</v>
      </c>
      <c r="S42" s="32"/>
      <c r="T42" s="33">
        <v>20.617199025757834</v>
      </c>
    </row>
    <row r="43" spans="1:20" ht="12.75" x14ac:dyDescent="0.2">
      <c r="A43" s="1" t="s">
        <v>39</v>
      </c>
      <c r="B43" s="1" t="s">
        <v>335</v>
      </c>
      <c r="C43" s="3"/>
      <c r="D43" s="4">
        <v>262.36164383561697</v>
      </c>
      <c r="E43" s="4"/>
      <c r="F43" s="4">
        <v>530.28082191780902</v>
      </c>
      <c r="G43" s="4"/>
      <c r="H43" s="4">
        <v>105.219230769231</v>
      </c>
      <c r="I43" s="4"/>
      <c r="J43" s="4">
        <v>395.33333333333331</v>
      </c>
      <c r="K43" s="4"/>
      <c r="L43" s="34">
        <v>227.274730541205</v>
      </c>
      <c r="M43" s="34"/>
      <c r="N43" s="34">
        <v>281.08333333333343</v>
      </c>
      <c r="O43" s="34"/>
      <c r="P43" s="34">
        <v>1801.5530937305286</v>
      </c>
      <c r="Q43" s="34"/>
      <c r="R43" s="34">
        <v>8421</v>
      </c>
      <c r="S43" s="35"/>
      <c r="T43" s="36">
        <v>21.39357669790439</v>
      </c>
    </row>
    <row r="44" spans="1:20" ht="12.75" x14ac:dyDescent="0.2">
      <c r="A44" s="20" t="s">
        <v>40</v>
      </c>
      <c r="B44" s="20" t="s">
        <v>336</v>
      </c>
      <c r="C44" s="21"/>
      <c r="D44" s="22">
        <v>648.26712328767303</v>
      </c>
      <c r="E44" s="22"/>
      <c r="F44" s="22">
        <v>1165.9553424657599</v>
      </c>
      <c r="G44" s="22"/>
      <c r="H44" s="22">
        <v>239.62115384615399</v>
      </c>
      <c r="I44" s="22"/>
      <c r="J44" s="22">
        <v>912.16666666666663</v>
      </c>
      <c r="K44" s="22"/>
      <c r="L44" s="31">
        <v>516.34061846363704</v>
      </c>
      <c r="M44" s="31"/>
      <c r="N44" s="31">
        <v>323.25000000000023</v>
      </c>
      <c r="O44" s="31"/>
      <c r="P44" s="31">
        <v>3805.6009047298903</v>
      </c>
      <c r="Q44" s="31"/>
      <c r="R44" s="31">
        <v>18211</v>
      </c>
      <c r="S44" s="32"/>
      <c r="T44" s="33">
        <v>20.897264865904617</v>
      </c>
    </row>
    <row r="45" spans="1:20" ht="12.75" x14ac:dyDescent="0.2">
      <c r="A45" s="1" t="s">
        <v>41</v>
      </c>
      <c r="B45" s="1" t="s">
        <v>337</v>
      </c>
      <c r="C45" s="3"/>
      <c r="D45" s="4">
        <v>1790.96232876713</v>
      </c>
      <c r="E45" s="4"/>
      <c r="F45" s="4">
        <v>3095.47232876713</v>
      </c>
      <c r="G45" s="4"/>
      <c r="H45" s="4">
        <v>1017.55769230769</v>
      </c>
      <c r="I45" s="4"/>
      <c r="J45" s="4">
        <v>3207.9166666666665</v>
      </c>
      <c r="K45" s="4"/>
      <c r="L45" s="34">
        <v>1698.7343743021399</v>
      </c>
      <c r="M45" s="34"/>
      <c r="N45" s="34">
        <v>1132.0208333333333</v>
      </c>
      <c r="O45" s="34"/>
      <c r="P45" s="34">
        <v>11942.66422414409</v>
      </c>
      <c r="Q45" s="34"/>
      <c r="R45" s="34">
        <v>58450</v>
      </c>
      <c r="S45" s="35"/>
      <c r="T45" s="36">
        <v>20.43227412171786</v>
      </c>
    </row>
    <row r="46" spans="1:20" ht="12.75" x14ac:dyDescent="0.2">
      <c r="A46" s="20" t="s">
        <v>42</v>
      </c>
      <c r="B46" s="20" t="s">
        <v>338</v>
      </c>
      <c r="C46" s="21"/>
      <c r="D46" s="22">
        <v>745.02602739726206</v>
      </c>
      <c r="E46" s="22"/>
      <c r="F46" s="22">
        <v>753.73972602739798</v>
      </c>
      <c r="G46" s="22"/>
      <c r="H46" s="22">
        <v>212.757692307692</v>
      </c>
      <c r="I46" s="22"/>
      <c r="J46" s="22">
        <v>461.83333333333331</v>
      </c>
      <c r="K46" s="22"/>
      <c r="L46" s="31">
        <v>266.01906237835101</v>
      </c>
      <c r="M46" s="31"/>
      <c r="N46" s="31">
        <v>131</v>
      </c>
      <c r="O46" s="31"/>
      <c r="P46" s="31">
        <v>2570.3758414440363</v>
      </c>
      <c r="Q46" s="31"/>
      <c r="R46" s="31">
        <v>18673</v>
      </c>
      <c r="S46" s="32"/>
      <c r="T46" s="33">
        <v>13.765200243367623</v>
      </c>
    </row>
    <row r="47" spans="1:20" ht="12.75" x14ac:dyDescent="0.2">
      <c r="A47" s="1" t="s">
        <v>43</v>
      </c>
      <c r="B47" s="1" t="s">
        <v>339</v>
      </c>
      <c r="C47" s="3"/>
      <c r="D47" s="4">
        <v>200.673287671233</v>
      </c>
      <c r="E47" s="4"/>
      <c r="F47" s="4">
        <v>222.53424657534299</v>
      </c>
      <c r="G47" s="4"/>
      <c r="H47" s="4">
        <v>57.1</v>
      </c>
      <c r="I47" s="4"/>
      <c r="J47" s="4">
        <v>102.91666666666667</v>
      </c>
      <c r="K47" s="4"/>
      <c r="L47" s="34">
        <v>36.0630718238287</v>
      </c>
      <c r="M47" s="34"/>
      <c r="N47" s="34">
        <v>44.999999999999993</v>
      </c>
      <c r="O47" s="34"/>
      <c r="P47" s="34">
        <v>664.28727273707136</v>
      </c>
      <c r="Q47" s="34"/>
      <c r="R47" s="34">
        <v>6731</v>
      </c>
      <c r="S47" s="35"/>
      <c r="T47" s="36">
        <v>9.8690725410350808</v>
      </c>
    </row>
    <row r="48" spans="1:20" ht="12.75" x14ac:dyDescent="0.2">
      <c r="A48" s="20" t="s">
        <v>44</v>
      </c>
      <c r="B48" s="20" t="s">
        <v>340</v>
      </c>
      <c r="C48" s="21"/>
      <c r="D48" s="22">
        <v>65.639726027397401</v>
      </c>
      <c r="E48" s="22"/>
      <c r="F48" s="22">
        <v>152.94164383561699</v>
      </c>
      <c r="G48" s="22"/>
      <c r="H48" s="22">
        <v>21.2096153846154</v>
      </c>
      <c r="I48" s="22"/>
      <c r="J48" s="22">
        <v>79.416666666666671</v>
      </c>
      <c r="K48" s="22"/>
      <c r="L48" s="31">
        <v>27.022932361197299</v>
      </c>
      <c r="M48" s="31"/>
      <c r="N48" s="31">
        <v>56.833333333333336</v>
      </c>
      <c r="O48" s="31"/>
      <c r="P48" s="31">
        <v>403.06391760882713</v>
      </c>
      <c r="Q48" s="31"/>
      <c r="R48" s="31">
        <v>2716</v>
      </c>
      <c r="S48" s="32"/>
      <c r="T48" s="33">
        <v>14.840350427423679</v>
      </c>
    </row>
    <row r="49" spans="1:20" ht="12.75" x14ac:dyDescent="0.2">
      <c r="A49" s="1" t="s">
        <v>45</v>
      </c>
      <c r="B49" s="1" t="s">
        <v>341</v>
      </c>
      <c r="C49" s="3"/>
      <c r="D49" s="4">
        <v>58.309589041095997</v>
      </c>
      <c r="E49" s="4"/>
      <c r="F49" s="4">
        <v>84.575342465753494</v>
      </c>
      <c r="G49" s="4"/>
      <c r="H49" s="4">
        <v>8.6884615384615405</v>
      </c>
      <c r="I49" s="4"/>
      <c r="J49" s="4">
        <v>31.083333333333332</v>
      </c>
      <c r="K49" s="4"/>
      <c r="L49" s="34">
        <v>24.346083826232899</v>
      </c>
      <c r="M49" s="34"/>
      <c r="N49" s="34">
        <v>14.833333333333332</v>
      </c>
      <c r="O49" s="34"/>
      <c r="P49" s="34">
        <v>221.83614353821062</v>
      </c>
      <c r="Q49" s="34"/>
      <c r="R49" s="34">
        <v>1853</v>
      </c>
      <c r="S49" s="35"/>
      <c r="T49" s="36">
        <v>11.97172927891045</v>
      </c>
    </row>
    <row r="50" spans="1:20" ht="12.75" x14ac:dyDescent="0.2">
      <c r="A50" s="20" t="s">
        <v>46</v>
      </c>
      <c r="B50" s="20" t="s">
        <v>342</v>
      </c>
      <c r="C50" s="21"/>
      <c r="D50" s="22">
        <v>133.18013698630199</v>
      </c>
      <c r="E50" s="22"/>
      <c r="F50" s="22">
        <v>255.719178082192</v>
      </c>
      <c r="G50" s="22"/>
      <c r="H50" s="22">
        <v>21.9538461538462</v>
      </c>
      <c r="I50" s="22"/>
      <c r="J50" s="22">
        <v>92.333333333333329</v>
      </c>
      <c r="K50" s="22"/>
      <c r="L50" s="31">
        <v>59.205122379667003</v>
      </c>
      <c r="M50" s="31"/>
      <c r="N50" s="31">
        <v>58.500000000000021</v>
      </c>
      <c r="O50" s="31"/>
      <c r="P50" s="31">
        <v>620.89161693534049</v>
      </c>
      <c r="Q50" s="31"/>
      <c r="R50" s="31">
        <v>5072</v>
      </c>
      <c r="S50" s="32"/>
      <c r="T50" s="33">
        <v>12.241553961658921</v>
      </c>
    </row>
    <row r="51" spans="1:20" ht="12.75" x14ac:dyDescent="0.2">
      <c r="A51" s="1" t="s">
        <v>47</v>
      </c>
      <c r="B51" s="1" t="s">
        <v>343</v>
      </c>
      <c r="C51" s="3"/>
      <c r="D51" s="4">
        <v>69.212328767123495</v>
      </c>
      <c r="E51" s="4"/>
      <c r="F51" s="4">
        <v>174.63698630137</v>
      </c>
      <c r="G51" s="4"/>
      <c r="H51" s="4">
        <v>29.115384615384599</v>
      </c>
      <c r="I51" s="4"/>
      <c r="J51" s="4">
        <v>64.666666666666671</v>
      </c>
      <c r="K51" s="4"/>
      <c r="L51" s="34">
        <v>37.133522489124204</v>
      </c>
      <c r="M51" s="34"/>
      <c r="N51" s="34">
        <v>31.583333333333329</v>
      </c>
      <c r="O51" s="34"/>
      <c r="P51" s="34">
        <v>406.34822217300228</v>
      </c>
      <c r="Q51" s="34"/>
      <c r="R51" s="34">
        <v>2880</v>
      </c>
      <c r="S51" s="35"/>
      <c r="T51" s="36">
        <v>14.109313269895912</v>
      </c>
    </row>
    <row r="52" spans="1:20" ht="12.75" x14ac:dyDescent="0.2">
      <c r="A52" s="20" t="s">
        <v>48</v>
      </c>
      <c r="B52" s="20" t="s">
        <v>344</v>
      </c>
      <c r="C52" s="21"/>
      <c r="D52" s="22">
        <v>147.31712328767199</v>
      </c>
      <c r="E52" s="22"/>
      <c r="F52" s="22">
        <v>316.13013698630198</v>
      </c>
      <c r="G52" s="22"/>
      <c r="H52" s="22">
        <v>42.103846153846099</v>
      </c>
      <c r="I52" s="22"/>
      <c r="J52" s="22">
        <v>121.41666666666667</v>
      </c>
      <c r="K52" s="22"/>
      <c r="L52" s="31">
        <v>59.618396503738602</v>
      </c>
      <c r="M52" s="31"/>
      <c r="N52" s="31">
        <v>76.7083333333333</v>
      </c>
      <c r="O52" s="31"/>
      <c r="P52" s="31">
        <v>763.29450293155855</v>
      </c>
      <c r="Q52" s="31"/>
      <c r="R52" s="31">
        <v>6118</v>
      </c>
      <c r="S52" s="32"/>
      <c r="T52" s="33">
        <v>12.47620959352008</v>
      </c>
    </row>
    <row r="53" spans="1:20" ht="12.75" x14ac:dyDescent="0.2">
      <c r="A53" s="1" t="s">
        <v>49</v>
      </c>
      <c r="B53" s="1" t="s">
        <v>345</v>
      </c>
      <c r="C53" s="3"/>
      <c r="D53" s="4">
        <v>249.84178082191801</v>
      </c>
      <c r="E53" s="4"/>
      <c r="F53" s="4">
        <v>586.50328767123403</v>
      </c>
      <c r="G53" s="4"/>
      <c r="H53" s="4">
        <v>128.605769230769</v>
      </c>
      <c r="I53" s="4"/>
      <c r="J53" s="4">
        <v>568.41666666666663</v>
      </c>
      <c r="K53" s="4"/>
      <c r="L53" s="34">
        <v>192.12294640256599</v>
      </c>
      <c r="M53" s="34"/>
      <c r="N53" s="34">
        <v>162.08333333333329</v>
      </c>
      <c r="O53" s="34"/>
      <c r="P53" s="34">
        <v>1887.573784126487</v>
      </c>
      <c r="Q53" s="34"/>
      <c r="R53" s="34">
        <v>11517</v>
      </c>
      <c r="S53" s="35"/>
      <c r="T53" s="36">
        <v>16.389457186129086</v>
      </c>
    </row>
    <row r="54" spans="1:20" ht="12.75" x14ac:dyDescent="0.2">
      <c r="A54" s="20" t="s">
        <v>50</v>
      </c>
      <c r="B54" s="20" t="s">
        <v>346</v>
      </c>
      <c r="C54" s="21"/>
      <c r="D54" s="22">
        <v>71.368493150685097</v>
      </c>
      <c r="E54" s="22"/>
      <c r="F54" s="22">
        <v>249.41095890411</v>
      </c>
      <c r="G54" s="22"/>
      <c r="H54" s="22">
        <v>26.394230769230798</v>
      </c>
      <c r="I54" s="22"/>
      <c r="J54" s="22">
        <v>135.33333333333334</v>
      </c>
      <c r="K54" s="22"/>
      <c r="L54" s="31">
        <v>21.203989971029699</v>
      </c>
      <c r="M54" s="31"/>
      <c r="N54" s="31">
        <v>124.79166666666666</v>
      </c>
      <c r="O54" s="31"/>
      <c r="P54" s="31">
        <v>628.50267279505556</v>
      </c>
      <c r="Q54" s="31"/>
      <c r="R54" s="31">
        <v>3928</v>
      </c>
      <c r="S54" s="32"/>
      <c r="T54" s="33">
        <v>16.000577209650089</v>
      </c>
    </row>
    <row r="55" spans="1:20" ht="12.75" x14ac:dyDescent="0.2">
      <c r="A55" s="1" t="s">
        <v>51</v>
      </c>
      <c r="B55" s="1" t="s">
        <v>347</v>
      </c>
      <c r="C55" s="3"/>
      <c r="D55" s="4">
        <v>1887.2986301369899</v>
      </c>
      <c r="E55" s="4"/>
      <c r="F55" s="4">
        <v>3450.5991780822001</v>
      </c>
      <c r="G55" s="4"/>
      <c r="H55" s="4">
        <v>871.82692307692298</v>
      </c>
      <c r="I55" s="4"/>
      <c r="J55" s="4">
        <v>1955.75</v>
      </c>
      <c r="K55" s="4"/>
      <c r="L55" s="34">
        <v>2222.1998824888301</v>
      </c>
      <c r="M55" s="34"/>
      <c r="N55" s="34">
        <v>621.25000000000023</v>
      </c>
      <c r="O55" s="34"/>
      <c r="P55" s="34">
        <v>11008.924613784942</v>
      </c>
      <c r="Q55" s="34"/>
      <c r="R55" s="34">
        <v>94800</v>
      </c>
      <c r="S55" s="35"/>
      <c r="T55" s="36">
        <v>11.612789676988337</v>
      </c>
    </row>
    <row r="56" spans="1:20" ht="12.75" x14ac:dyDescent="0.2">
      <c r="A56" s="20" t="s">
        <v>52</v>
      </c>
      <c r="B56" s="20" t="s">
        <v>348</v>
      </c>
      <c r="C56" s="21"/>
      <c r="D56" s="22">
        <v>1683.9198630137</v>
      </c>
      <c r="E56" s="22"/>
      <c r="F56" s="22">
        <v>4362.2876712328798</v>
      </c>
      <c r="G56" s="22"/>
      <c r="H56" s="22">
        <v>1144.7423076923101</v>
      </c>
      <c r="I56" s="22"/>
      <c r="J56" s="22">
        <v>4624.083333333333</v>
      </c>
      <c r="K56" s="22"/>
      <c r="L56" s="31">
        <v>2383.47795631286</v>
      </c>
      <c r="M56" s="31"/>
      <c r="N56" s="31">
        <v>1315.2916666666661</v>
      </c>
      <c r="O56" s="31"/>
      <c r="P56" s="31">
        <v>15513.802798251749</v>
      </c>
      <c r="Q56" s="31"/>
      <c r="R56" s="31">
        <v>80966</v>
      </c>
      <c r="S56" s="32"/>
      <c r="T56" s="33">
        <v>19.160885801758454</v>
      </c>
    </row>
    <row r="57" spans="1:20" ht="12.75" x14ac:dyDescent="0.2">
      <c r="A57" s="1" t="s">
        <v>53</v>
      </c>
      <c r="B57" s="1" t="s">
        <v>349</v>
      </c>
      <c r="C57" s="3"/>
      <c r="D57" s="4">
        <v>185.42397260274001</v>
      </c>
      <c r="E57" s="4"/>
      <c r="F57" s="4">
        <v>422.57178082191899</v>
      </c>
      <c r="G57" s="4"/>
      <c r="H57" s="4">
        <v>120.04038461538499</v>
      </c>
      <c r="I57" s="4"/>
      <c r="J57" s="4">
        <v>179</v>
      </c>
      <c r="K57" s="4"/>
      <c r="L57" s="34">
        <v>47.5553153178397</v>
      </c>
      <c r="M57" s="34"/>
      <c r="N57" s="34">
        <v>52.520833333333336</v>
      </c>
      <c r="O57" s="34"/>
      <c r="P57" s="34">
        <v>1007.1122866912172</v>
      </c>
      <c r="Q57" s="34"/>
      <c r="R57" s="34">
        <v>7617</v>
      </c>
      <c r="S57" s="35"/>
      <c r="T57" s="36">
        <v>13.221902149024775</v>
      </c>
    </row>
    <row r="58" spans="1:20" ht="12.75" x14ac:dyDescent="0.2">
      <c r="A58" s="20" t="s">
        <v>54</v>
      </c>
      <c r="B58" s="20" t="s">
        <v>350</v>
      </c>
      <c r="C58" s="21"/>
      <c r="D58" s="22">
        <v>665.71712328767296</v>
      </c>
      <c r="E58" s="22"/>
      <c r="F58" s="22">
        <v>2007.80136986302</v>
      </c>
      <c r="G58" s="22"/>
      <c r="H58" s="22">
        <v>349.22884615384601</v>
      </c>
      <c r="I58" s="22"/>
      <c r="J58" s="22">
        <v>1250.0833333333333</v>
      </c>
      <c r="K58" s="22"/>
      <c r="L58" s="31">
        <v>287.38760164660101</v>
      </c>
      <c r="M58" s="31"/>
      <c r="N58" s="31">
        <v>438.58333333333337</v>
      </c>
      <c r="O58" s="31"/>
      <c r="P58" s="31">
        <v>4998.8016076178064</v>
      </c>
      <c r="Q58" s="31"/>
      <c r="R58" s="31">
        <v>23787</v>
      </c>
      <c r="S58" s="32"/>
      <c r="T58" s="33">
        <v>21.014846797064809</v>
      </c>
    </row>
    <row r="59" spans="1:20" ht="12.75" x14ac:dyDescent="0.2">
      <c r="A59" s="1" t="s">
        <v>55</v>
      </c>
      <c r="B59" s="1" t="s">
        <v>351</v>
      </c>
      <c r="C59" s="3"/>
      <c r="D59" s="4">
        <v>120.367808219178</v>
      </c>
      <c r="E59" s="4"/>
      <c r="F59" s="4">
        <v>282.41095890410998</v>
      </c>
      <c r="G59" s="4"/>
      <c r="H59" s="4">
        <v>45.576923076923102</v>
      </c>
      <c r="I59" s="4"/>
      <c r="J59" s="4">
        <v>110</v>
      </c>
      <c r="K59" s="4"/>
      <c r="L59" s="34">
        <v>42.850520383806099</v>
      </c>
      <c r="M59" s="34"/>
      <c r="N59" s="34">
        <v>39.916666666666671</v>
      </c>
      <c r="O59" s="34"/>
      <c r="P59" s="34">
        <v>641.1228772506837</v>
      </c>
      <c r="Q59" s="34"/>
      <c r="R59" s="34">
        <v>3704</v>
      </c>
      <c r="S59" s="35"/>
      <c r="T59" s="36">
        <v>17.308932971130769</v>
      </c>
    </row>
    <row r="60" spans="1:20" ht="12.75" x14ac:dyDescent="0.2">
      <c r="A60" s="20" t="s">
        <v>56</v>
      </c>
      <c r="B60" s="20" t="s">
        <v>352</v>
      </c>
      <c r="C60" s="21"/>
      <c r="D60" s="22">
        <v>385.28287671232999</v>
      </c>
      <c r="E60" s="22"/>
      <c r="F60" s="22">
        <v>855.57534246575506</v>
      </c>
      <c r="G60" s="22"/>
      <c r="H60" s="22">
        <v>196.43269230769201</v>
      </c>
      <c r="I60" s="22"/>
      <c r="J60" s="22">
        <v>460</v>
      </c>
      <c r="K60" s="22"/>
      <c r="L60" s="31">
        <v>158.77876734718799</v>
      </c>
      <c r="M60" s="31"/>
      <c r="N60" s="31">
        <v>110.41666666666669</v>
      </c>
      <c r="O60" s="31"/>
      <c r="P60" s="31">
        <v>2166.4863454996316</v>
      </c>
      <c r="Q60" s="31"/>
      <c r="R60" s="31">
        <v>14838</v>
      </c>
      <c r="S60" s="32"/>
      <c r="T60" s="33">
        <v>14.600932372958834</v>
      </c>
    </row>
    <row r="61" spans="1:20" ht="12.75" x14ac:dyDescent="0.2">
      <c r="A61" s="1" t="s">
        <v>57</v>
      </c>
      <c r="B61" s="1" t="s">
        <v>353</v>
      </c>
      <c r="C61" s="3"/>
      <c r="D61" s="4">
        <v>119.931506849315</v>
      </c>
      <c r="E61" s="4"/>
      <c r="F61" s="4">
        <v>223.17123287671299</v>
      </c>
      <c r="G61" s="4"/>
      <c r="H61" s="4">
        <v>23.298076923076898</v>
      </c>
      <c r="I61" s="4"/>
      <c r="J61" s="4">
        <v>91.666666666666671</v>
      </c>
      <c r="K61" s="4"/>
      <c r="L61" s="34">
        <v>54.493804325186602</v>
      </c>
      <c r="M61" s="34"/>
      <c r="N61" s="34">
        <v>64.333333333333329</v>
      </c>
      <c r="O61" s="34"/>
      <c r="P61" s="34">
        <v>576.89462097429157</v>
      </c>
      <c r="Q61" s="34"/>
      <c r="R61" s="34">
        <v>3680</v>
      </c>
      <c r="S61" s="35"/>
      <c r="T61" s="36">
        <v>15.676484265605751</v>
      </c>
    </row>
    <row r="62" spans="1:20" ht="12.75" x14ac:dyDescent="0.2">
      <c r="A62" s="20" t="s">
        <v>58</v>
      </c>
      <c r="B62" s="20" t="s">
        <v>354</v>
      </c>
      <c r="C62" s="21"/>
      <c r="D62" s="22">
        <v>137.03082191780899</v>
      </c>
      <c r="E62" s="22"/>
      <c r="F62" s="22">
        <v>254.56849315068601</v>
      </c>
      <c r="G62" s="22"/>
      <c r="H62" s="22">
        <v>33.25</v>
      </c>
      <c r="I62" s="22"/>
      <c r="J62" s="22">
        <v>147.66666666666666</v>
      </c>
      <c r="K62" s="22"/>
      <c r="L62" s="31">
        <v>76.665196656080397</v>
      </c>
      <c r="M62" s="31"/>
      <c r="N62" s="31">
        <v>83.250000000000028</v>
      </c>
      <c r="O62" s="31"/>
      <c r="P62" s="31">
        <v>732.43117839124204</v>
      </c>
      <c r="Q62" s="31"/>
      <c r="R62" s="31">
        <v>5367</v>
      </c>
      <c r="S62" s="32"/>
      <c r="T62" s="33">
        <v>13.646938296837005</v>
      </c>
    </row>
    <row r="63" spans="1:20" ht="12.75" x14ac:dyDescent="0.2">
      <c r="A63" s="1" t="s">
        <v>59</v>
      </c>
      <c r="B63" s="1" t="s">
        <v>355</v>
      </c>
      <c r="C63" s="3"/>
      <c r="D63" s="4">
        <v>136.793835616439</v>
      </c>
      <c r="E63" s="4"/>
      <c r="F63" s="4">
        <v>235.109589041096</v>
      </c>
      <c r="G63" s="4"/>
      <c r="H63" s="4">
        <v>23.569230769230799</v>
      </c>
      <c r="I63" s="4"/>
      <c r="J63" s="4">
        <v>54</v>
      </c>
      <c r="K63" s="4"/>
      <c r="L63" s="34">
        <v>44.978810932712904</v>
      </c>
      <c r="M63" s="34"/>
      <c r="N63" s="34">
        <v>30.416666666666679</v>
      </c>
      <c r="O63" s="34"/>
      <c r="P63" s="34">
        <v>524.8681330261453</v>
      </c>
      <c r="Q63" s="34"/>
      <c r="R63" s="34">
        <v>3798</v>
      </c>
      <c r="S63" s="35"/>
      <c r="T63" s="36">
        <v>13.819592760035421</v>
      </c>
    </row>
    <row r="64" spans="1:20" ht="12.75" x14ac:dyDescent="0.2">
      <c r="A64" s="20" t="s">
        <v>60</v>
      </c>
      <c r="B64" s="20" t="s">
        <v>356</v>
      </c>
      <c r="C64" s="21"/>
      <c r="D64" s="22">
        <v>189.82602739726099</v>
      </c>
      <c r="E64" s="22"/>
      <c r="F64" s="22">
        <v>258.86301369863003</v>
      </c>
      <c r="G64" s="22"/>
      <c r="H64" s="22">
        <v>44.015384615384598</v>
      </c>
      <c r="I64" s="22"/>
      <c r="J64" s="22">
        <v>56.166666666666664</v>
      </c>
      <c r="K64" s="22"/>
      <c r="L64" s="31">
        <v>33.698131344342201</v>
      </c>
      <c r="M64" s="31"/>
      <c r="N64" s="31">
        <v>39.500000000000007</v>
      </c>
      <c r="O64" s="31"/>
      <c r="P64" s="31">
        <v>622.06922372228451</v>
      </c>
      <c r="Q64" s="31"/>
      <c r="R64" s="31">
        <v>6212</v>
      </c>
      <c r="S64" s="32"/>
      <c r="T64" s="33">
        <v>10.013992654898333</v>
      </c>
    </row>
    <row r="65" spans="1:20" ht="12.75" x14ac:dyDescent="0.2">
      <c r="A65" s="1" t="s">
        <v>61</v>
      </c>
      <c r="B65" s="1" t="s">
        <v>357</v>
      </c>
      <c r="C65" s="3"/>
      <c r="D65" s="4">
        <v>459.52123287671299</v>
      </c>
      <c r="E65" s="4"/>
      <c r="F65" s="4">
        <v>874.582191780823</v>
      </c>
      <c r="G65" s="4"/>
      <c r="H65" s="4">
        <v>122.15</v>
      </c>
      <c r="I65" s="4"/>
      <c r="J65" s="4">
        <v>467</v>
      </c>
      <c r="K65" s="4"/>
      <c r="L65" s="34">
        <v>182.51710914120099</v>
      </c>
      <c r="M65" s="34"/>
      <c r="N65" s="34">
        <v>390.29166666666646</v>
      </c>
      <c r="O65" s="34"/>
      <c r="P65" s="34">
        <v>2496.0622004654037</v>
      </c>
      <c r="Q65" s="34"/>
      <c r="R65" s="34">
        <v>16363</v>
      </c>
      <c r="S65" s="35"/>
      <c r="T65" s="36">
        <v>15.254306670325757</v>
      </c>
    </row>
    <row r="66" spans="1:20" ht="12.75" x14ac:dyDescent="0.2">
      <c r="A66" s="20" t="s">
        <v>62</v>
      </c>
      <c r="B66" s="20" t="s">
        <v>358</v>
      </c>
      <c r="C66" s="21"/>
      <c r="D66" s="22">
        <v>226.839726027398</v>
      </c>
      <c r="E66" s="22"/>
      <c r="F66" s="22">
        <v>361.89041095890502</v>
      </c>
      <c r="G66" s="22"/>
      <c r="H66" s="22">
        <v>56.8634615384615</v>
      </c>
      <c r="I66" s="22"/>
      <c r="J66" s="22">
        <v>131.16666666666666</v>
      </c>
      <c r="K66" s="22"/>
      <c r="L66" s="31">
        <v>51.677545533259597</v>
      </c>
      <c r="M66" s="31"/>
      <c r="N66" s="31">
        <v>70.749999999999986</v>
      </c>
      <c r="O66" s="31"/>
      <c r="P66" s="31">
        <v>899.18781072469073</v>
      </c>
      <c r="Q66" s="31"/>
      <c r="R66" s="31">
        <v>7542</v>
      </c>
      <c r="S66" s="32"/>
      <c r="T66" s="33">
        <v>11.922405339759887</v>
      </c>
    </row>
    <row r="67" spans="1:20" ht="12.75" x14ac:dyDescent="0.2">
      <c r="A67" s="1" t="s">
        <v>63</v>
      </c>
      <c r="B67" s="1" t="s">
        <v>359</v>
      </c>
      <c r="C67" s="3"/>
      <c r="D67" s="4">
        <v>2241.26301369864</v>
      </c>
      <c r="E67" s="4"/>
      <c r="F67" s="4">
        <v>4059.7257534246701</v>
      </c>
      <c r="G67" s="4"/>
      <c r="H67" s="4">
        <v>703.13269230769197</v>
      </c>
      <c r="I67" s="4"/>
      <c r="J67" s="4">
        <v>1496.0833333333333</v>
      </c>
      <c r="K67" s="4"/>
      <c r="L67" s="34">
        <v>995.81714962186504</v>
      </c>
      <c r="M67" s="34"/>
      <c r="N67" s="34">
        <v>769.5</v>
      </c>
      <c r="O67" s="34"/>
      <c r="P67" s="34">
        <v>10265.521942386202</v>
      </c>
      <c r="Q67" s="34"/>
      <c r="R67" s="34">
        <v>79155</v>
      </c>
      <c r="S67" s="35"/>
      <c r="T67" s="36">
        <v>12.968886289414694</v>
      </c>
    </row>
    <row r="68" spans="1:20" ht="12.75" x14ac:dyDescent="0.2">
      <c r="A68" s="20" t="s">
        <v>64</v>
      </c>
      <c r="B68" s="20" t="s">
        <v>360</v>
      </c>
      <c r="C68" s="21"/>
      <c r="D68" s="22">
        <v>586.47808219178205</v>
      </c>
      <c r="E68" s="22"/>
      <c r="F68" s="22">
        <v>954.71917808219405</v>
      </c>
      <c r="G68" s="22"/>
      <c r="H68" s="22">
        <v>163.223076923077</v>
      </c>
      <c r="I68" s="22"/>
      <c r="J68" s="22">
        <v>650.41666666666663</v>
      </c>
      <c r="K68" s="22"/>
      <c r="L68" s="31">
        <v>365.85719485532798</v>
      </c>
      <c r="M68" s="31"/>
      <c r="N68" s="31">
        <v>383.62499999999994</v>
      </c>
      <c r="O68" s="31"/>
      <c r="P68" s="31">
        <v>3104.319198719048</v>
      </c>
      <c r="Q68" s="31"/>
      <c r="R68" s="31">
        <v>16946</v>
      </c>
      <c r="S68" s="32"/>
      <c r="T68" s="33">
        <v>18.318890586091396</v>
      </c>
    </row>
    <row r="69" spans="1:20" ht="12.75" x14ac:dyDescent="0.2">
      <c r="A69" s="1" t="s">
        <v>65</v>
      </c>
      <c r="B69" s="1" t="s">
        <v>361</v>
      </c>
      <c r="C69" s="3"/>
      <c r="D69" s="4">
        <v>463.57465753424799</v>
      </c>
      <c r="E69" s="4"/>
      <c r="F69" s="4">
        <v>906.43479452054999</v>
      </c>
      <c r="G69" s="4"/>
      <c r="H69" s="4">
        <v>138.13653846153801</v>
      </c>
      <c r="I69" s="4"/>
      <c r="J69" s="4">
        <v>531.08333333333337</v>
      </c>
      <c r="K69" s="4"/>
      <c r="L69" s="34">
        <v>157.49361073404199</v>
      </c>
      <c r="M69" s="34"/>
      <c r="N69" s="34">
        <v>212.27083333333334</v>
      </c>
      <c r="O69" s="34"/>
      <c r="P69" s="34">
        <v>2408.9937679170448</v>
      </c>
      <c r="Q69" s="34"/>
      <c r="R69" s="34">
        <v>19025</v>
      </c>
      <c r="S69" s="35"/>
      <c r="T69" s="36">
        <v>12.662253707842549</v>
      </c>
    </row>
    <row r="70" spans="1:20" ht="12.75" x14ac:dyDescent="0.2">
      <c r="A70" s="20" t="s">
        <v>66</v>
      </c>
      <c r="B70" s="20" t="s">
        <v>362</v>
      </c>
      <c r="C70" s="21"/>
      <c r="D70" s="22">
        <v>170.330821917809</v>
      </c>
      <c r="E70" s="22"/>
      <c r="F70" s="22">
        <v>302.44520547945302</v>
      </c>
      <c r="G70" s="22"/>
      <c r="H70" s="22">
        <v>50.786538461538399</v>
      </c>
      <c r="I70" s="22"/>
      <c r="J70" s="22">
        <v>180.91666666666666</v>
      </c>
      <c r="K70" s="22"/>
      <c r="L70" s="31">
        <v>83.762201970061497</v>
      </c>
      <c r="M70" s="31"/>
      <c r="N70" s="31">
        <v>158.50000000000003</v>
      </c>
      <c r="O70" s="31"/>
      <c r="P70" s="31">
        <v>946.74143449552855</v>
      </c>
      <c r="Q70" s="31"/>
      <c r="R70" s="31">
        <v>5972</v>
      </c>
      <c r="S70" s="32"/>
      <c r="T70" s="33">
        <v>15.853004596375229</v>
      </c>
    </row>
    <row r="71" spans="1:20" ht="12.75" x14ac:dyDescent="0.2">
      <c r="A71" s="1" t="s">
        <v>67</v>
      </c>
      <c r="B71" s="1" t="s">
        <v>363</v>
      </c>
      <c r="C71" s="3"/>
      <c r="D71" s="4">
        <v>474.73972602739798</v>
      </c>
      <c r="E71" s="4"/>
      <c r="F71" s="4">
        <v>758.11643835616599</v>
      </c>
      <c r="G71" s="4"/>
      <c r="H71" s="4">
        <v>82.7269230769231</v>
      </c>
      <c r="I71" s="4"/>
      <c r="J71" s="4">
        <v>364.41666666666669</v>
      </c>
      <c r="K71" s="4"/>
      <c r="L71" s="34">
        <v>190.193740098609</v>
      </c>
      <c r="M71" s="34"/>
      <c r="N71" s="34">
        <v>240.04166666666649</v>
      </c>
      <c r="O71" s="34"/>
      <c r="P71" s="34">
        <v>2110.2351608924291</v>
      </c>
      <c r="Q71" s="34"/>
      <c r="R71" s="34">
        <v>14545</v>
      </c>
      <c r="S71" s="35"/>
      <c r="T71" s="36">
        <v>14.508320116139078</v>
      </c>
    </row>
    <row r="72" spans="1:20" ht="12.75" x14ac:dyDescent="0.2">
      <c r="A72" s="20" t="s">
        <v>68</v>
      </c>
      <c r="B72" s="20" t="s">
        <v>364</v>
      </c>
      <c r="C72" s="21"/>
      <c r="D72" s="22">
        <v>303.85342465753502</v>
      </c>
      <c r="E72" s="22"/>
      <c r="F72" s="22">
        <v>531.76027397260395</v>
      </c>
      <c r="G72" s="22"/>
      <c r="H72" s="22">
        <v>53.55</v>
      </c>
      <c r="I72" s="22"/>
      <c r="J72" s="22">
        <v>163.66666666666666</v>
      </c>
      <c r="K72" s="22"/>
      <c r="L72" s="31">
        <v>169.79669515498</v>
      </c>
      <c r="M72" s="31"/>
      <c r="N72" s="31">
        <v>257.83333333333314</v>
      </c>
      <c r="O72" s="31"/>
      <c r="P72" s="31">
        <v>1480.4603937851189</v>
      </c>
      <c r="Q72" s="31"/>
      <c r="R72" s="31">
        <v>9283</v>
      </c>
      <c r="S72" s="32"/>
      <c r="T72" s="33">
        <v>15.948081372240857</v>
      </c>
    </row>
    <row r="73" spans="1:20" ht="12.75" x14ac:dyDescent="0.2">
      <c r="A73" s="1" t="s">
        <v>69</v>
      </c>
      <c r="B73" s="1" t="s">
        <v>365</v>
      </c>
      <c r="C73" s="3"/>
      <c r="D73" s="4">
        <v>269.11575342465801</v>
      </c>
      <c r="E73" s="4"/>
      <c r="F73" s="4">
        <v>648.26712328767201</v>
      </c>
      <c r="G73" s="4"/>
      <c r="H73" s="4">
        <v>115.323076923077</v>
      </c>
      <c r="I73" s="4"/>
      <c r="J73" s="4">
        <v>330.33333333333331</v>
      </c>
      <c r="K73" s="4"/>
      <c r="L73" s="34">
        <v>224.62419778214601</v>
      </c>
      <c r="M73" s="34"/>
      <c r="N73" s="34">
        <v>182.77083333333334</v>
      </c>
      <c r="O73" s="34"/>
      <c r="P73" s="34">
        <v>1770.4343180842195</v>
      </c>
      <c r="Q73" s="34"/>
      <c r="R73" s="34">
        <v>9948</v>
      </c>
      <c r="S73" s="35"/>
      <c r="T73" s="36">
        <v>17.796886993206869</v>
      </c>
    </row>
    <row r="74" spans="1:20" ht="12.75" x14ac:dyDescent="0.2">
      <c r="A74" s="20" t="s">
        <v>70</v>
      </c>
      <c r="B74" s="20" t="s">
        <v>366</v>
      </c>
      <c r="C74" s="21"/>
      <c r="D74" s="22">
        <v>153.85136986301401</v>
      </c>
      <c r="E74" s="22"/>
      <c r="F74" s="22">
        <v>243.82191780822001</v>
      </c>
      <c r="G74" s="22"/>
      <c r="H74" s="22">
        <v>27.361538461538501</v>
      </c>
      <c r="I74" s="22"/>
      <c r="J74" s="22">
        <v>153.5</v>
      </c>
      <c r="K74" s="22"/>
      <c r="L74" s="31">
        <v>40.433069159192698</v>
      </c>
      <c r="M74" s="31"/>
      <c r="N74" s="31">
        <v>154.16666666666671</v>
      </c>
      <c r="O74" s="31"/>
      <c r="P74" s="31">
        <v>773.13456195863182</v>
      </c>
      <c r="Q74" s="31"/>
      <c r="R74" s="31">
        <v>5048</v>
      </c>
      <c r="S74" s="32"/>
      <c r="T74" s="33">
        <v>15.315660894584623</v>
      </c>
    </row>
    <row r="75" spans="1:20" ht="12.75" x14ac:dyDescent="0.2">
      <c r="A75" s="1" t="s">
        <v>71</v>
      </c>
      <c r="B75" s="1" t="s">
        <v>367</v>
      </c>
      <c r="C75" s="3"/>
      <c r="D75" s="4">
        <v>165.19246575342501</v>
      </c>
      <c r="E75" s="4"/>
      <c r="F75" s="4">
        <v>262.17123287671302</v>
      </c>
      <c r="G75" s="4"/>
      <c r="H75" s="4">
        <v>28.95</v>
      </c>
      <c r="I75" s="4"/>
      <c r="J75" s="4">
        <v>248.16666666666666</v>
      </c>
      <c r="K75" s="4"/>
      <c r="L75" s="34">
        <v>49.9708773264908</v>
      </c>
      <c r="M75" s="34"/>
      <c r="N75" s="34">
        <v>239.3749999999998</v>
      </c>
      <c r="O75" s="34"/>
      <c r="P75" s="34">
        <v>993.82624262329534</v>
      </c>
      <c r="Q75" s="34"/>
      <c r="R75" s="34">
        <v>4483</v>
      </c>
      <c r="S75" s="35"/>
      <c r="T75" s="36">
        <v>22.16877632440989</v>
      </c>
    </row>
    <row r="76" spans="1:20" ht="12.75" x14ac:dyDescent="0.2">
      <c r="A76" s="20" t="s">
        <v>72</v>
      </c>
      <c r="B76" s="20" t="s">
        <v>368</v>
      </c>
      <c r="C76" s="21"/>
      <c r="D76" s="22">
        <v>233.744520547946</v>
      </c>
      <c r="E76" s="22"/>
      <c r="F76" s="22">
        <v>426.30821917808299</v>
      </c>
      <c r="G76" s="22"/>
      <c r="H76" s="22">
        <v>42.825000000000003</v>
      </c>
      <c r="I76" s="22"/>
      <c r="J76" s="22">
        <v>215.08333333333334</v>
      </c>
      <c r="K76" s="22"/>
      <c r="L76" s="31">
        <v>114.058580665224</v>
      </c>
      <c r="M76" s="31"/>
      <c r="N76" s="31">
        <v>130.08333333333331</v>
      </c>
      <c r="O76" s="31"/>
      <c r="P76" s="31">
        <v>1162.1029870579198</v>
      </c>
      <c r="Q76" s="31"/>
      <c r="R76" s="31">
        <v>6424</v>
      </c>
      <c r="S76" s="32"/>
      <c r="T76" s="33">
        <v>18.090021591810707</v>
      </c>
    </row>
    <row r="77" spans="1:20" ht="12.75" x14ac:dyDescent="0.2">
      <c r="A77" s="1" t="s">
        <v>73</v>
      </c>
      <c r="B77" s="1" t="s">
        <v>369</v>
      </c>
      <c r="C77" s="3"/>
      <c r="D77" s="4">
        <v>323.49520547945298</v>
      </c>
      <c r="E77" s="4"/>
      <c r="F77" s="4">
        <v>515.42465753424801</v>
      </c>
      <c r="G77" s="4"/>
      <c r="H77" s="4">
        <v>97.571153846153805</v>
      </c>
      <c r="I77" s="4"/>
      <c r="J77" s="4">
        <v>454.16666666666669</v>
      </c>
      <c r="K77" s="4"/>
      <c r="L77" s="34">
        <v>235.04533159964899</v>
      </c>
      <c r="M77" s="34"/>
      <c r="N77" s="34">
        <v>154.91666666666666</v>
      </c>
      <c r="O77" s="34"/>
      <c r="P77" s="34">
        <v>1780.6196817928371</v>
      </c>
      <c r="Q77" s="34"/>
      <c r="R77" s="34">
        <v>10559</v>
      </c>
      <c r="S77" s="35"/>
      <c r="T77" s="36">
        <v>16.863525729641417</v>
      </c>
    </row>
    <row r="78" spans="1:20" ht="12.75" x14ac:dyDescent="0.2">
      <c r="A78" s="20" t="s">
        <v>74</v>
      </c>
      <c r="B78" s="20" t="s">
        <v>370</v>
      </c>
      <c r="C78" s="21"/>
      <c r="D78" s="22">
        <v>231.75890410958999</v>
      </c>
      <c r="E78" s="22"/>
      <c r="F78" s="22">
        <v>355.80821917808299</v>
      </c>
      <c r="G78" s="22"/>
      <c r="H78" s="22">
        <v>68.640384615384605</v>
      </c>
      <c r="I78" s="22"/>
      <c r="J78" s="22">
        <v>211.33333333333334</v>
      </c>
      <c r="K78" s="22"/>
      <c r="L78" s="31">
        <v>126.241954257839</v>
      </c>
      <c r="M78" s="31"/>
      <c r="N78" s="31">
        <v>197.62500000000003</v>
      </c>
      <c r="O78" s="31"/>
      <c r="P78" s="31">
        <v>1191.40779549423</v>
      </c>
      <c r="Q78" s="31"/>
      <c r="R78" s="31">
        <v>9377</v>
      </c>
      <c r="S78" s="32"/>
      <c r="T78" s="33">
        <v>12.705639282224912</v>
      </c>
    </row>
    <row r="79" spans="1:20" ht="12.75" x14ac:dyDescent="0.2">
      <c r="A79" s="1" t="s">
        <v>75</v>
      </c>
      <c r="B79" s="1" t="s">
        <v>371</v>
      </c>
      <c r="C79" s="3"/>
      <c r="D79" s="4">
        <v>137.350684931507</v>
      </c>
      <c r="E79" s="4"/>
      <c r="F79" s="4">
        <v>351.39041095890502</v>
      </c>
      <c r="G79" s="4"/>
      <c r="H79" s="4">
        <v>43.732692307692297</v>
      </c>
      <c r="I79" s="4"/>
      <c r="J79" s="4">
        <v>188.16666666666666</v>
      </c>
      <c r="K79" s="4"/>
      <c r="L79" s="34">
        <v>87.416124874472104</v>
      </c>
      <c r="M79" s="34"/>
      <c r="N79" s="34">
        <v>190.62500000000006</v>
      </c>
      <c r="O79" s="34"/>
      <c r="P79" s="34">
        <v>998.68157973924303</v>
      </c>
      <c r="Q79" s="34"/>
      <c r="R79" s="34">
        <v>5320</v>
      </c>
      <c r="S79" s="35"/>
      <c r="T79" s="36">
        <v>18.772210145474492</v>
      </c>
    </row>
    <row r="80" spans="1:20" ht="12.75" x14ac:dyDescent="0.2">
      <c r="A80" s="20" t="s">
        <v>76</v>
      </c>
      <c r="B80" s="20" t="s">
        <v>372</v>
      </c>
      <c r="C80" s="21"/>
      <c r="D80" s="22">
        <v>1313.2458904109601</v>
      </c>
      <c r="E80" s="22"/>
      <c r="F80" s="22">
        <v>2279.0547945205499</v>
      </c>
      <c r="G80" s="22"/>
      <c r="H80" s="22">
        <v>542.38461538461502</v>
      </c>
      <c r="I80" s="22"/>
      <c r="J80" s="22">
        <v>1973.5833333333333</v>
      </c>
      <c r="K80" s="22"/>
      <c r="L80" s="31">
        <v>626.10801674559195</v>
      </c>
      <c r="M80" s="31"/>
      <c r="N80" s="31">
        <v>448.50000000000045</v>
      </c>
      <c r="O80" s="31"/>
      <c r="P80" s="31">
        <v>7182.8766503950501</v>
      </c>
      <c r="Q80" s="31"/>
      <c r="R80" s="31">
        <v>52317</v>
      </c>
      <c r="S80" s="32"/>
      <c r="T80" s="33">
        <v>13.729527018741614</v>
      </c>
    </row>
    <row r="81" spans="1:20" ht="12.75" x14ac:dyDescent="0.2">
      <c r="A81" s="1" t="s">
        <v>77</v>
      </c>
      <c r="B81" s="1" t="s">
        <v>373</v>
      </c>
      <c r="C81" s="3"/>
      <c r="D81" s="4">
        <v>509.002054794522</v>
      </c>
      <c r="E81" s="4"/>
      <c r="F81" s="4">
        <v>938.73287671233004</v>
      </c>
      <c r="G81" s="4"/>
      <c r="H81" s="4">
        <v>119.95576923076899</v>
      </c>
      <c r="I81" s="4"/>
      <c r="J81" s="4">
        <v>407.75</v>
      </c>
      <c r="K81" s="4"/>
      <c r="L81" s="34">
        <v>154.204555210857</v>
      </c>
      <c r="M81" s="34"/>
      <c r="N81" s="34">
        <v>203.83333333333334</v>
      </c>
      <c r="O81" s="34"/>
      <c r="P81" s="34">
        <v>2333.4785892818113</v>
      </c>
      <c r="Q81" s="34"/>
      <c r="R81" s="34">
        <v>15495</v>
      </c>
      <c r="S81" s="35"/>
      <c r="T81" s="36">
        <v>15.059558498107851</v>
      </c>
    </row>
    <row r="82" spans="1:20" ht="12.75" x14ac:dyDescent="0.2">
      <c r="A82" s="20" t="s">
        <v>78</v>
      </c>
      <c r="B82" s="20" t="s">
        <v>374</v>
      </c>
      <c r="C82" s="21"/>
      <c r="D82" s="22">
        <v>97.809589041096103</v>
      </c>
      <c r="E82" s="22"/>
      <c r="F82" s="22">
        <v>228.801369863014</v>
      </c>
      <c r="G82" s="22"/>
      <c r="H82" s="22">
        <v>19.696153846153798</v>
      </c>
      <c r="I82" s="22"/>
      <c r="J82" s="22">
        <v>113.33333333333333</v>
      </c>
      <c r="K82" s="22"/>
      <c r="L82" s="31">
        <v>62.510521894651397</v>
      </c>
      <c r="M82" s="31"/>
      <c r="N82" s="31">
        <v>196.5833333333334</v>
      </c>
      <c r="O82" s="31"/>
      <c r="P82" s="31">
        <v>718.73430131158204</v>
      </c>
      <c r="Q82" s="31"/>
      <c r="R82" s="31">
        <v>3173</v>
      </c>
      <c r="S82" s="32"/>
      <c r="T82" s="33">
        <v>22.651569533929468</v>
      </c>
    </row>
    <row r="83" spans="1:20" ht="12.75" x14ac:dyDescent="0.2">
      <c r="A83" s="1" t="s">
        <v>79</v>
      </c>
      <c r="B83" s="1" t="s">
        <v>375</v>
      </c>
      <c r="C83" s="3"/>
      <c r="D83" s="4">
        <v>126.870547945206</v>
      </c>
      <c r="E83" s="4"/>
      <c r="F83" s="4">
        <v>242.489589041096</v>
      </c>
      <c r="G83" s="4"/>
      <c r="H83" s="4">
        <v>31.280769230769199</v>
      </c>
      <c r="I83" s="4"/>
      <c r="J83" s="4">
        <v>108.08333333333333</v>
      </c>
      <c r="K83" s="4"/>
      <c r="L83" s="34">
        <v>33.253933313680697</v>
      </c>
      <c r="M83" s="34"/>
      <c r="N83" s="34">
        <v>89.208333333333314</v>
      </c>
      <c r="O83" s="34"/>
      <c r="P83" s="34">
        <v>631.18650619741857</v>
      </c>
      <c r="Q83" s="34"/>
      <c r="R83" s="34">
        <v>3633</v>
      </c>
      <c r="S83" s="35"/>
      <c r="T83" s="36">
        <v>17.373699592552121</v>
      </c>
    </row>
    <row r="84" spans="1:20" ht="12.75" x14ac:dyDescent="0.2">
      <c r="A84" s="20" t="s">
        <v>80</v>
      </c>
      <c r="B84" s="20" t="s">
        <v>376</v>
      </c>
      <c r="C84" s="21"/>
      <c r="D84" s="22">
        <v>228.34794520547999</v>
      </c>
      <c r="E84" s="22"/>
      <c r="F84" s="22">
        <v>343.29452054794598</v>
      </c>
      <c r="G84" s="22"/>
      <c r="H84" s="22">
        <v>57.969230769230798</v>
      </c>
      <c r="I84" s="22"/>
      <c r="J84" s="22">
        <v>96.333333333333329</v>
      </c>
      <c r="K84" s="22"/>
      <c r="L84" s="31">
        <v>54.104559226922603</v>
      </c>
      <c r="M84" s="31"/>
      <c r="N84" s="31">
        <v>96.208333333333343</v>
      </c>
      <c r="O84" s="31"/>
      <c r="P84" s="31">
        <v>876.25792241624606</v>
      </c>
      <c r="Q84" s="31"/>
      <c r="R84" s="31">
        <v>7545</v>
      </c>
      <c r="S84" s="32"/>
      <c r="T84" s="33">
        <v>11.61375642698802</v>
      </c>
    </row>
    <row r="85" spans="1:20" ht="12.75" x14ac:dyDescent="0.2">
      <c r="A85" s="1" t="s">
        <v>81</v>
      </c>
      <c r="B85" s="1" t="s">
        <v>377</v>
      </c>
      <c r="C85" s="3"/>
      <c r="D85" s="4">
        <v>211.23767123287701</v>
      </c>
      <c r="E85" s="4"/>
      <c r="F85" s="4">
        <v>530.01369863013804</v>
      </c>
      <c r="G85" s="4"/>
      <c r="H85" s="4">
        <v>83.040384615384596</v>
      </c>
      <c r="I85" s="4"/>
      <c r="J85" s="4">
        <v>249.25</v>
      </c>
      <c r="K85" s="4"/>
      <c r="L85" s="34">
        <v>77.329766197929402</v>
      </c>
      <c r="M85" s="34"/>
      <c r="N85" s="34">
        <v>330.41666666666686</v>
      </c>
      <c r="O85" s="34"/>
      <c r="P85" s="34">
        <v>1481.2881873429956</v>
      </c>
      <c r="Q85" s="34"/>
      <c r="R85" s="34">
        <v>7635</v>
      </c>
      <c r="S85" s="35"/>
      <c r="T85" s="36">
        <v>19.401286016280231</v>
      </c>
    </row>
    <row r="86" spans="1:20" ht="12.75" x14ac:dyDescent="0.2">
      <c r="A86" s="20" t="s">
        <v>82</v>
      </c>
      <c r="B86" s="20" t="s">
        <v>378</v>
      </c>
      <c r="C86" s="21"/>
      <c r="D86" s="22">
        <v>251.86986301369899</v>
      </c>
      <c r="E86" s="22"/>
      <c r="F86" s="22">
        <v>475.520547945207</v>
      </c>
      <c r="G86" s="22"/>
      <c r="H86" s="22">
        <v>74.038461538461505</v>
      </c>
      <c r="I86" s="22"/>
      <c r="J86" s="22">
        <v>209.41666666666666</v>
      </c>
      <c r="K86" s="22"/>
      <c r="L86" s="31">
        <v>96.830970396676094</v>
      </c>
      <c r="M86" s="31"/>
      <c r="N86" s="31">
        <v>174.54166666666671</v>
      </c>
      <c r="O86" s="31"/>
      <c r="P86" s="31">
        <v>1282.2181762273769</v>
      </c>
      <c r="Q86" s="31"/>
      <c r="R86" s="31">
        <v>7113</v>
      </c>
      <c r="S86" s="32"/>
      <c r="T86" s="33">
        <v>18.02640483941202</v>
      </c>
    </row>
    <row r="87" spans="1:20" ht="12.75" x14ac:dyDescent="0.2">
      <c r="A87" s="1" t="s">
        <v>83</v>
      </c>
      <c r="B87" s="1" t="s">
        <v>379</v>
      </c>
      <c r="C87" s="3"/>
      <c r="D87" s="4">
        <v>126.785616438356</v>
      </c>
      <c r="E87" s="4"/>
      <c r="F87" s="4">
        <v>287.83561643835702</v>
      </c>
      <c r="G87" s="4"/>
      <c r="H87" s="4">
        <v>53.913461538461497</v>
      </c>
      <c r="I87" s="4"/>
      <c r="J87" s="4">
        <v>133.08333333333334</v>
      </c>
      <c r="K87" s="4"/>
      <c r="L87" s="34">
        <v>78.508146793491306</v>
      </c>
      <c r="M87" s="34"/>
      <c r="N87" s="34">
        <v>137.1666666666668</v>
      </c>
      <c r="O87" s="34"/>
      <c r="P87" s="34">
        <v>817.292841208666</v>
      </c>
      <c r="Q87" s="34"/>
      <c r="R87" s="34">
        <v>4896</v>
      </c>
      <c r="S87" s="35"/>
      <c r="T87" s="36">
        <v>16.693072737105105</v>
      </c>
    </row>
    <row r="88" spans="1:20" ht="12.75" x14ac:dyDescent="0.2">
      <c r="A88" s="20" t="s">
        <v>84</v>
      </c>
      <c r="B88" s="20" t="s">
        <v>380</v>
      </c>
      <c r="C88" s="21"/>
      <c r="D88" s="22">
        <v>1099.9513698630201</v>
      </c>
      <c r="E88" s="22"/>
      <c r="F88" s="22">
        <v>1920.82191780822</v>
      </c>
      <c r="G88" s="22"/>
      <c r="H88" s="22">
        <v>397.51730769230801</v>
      </c>
      <c r="I88" s="22"/>
      <c r="J88" s="22">
        <v>1173.5833333333333</v>
      </c>
      <c r="K88" s="22"/>
      <c r="L88" s="31">
        <v>425.12581469170601</v>
      </c>
      <c r="M88" s="31"/>
      <c r="N88" s="31">
        <v>381.31249999999977</v>
      </c>
      <c r="O88" s="31"/>
      <c r="P88" s="31">
        <v>5398.3122433885874</v>
      </c>
      <c r="Q88" s="31"/>
      <c r="R88" s="31">
        <v>39006</v>
      </c>
      <c r="S88" s="32"/>
      <c r="T88" s="33">
        <v>13.839697080932645</v>
      </c>
    </row>
    <row r="89" spans="1:20" ht="12.75" x14ac:dyDescent="0.2">
      <c r="A89" s="1" t="s">
        <v>85</v>
      </c>
      <c r="B89" s="1" t="s">
        <v>381</v>
      </c>
      <c r="C89" s="3"/>
      <c r="D89" s="4">
        <v>343.36301369863099</v>
      </c>
      <c r="E89" s="4"/>
      <c r="F89" s="4">
        <v>768.57534246575403</v>
      </c>
      <c r="G89" s="4"/>
      <c r="H89" s="4">
        <v>124.690384615385</v>
      </c>
      <c r="I89" s="4"/>
      <c r="J89" s="4">
        <v>289.08333333333331</v>
      </c>
      <c r="K89" s="4"/>
      <c r="L89" s="34">
        <v>94.402090206721695</v>
      </c>
      <c r="M89" s="34"/>
      <c r="N89" s="34">
        <v>362.83333333333371</v>
      </c>
      <c r="O89" s="34"/>
      <c r="P89" s="34">
        <v>1982.9474976531585</v>
      </c>
      <c r="Q89" s="34"/>
      <c r="R89" s="34">
        <v>10876</v>
      </c>
      <c r="S89" s="35"/>
      <c r="T89" s="36">
        <v>18.232323442930841</v>
      </c>
    </row>
    <row r="90" spans="1:20" ht="12.75" x14ac:dyDescent="0.2">
      <c r="A90" s="20" t="s">
        <v>86</v>
      </c>
      <c r="B90" s="20" t="s">
        <v>382</v>
      </c>
      <c r="C90" s="21"/>
      <c r="D90" s="22">
        <v>475.07397260274098</v>
      </c>
      <c r="E90" s="22"/>
      <c r="F90" s="22">
        <v>835.58383561643996</v>
      </c>
      <c r="G90" s="22"/>
      <c r="H90" s="22">
        <v>131.77115384615399</v>
      </c>
      <c r="I90" s="22"/>
      <c r="J90" s="22">
        <v>352.83333333333331</v>
      </c>
      <c r="K90" s="22"/>
      <c r="L90" s="31">
        <v>150.31514679847899</v>
      </c>
      <c r="M90" s="31"/>
      <c r="N90" s="31">
        <v>212.33333333333331</v>
      </c>
      <c r="O90" s="31"/>
      <c r="P90" s="31">
        <v>2157.9107755304804</v>
      </c>
      <c r="Q90" s="31"/>
      <c r="R90" s="31">
        <v>14552</v>
      </c>
      <c r="S90" s="32"/>
      <c r="T90" s="33">
        <v>14.828963548175372</v>
      </c>
    </row>
    <row r="91" spans="1:20" ht="12.75" x14ac:dyDescent="0.2">
      <c r="A91" s="1" t="s">
        <v>87</v>
      </c>
      <c r="B91" s="1" t="s">
        <v>383</v>
      </c>
      <c r="C91" s="3"/>
      <c r="D91" s="4">
        <v>544.42534246575497</v>
      </c>
      <c r="E91" s="4"/>
      <c r="F91" s="4">
        <v>1248.78082191781</v>
      </c>
      <c r="G91" s="4"/>
      <c r="H91" s="4">
        <v>205.02115384615399</v>
      </c>
      <c r="I91" s="4"/>
      <c r="J91" s="4">
        <v>738.16666666666663</v>
      </c>
      <c r="K91" s="4"/>
      <c r="L91" s="34">
        <v>298.87249668239201</v>
      </c>
      <c r="M91" s="34"/>
      <c r="N91" s="34">
        <v>290</v>
      </c>
      <c r="O91" s="34"/>
      <c r="P91" s="34">
        <v>3325.2664815787775</v>
      </c>
      <c r="Q91" s="34"/>
      <c r="R91" s="34">
        <v>18910</v>
      </c>
      <c r="S91" s="35"/>
      <c r="T91" s="36">
        <v>17.584698474768786</v>
      </c>
    </row>
    <row r="92" spans="1:20" ht="12.75" x14ac:dyDescent="0.2">
      <c r="A92" s="20" t="s">
        <v>88</v>
      </c>
      <c r="B92" s="20" t="s">
        <v>384</v>
      </c>
      <c r="C92" s="21"/>
      <c r="D92" s="22">
        <v>225.40068493150699</v>
      </c>
      <c r="E92" s="22"/>
      <c r="F92" s="22">
        <v>447.22602739726102</v>
      </c>
      <c r="G92" s="22"/>
      <c r="H92" s="22">
        <v>101.505769230769</v>
      </c>
      <c r="I92" s="22"/>
      <c r="J92" s="22">
        <v>169.75</v>
      </c>
      <c r="K92" s="22"/>
      <c r="L92" s="31">
        <v>88.121782896261493</v>
      </c>
      <c r="M92" s="31"/>
      <c r="N92" s="31">
        <v>235.1874999999998</v>
      </c>
      <c r="O92" s="31"/>
      <c r="P92" s="31">
        <v>1267.1917644557982</v>
      </c>
      <c r="Q92" s="31"/>
      <c r="R92" s="31">
        <v>8450</v>
      </c>
      <c r="S92" s="32"/>
      <c r="T92" s="33">
        <v>14.996352242080452</v>
      </c>
    </row>
    <row r="93" spans="1:20" ht="12.75" x14ac:dyDescent="0.2">
      <c r="A93" s="1" t="s">
        <v>89</v>
      </c>
      <c r="B93" s="1" t="s">
        <v>385</v>
      </c>
      <c r="C93" s="3"/>
      <c r="D93" s="4">
        <v>187.48493150684999</v>
      </c>
      <c r="E93" s="4"/>
      <c r="F93" s="4">
        <v>319.41780821917899</v>
      </c>
      <c r="G93" s="4"/>
      <c r="H93" s="4">
        <v>70.540384615384596</v>
      </c>
      <c r="I93" s="4"/>
      <c r="J93" s="4">
        <v>96.416666666666671</v>
      </c>
      <c r="K93" s="4"/>
      <c r="L93" s="34">
        <v>51.107050986324403</v>
      </c>
      <c r="M93" s="34"/>
      <c r="N93" s="34">
        <v>96.083333333333343</v>
      </c>
      <c r="O93" s="34"/>
      <c r="P93" s="34">
        <v>821.05017532773797</v>
      </c>
      <c r="Q93" s="34"/>
      <c r="R93" s="34">
        <v>5239</v>
      </c>
      <c r="S93" s="35"/>
      <c r="T93" s="36">
        <v>15.67188729390605</v>
      </c>
    </row>
    <row r="94" spans="1:20" ht="12.75" x14ac:dyDescent="0.2">
      <c r="A94" s="20" t="s">
        <v>90</v>
      </c>
      <c r="B94" s="20" t="s">
        <v>386</v>
      </c>
      <c r="C94" s="21"/>
      <c r="D94" s="22">
        <v>791.15410958904295</v>
      </c>
      <c r="E94" s="22"/>
      <c r="F94" s="22">
        <v>1812.4964383561701</v>
      </c>
      <c r="G94" s="22"/>
      <c r="H94" s="22">
        <v>362.42500000000001</v>
      </c>
      <c r="I94" s="22"/>
      <c r="J94" s="22">
        <v>910.08333333333337</v>
      </c>
      <c r="K94" s="22"/>
      <c r="L94" s="31">
        <v>435.90442107539297</v>
      </c>
      <c r="M94" s="31"/>
      <c r="N94" s="31">
        <v>170.5</v>
      </c>
      <c r="O94" s="31"/>
      <c r="P94" s="31">
        <v>4482.5633023539394</v>
      </c>
      <c r="Q94" s="31"/>
      <c r="R94" s="31">
        <v>31950</v>
      </c>
      <c r="S94" s="32"/>
      <c r="T94" s="33">
        <v>14.029932088744722</v>
      </c>
    </row>
    <row r="95" spans="1:20" ht="12.75" x14ac:dyDescent="0.2">
      <c r="A95" s="1" t="s">
        <v>91</v>
      </c>
      <c r="B95" s="1" t="s">
        <v>387</v>
      </c>
      <c r="C95" s="3"/>
      <c r="D95" s="4">
        <v>221.85684931506901</v>
      </c>
      <c r="E95" s="4"/>
      <c r="F95" s="4">
        <v>472.33561643835702</v>
      </c>
      <c r="G95" s="4"/>
      <c r="H95" s="4">
        <v>69.142307692307696</v>
      </c>
      <c r="I95" s="4"/>
      <c r="J95" s="4">
        <v>331.25</v>
      </c>
      <c r="K95" s="4"/>
      <c r="L95" s="34">
        <v>10.8076508314455</v>
      </c>
      <c r="M95" s="34"/>
      <c r="N95" s="34">
        <v>177.6041666666666</v>
      </c>
      <c r="O95" s="34"/>
      <c r="P95" s="34">
        <v>1282.9965909438458</v>
      </c>
      <c r="Q95" s="34"/>
      <c r="R95" s="34">
        <v>7174</v>
      </c>
      <c r="S95" s="35"/>
      <c r="T95" s="36">
        <v>17.883978128573265</v>
      </c>
    </row>
    <row r="96" spans="1:20" ht="12.75" x14ac:dyDescent="0.2">
      <c r="A96" s="20" t="s">
        <v>92</v>
      </c>
      <c r="B96" s="20" t="s">
        <v>388</v>
      </c>
      <c r="C96" s="21"/>
      <c r="D96" s="22">
        <v>891.568493150687</v>
      </c>
      <c r="E96" s="22"/>
      <c r="F96" s="22">
        <v>1668.95178082192</v>
      </c>
      <c r="G96" s="22"/>
      <c r="H96" s="22">
        <v>370.04038461538499</v>
      </c>
      <c r="I96" s="22"/>
      <c r="J96" s="22">
        <v>1307.25</v>
      </c>
      <c r="K96" s="22"/>
      <c r="L96" s="31">
        <v>564.39168793155</v>
      </c>
      <c r="M96" s="31"/>
      <c r="N96" s="31">
        <v>367.83333333333331</v>
      </c>
      <c r="O96" s="31"/>
      <c r="P96" s="31">
        <v>5170.0356798528755</v>
      </c>
      <c r="Q96" s="31"/>
      <c r="R96" s="31">
        <v>37020</v>
      </c>
      <c r="S96" s="32"/>
      <c r="T96" s="33">
        <v>13.965520475021274</v>
      </c>
    </row>
    <row r="97" spans="1:20" ht="12.75" x14ac:dyDescent="0.2">
      <c r="A97" s="1" t="s">
        <v>93</v>
      </c>
      <c r="B97" s="1" t="s">
        <v>389</v>
      </c>
      <c r="C97" s="3"/>
      <c r="D97" s="4">
        <v>419.12876712328898</v>
      </c>
      <c r="E97" s="4"/>
      <c r="F97" s="4">
        <v>876.57534246575506</v>
      </c>
      <c r="G97" s="4"/>
      <c r="H97" s="4">
        <v>243.33269230769201</v>
      </c>
      <c r="I97" s="4"/>
      <c r="J97" s="4">
        <v>726.08333333333337</v>
      </c>
      <c r="K97" s="4"/>
      <c r="L97" s="34">
        <v>209.53010454450001</v>
      </c>
      <c r="M97" s="34"/>
      <c r="N97" s="34">
        <v>613.4166666666664</v>
      </c>
      <c r="O97" s="34"/>
      <c r="P97" s="34">
        <v>3088.0669064412359</v>
      </c>
      <c r="Q97" s="34"/>
      <c r="R97" s="34">
        <v>15492</v>
      </c>
      <c r="S97" s="35"/>
      <c r="T97" s="36">
        <v>19.933300454694265</v>
      </c>
    </row>
    <row r="98" spans="1:20" ht="12.75" x14ac:dyDescent="0.2">
      <c r="A98" s="20" t="s">
        <v>94</v>
      </c>
      <c r="B98" s="20" t="s">
        <v>390</v>
      </c>
      <c r="C98" s="21"/>
      <c r="D98" s="22">
        <v>567.66986301370002</v>
      </c>
      <c r="E98" s="22"/>
      <c r="F98" s="22">
        <v>1024.58219178082</v>
      </c>
      <c r="G98" s="22"/>
      <c r="H98" s="22">
        <v>286.88653846153801</v>
      </c>
      <c r="I98" s="22"/>
      <c r="J98" s="22">
        <v>686.41666666666663</v>
      </c>
      <c r="K98" s="22"/>
      <c r="L98" s="31">
        <v>223.54193649486501</v>
      </c>
      <c r="M98" s="31"/>
      <c r="N98" s="31">
        <v>289.08333333333331</v>
      </c>
      <c r="O98" s="31"/>
      <c r="P98" s="31">
        <v>3078.1805297509231</v>
      </c>
      <c r="Q98" s="31"/>
      <c r="R98" s="31">
        <v>17316</v>
      </c>
      <c r="S98" s="32"/>
      <c r="T98" s="33">
        <v>17.776510335821914</v>
      </c>
    </row>
    <row r="99" spans="1:20" ht="12.75" x14ac:dyDescent="0.2">
      <c r="A99" s="1" t="s">
        <v>95</v>
      </c>
      <c r="B99" s="1" t="s">
        <v>391</v>
      </c>
      <c r="C99" s="3"/>
      <c r="D99" s="4">
        <v>323.047260273973</v>
      </c>
      <c r="E99" s="4"/>
      <c r="F99" s="4">
        <v>550.54109589041195</v>
      </c>
      <c r="G99" s="4"/>
      <c r="H99" s="4">
        <v>136.6</v>
      </c>
      <c r="I99" s="4"/>
      <c r="J99" s="4">
        <v>361.16666666666669</v>
      </c>
      <c r="K99" s="4"/>
      <c r="L99" s="34">
        <v>69.633118685069604</v>
      </c>
      <c r="M99" s="34"/>
      <c r="N99" s="34">
        <v>118.83333333333337</v>
      </c>
      <c r="O99" s="34"/>
      <c r="P99" s="34">
        <v>1559.8214748494547</v>
      </c>
      <c r="Q99" s="34"/>
      <c r="R99" s="34">
        <v>9277</v>
      </c>
      <c r="S99" s="35"/>
      <c r="T99" s="36">
        <v>16.813856579168423</v>
      </c>
    </row>
    <row r="100" spans="1:20" ht="12.75" x14ac:dyDescent="0.2">
      <c r="A100" s="20" t="s">
        <v>96</v>
      </c>
      <c r="B100" s="20" t="s">
        <v>392</v>
      </c>
      <c r="C100" s="21"/>
      <c r="D100" s="22">
        <v>247.73972602739801</v>
      </c>
      <c r="E100" s="22"/>
      <c r="F100" s="22">
        <v>400.664383561644</v>
      </c>
      <c r="G100" s="22"/>
      <c r="H100" s="22">
        <v>75.778846153846104</v>
      </c>
      <c r="I100" s="22"/>
      <c r="J100" s="22">
        <v>205.5</v>
      </c>
      <c r="K100" s="22"/>
      <c r="L100" s="31">
        <v>79.915321669241905</v>
      </c>
      <c r="M100" s="31"/>
      <c r="N100" s="31">
        <v>89.000000000000014</v>
      </c>
      <c r="O100" s="31"/>
      <c r="P100" s="31">
        <v>1098.5982774121301</v>
      </c>
      <c r="Q100" s="31"/>
      <c r="R100" s="31">
        <v>7901</v>
      </c>
      <c r="S100" s="32"/>
      <c r="T100" s="33">
        <v>13.904547239743451</v>
      </c>
    </row>
    <row r="101" spans="1:20" ht="12.75" x14ac:dyDescent="0.2">
      <c r="A101" s="1" t="s">
        <v>97</v>
      </c>
      <c r="B101" s="1" t="s">
        <v>393</v>
      </c>
      <c r="C101" s="3"/>
      <c r="D101" s="4">
        <v>340.87465753424698</v>
      </c>
      <c r="E101" s="4"/>
      <c r="F101" s="4">
        <v>427.76712328767201</v>
      </c>
      <c r="G101" s="4"/>
      <c r="H101" s="4">
        <v>137.992307692308</v>
      </c>
      <c r="I101" s="4"/>
      <c r="J101" s="4">
        <v>206.41666666666666</v>
      </c>
      <c r="K101" s="4"/>
      <c r="L101" s="34">
        <v>80.458706784242693</v>
      </c>
      <c r="M101" s="34"/>
      <c r="N101" s="34">
        <v>59.416666666666657</v>
      </c>
      <c r="O101" s="34"/>
      <c r="P101" s="34">
        <v>1252.9261286318031</v>
      </c>
      <c r="Q101" s="34"/>
      <c r="R101" s="34">
        <v>12765</v>
      </c>
      <c r="S101" s="35"/>
      <c r="T101" s="36">
        <v>9.8153241569275593</v>
      </c>
    </row>
    <row r="102" spans="1:20" ht="12.75" x14ac:dyDescent="0.2">
      <c r="A102" s="20" t="s">
        <v>98</v>
      </c>
      <c r="B102" s="20" t="s">
        <v>394</v>
      </c>
      <c r="C102" s="21"/>
      <c r="D102" s="22">
        <v>279.754109589042</v>
      </c>
      <c r="E102" s="22"/>
      <c r="F102" s="22">
        <v>615.34931506849398</v>
      </c>
      <c r="G102" s="22"/>
      <c r="H102" s="22">
        <v>227.22499999999999</v>
      </c>
      <c r="I102" s="22"/>
      <c r="J102" s="22">
        <v>372.33333333333331</v>
      </c>
      <c r="K102" s="22"/>
      <c r="L102" s="31" t="s">
        <v>628</v>
      </c>
      <c r="M102" s="31"/>
      <c r="N102" s="31">
        <v>107.04166666666666</v>
      </c>
      <c r="O102" s="31"/>
      <c r="P102" s="31" t="s">
        <v>628</v>
      </c>
      <c r="Q102" s="31"/>
      <c r="R102" s="31">
        <v>10064</v>
      </c>
      <c r="S102" s="32"/>
      <c r="T102" s="33" t="s">
        <v>628</v>
      </c>
    </row>
    <row r="103" spans="1:20" ht="12.75" x14ac:dyDescent="0.2">
      <c r="A103" s="1" t="s">
        <v>99</v>
      </c>
      <c r="B103" s="1" t="s">
        <v>395</v>
      </c>
      <c r="C103" s="3"/>
      <c r="D103" s="4">
        <v>369.08767123287799</v>
      </c>
      <c r="E103" s="4"/>
      <c r="F103" s="4">
        <v>422.01369863013701</v>
      </c>
      <c r="G103" s="4"/>
      <c r="H103" s="4">
        <v>200.31153846153799</v>
      </c>
      <c r="I103" s="4"/>
      <c r="J103" s="4">
        <v>247.75</v>
      </c>
      <c r="K103" s="4"/>
      <c r="L103" s="34">
        <v>62.966183780016003</v>
      </c>
      <c r="M103" s="34"/>
      <c r="N103" s="34">
        <v>52.583333333333336</v>
      </c>
      <c r="O103" s="34"/>
      <c r="P103" s="34">
        <v>1354.7124254379023</v>
      </c>
      <c r="Q103" s="34"/>
      <c r="R103" s="34">
        <v>18410</v>
      </c>
      <c r="S103" s="35"/>
      <c r="T103" s="36">
        <v>7.358568307647487</v>
      </c>
    </row>
    <row r="104" spans="1:20" ht="12.75" x14ac:dyDescent="0.2">
      <c r="A104" s="20" t="s">
        <v>100</v>
      </c>
      <c r="B104" s="20" t="s">
        <v>396</v>
      </c>
      <c r="C104" s="21"/>
      <c r="D104" s="22">
        <v>205.576712328768</v>
      </c>
      <c r="E104" s="22"/>
      <c r="F104" s="22">
        <v>475.092328767124</v>
      </c>
      <c r="G104" s="22"/>
      <c r="H104" s="22">
        <v>76.257692307692295</v>
      </c>
      <c r="I104" s="22"/>
      <c r="J104" s="22">
        <v>365.16666666666669</v>
      </c>
      <c r="K104" s="22"/>
      <c r="L104" s="31" t="s">
        <v>628</v>
      </c>
      <c r="M104" s="31"/>
      <c r="N104" s="31">
        <v>416.91666666666714</v>
      </c>
      <c r="O104" s="31"/>
      <c r="P104" s="31" t="s">
        <v>628</v>
      </c>
      <c r="Q104" s="31"/>
      <c r="R104" s="31">
        <v>7873</v>
      </c>
      <c r="S104" s="32"/>
      <c r="T104" s="33" t="s">
        <v>628</v>
      </c>
    </row>
    <row r="105" spans="1:20" ht="12.75" x14ac:dyDescent="0.2">
      <c r="A105" s="1" t="s">
        <v>101</v>
      </c>
      <c r="B105" s="1" t="s">
        <v>397</v>
      </c>
      <c r="C105" s="3"/>
      <c r="D105" s="4">
        <v>149.379452054795</v>
      </c>
      <c r="E105" s="4"/>
      <c r="F105" s="4">
        <v>415.5</v>
      </c>
      <c r="G105" s="4"/>
      <c r="H105" s="4">
        <v>45.373076923076901</v>
      </c>
      <c r="I105" s="4"/>
      <c r="J105" s="4">
        <v>151.5</v>
      </c>
      <c r="K105" s="4"/>
      <c r="L105" s="34">
        <v>61.649300232325203</v>
      </c>
      <c r="M105" s="34"/>
      <c r="N105" s="34">
        <v>85.6666666666667</v>
      </c>
      <c r="O105" s="34"/>
      <c r="P105" s="34">
        <v>909.06849587686395</v>
      </c>
      <c r="Q105" s="34"/>
      <c r="R105" s="34">
        <v>5411</v>
      </c>
      <c r="S105" s="35"/>
      <c r="T105" s="36">
        <v>16.800378781682941</v>
      </c>
    </row>
    <row r="106" spans="1:20" ht="12.75" x14ac:dyDescent="0.2">
      <c r="A106" s="20" t="s">
        <v>102</v>
      </c>
      <c r="B106" s="20" t="s">
        <v>398</v>
      </c>
      <c r="C106" s="21"/>
      <c r="D106" s="22">
        <v>258.52876712328799</v>
      </c>
      <c r="E106" s="22"/>
      <c r="F106" s="22">
        <v>530.03424657534299</v>
      </c>
      <c r="G106" s="22"/>
      <c r="H106" s="22">
        <v>147.42307692307699</v>
      </c>
      <c r="I106" s="22"/>
      <c r="J106" s="22">
        <v>270.75</v>
      </c>
      <c r="K106" s="22"/>
      <c r="L106" s="31">
        <v>131.76362320904701</v>
      </c>
      <c r="M106" s="31"/>
      <c r="N106" s="31">
        <v>134.25</v>
      </c>
      <c r="O106" s="31"/>
      <c r="P106" s="31">
        <v>1472.7497138307551</v>
      </c>
      <c r="Q106" s="31"/>
      <c r="R106" s="31">
        <v>8657</v>
      </c>
      <c r="S106" s="32"/>
      <c r="T106" s="33">
        <v>17.0122411208358</v>
      </c>
    </row>
    <row r="107" spans="1:20" ht="12.75" x14ac:dyDescent="0.2">
      <c r="A107" s="1" t="s">
        <v>103</v>
      </c>
      <c r="B107" s="1" t="s">
        <v>399</v>
      </c>
      <c r="C107" s="3"/>
      <c r="D107" s="4">
        <v>462.358219178083</v>
      </c>
      <c r="E107" s="4"/>
      <c r="F107" s="4">
        <v>628.66438356164497</v>
      </c>
      <c r="G107" s="4"/>
      <c r="H107" s="4">
        <v>173.86346153846199</v>
      </c>
      <c r="I107" s="4"/>
      <c r="J107" s="4">
        <v>295.25</v>
      </c>
      <c r="K107" s="4"/>
      <c r="L107" s="34">
        <v>114.28683424961901</v>
      </c>
      <c r="M107" s="34"/>
      <c r="N107" s="34">
        <v>83.166666666666671</v>
      </c>
      <c r="O107" s="34"/>
      <c r="P107" s="34">
        <v>1757.5895651944757</v>
      </c>
      <c r="Q107" s="34"/>
      <c r="R107" s="34">
        <v>16628</v>
      </c>
      <c r="S107" s="35"/>
      <c r="T107" s="36">
        <v>10.570059930204929</v>
      </c>
    </row>
    <row r="108" spans="1:20" ht="12.75" x14ac:dyDescent="0.2">
      <c r="A108" s="20" t="s">
        <v>104</v>
      </c>
      <c r="B108" s="20" t="s">
        <v>400</v>
      </c>
      <c r="C108" s="21"/>
      <c r="D108" s="22">
        <v>215.09383561643901</v>
      </c>
      <c r="E108" s="22"/>
      <c r="F108" s="22">
        <v>267.98630136986401</v>
      </c>
      <c r="G108" s="22"/>
      <c r="H108" s="22">
        <v>112.56346153846199</v>
      </c>
      <c r="I108" s="22"/>
      <c r="J108" s="22">
        <v>100.83333333333333</v>
      </c>
      <c r="K108" s="22"/>
      <c r="L108" s="31">
        <v>54.001528795589401</v>
      </c>
      <c r="M108" s="31"/>
      <c r="N108" s="31">
        <v>52.999999999999993</v>
      </c>
      <c r="O108" s="31"/>
      <c r="P108" s="31">
        <v>803.47846065368776</v>
      </c>
      <c r="Q108" s="31"/>
      <c r="R108" s="31">
        <v>12247</v>
      </c>
      <c r="S108" s="32"/>
      <c r="T108" s="33">
        <v>6.5606145231786375</v>
      </c>
    </row>
    <row r="109" spans="1:20" ht="12.75" x14ac:dyDescent="0.2">
      <c r="A109" s="1" t="s">
        <v>105</v>
      </c>
      <c r="B109" s="1" t="s">
        <v>401</v>
      </c>
      <c r="C109" s="3"/>
      <c r="D109" s="4">
        <v>286.84863013698703</v>
      </c>
      <c r="E109" s="4"/>
      <c r="F109" s="4">
        <v>366.28767123287798</v>
      </c>
      <c r="G109" s="4"/>
      <c r="H109" s="4">
        <v>117.95</v>
      </c>
      <c r="I109" s="4"/>
      <c r="J109" s="4">
        <v>231.16666666666666</v>
      </c>
      <c r="K109" s="4"/>
      <c r="L109" s="34">
        <v>93.704914942716897</v>
      </c>
      <c r="M109" s="34"/>
      <c r="N109" s="34">
        <v>64.5</v>
      </c>
      <c r="O109" s="34"/>
      <c r="P109" s="34">
        <v>1160.4578829792486</v>
      </c>
      <c r="Q109" s="34"/>
      <c r="R109" s="34">
        <v>11431</v>
      </c>
      <c r="S109" s="35"/>
      <c r="T109" s="36">
        <v>10.151849208111702</v>
      </c>
    </row>
    <row r="110" spans="1:20" ht="12.75" x14ac:dyDescent="0.2">
      <c r="A110" s="20" t="s">
        <v>106</v>
      </c>
      <c r="B110" s="20" t="s">
        <v>402</v>
      </c>
      <c r="C110" s="21"/>
      <c r="D110" s="22">
        <v>267.45000000000101</v>
      </c>
      <c r="E110" s="22"/>
      <c r="F110" s="22">
        <v>433.74657534246597</v>
      </c>
      <c r="G110" s="22"/>
      <c r="H110" s="22">
        <v>102.446153846154</v>
      </c>
      <c r="I110" s="22"/>
      <c r="J110" s="22">
        <v>257.5</v>
      </c>
      <c r="K110" s="22"/>
      <c r="L110" s="31">
        <v>64.362345359378196</v>
      </c>
      <c r="M110" s="31"/>
      <c r="N110" s="31">
        <v>94.750000000000028</v>
      </c>
      <c r="O110" s="31"/>
      <c r="P110" s="31">
        <v>1220.2550745479991</v>
      </c>
      <c r="Q110" s="31"/>
      <c r="R110" s="31">
        <v>8661</v>
      </c>
      <c r="S110" s="32"/>
      <c r="T110" s="33">
        <v>14.089078334464833</v>
      </c>
    </row>
    <row r="111" spans="1:20" ht="12.75" x14ac:dyDescent="0.2">
      <c r="A111" s="1" t="s">
        <v>107</v>
      </c>
      <c r="B111" s="1" t="s">
        <v>403</v>
      </c>
      <c r="C111" s="3"/>
      <c r="D111" s="4">
        <v>297.57465753424702</v>
      </c>
      <c r="E111" s="4"/>
      <c r="F111" s="4">
        <v>603.16438356164497</v>
      </c>
      <c r="G111" s="4"/>
      <c r="H111" s="4">
        <v>130.37115384615399</v>
      </c>
      <c r="I111" s="4"/>
      <c r="J111" s="4">
        <v>229.5</v>
      </c>
      <c r="K111" s="4"/>
      <c r="L111" s="34">
        <v>88.901004451218597</v>
      </c>
      <c r="M111" s="34"/>
      <c r="N111" s="34">
        <v>49.083333333333336</v>
      </c>
      <c r="O111" s="34"/>
      <c r="P111" s="34">
        <v>1398.5945327265977</v>
      </c>
      <c r="Q111" s="34"/>
      <c r="R111" s="34">
        <v>10493</v>
      </c>
      <c r="S111" s="35"/>
      <c r="T111" s="36">
        <v>13.328833819942798</v>
      </c>
    </row>
    <row r="112" spans="1:20" ht="12.75" x14ac:dyDescent="0.2">
      <c r="A112" s="20" t="s">
        <v>108</v>
      </c>
      <c r="B112" s="20" t="s">
        <v>404</v>
      </c>
      <c r="C112" s="21"/>
      <c r="D112" s="22">
        <v>254.77534246575399</v>
      </c>
      <c r="E112" s="22"/>
      <c r="F112" s="22">
        <v>492.36986301369899</v>
      </c>
      <c r="G112" s="22"/>
      <c r="H112" s="22">
        <v>75.665384615384596</v>
      </c>
      <c r="I112" s="22"/>
      <c r="J112" s="22">
        <v>216.58333333333334</v>
      </c>
      <c r="K112" s="22"/>
      <c r="L112" s="31">
        <v>99.866737450686799</v>
      </c>
      <c r="M112" s="31"/>
      <c r="N112" s="31">
        <v>53.270833333333343</v>
      </c>
      <c r="O112" s="31"/>
      <c r="P112" s="31">
        <v>1192.5314942121909</v>
      </c>
      <c r="Q112" s="31"/>
      <c r="R112" s="31">
        <v>8564</v>
      </c>
      <c r="S112" s="32"/>
      <c r="T112" s="33">
        <v>13.924935710090972</v>
      </c>
    </row>
    <row r="113" spans="1:20" ht="12.75" x14ac:dyDescent="0.2">
      <c r="A113" s="1" t="s">
        <v>109</v>
      </c>
      <c r="B113" s="1" t="s">
        <v>405</v>
      </c>
      <c r="C113" s="3"/>
      <c r="D113" s="4">
        <v>287.85273972602801</v>
      </c>
      <c r="E113" s="4"/>
      <c r="F113" s="4">
        <v>471.28767123287702</v>
      </c>
      <c r="G113" s="4"/>
      <c r="H113" s="4">
        <v>98.134615384615401</v>
      </c>
      <c r="I113" s="4"/>
      <c r="J113" s="4">
        <v>163.33333333333334</v>
      </c>
      <c r="K113" s="4"/>
      <c r="L113" s="34">
        <v>121.116042474408</v>
      </c>
      <c r="M113" s="34"/>
      <c r="N113" s="34">
        <v>42.937499999999993</v>
      </c>
      <c r="O113" s="34"/>
      <c r="P113" s="34">
        <v>1184.6619021512618</v>
      </c>
      <c r="Q113" s="34"/>
      <c r="R113" s="34">
        <v>9027</v>
      </c>
      <c r="S113" s="35"/>
      <c r="T113" s="36">
        <v>13.12353940568585</v>
      </c>
    </row>
    <row r="114" spans="1:20" ht="12.75" x14ac:dyDescent="0.2">
      <c r="A114" s="20" t="s">
        <v>110</v>
      </c>
      <c r="B114" s="20" t="s">
        <v>406</v>
      </c>
      <c r="C114" s="21"/>
      <c r="D114" s="22">
        <v>190.71027397260301</v>
      </c>
      <c r="E114" s="22"/>
      <c r="F114" s="22">
        <v>496.97260273972699</v>
      </c>
      <c r="G114" s="22"/>
      <c r="H114" s="22">
        <v>94.053846153846195</v>
      </c>
      <c r="I114" s="22"/>
      <c r="J114" s="22">
        <v>241.58333333333334</v>
      </c>
      <c r="K114" s="22"/>
      <c r="L114" s="31">
        <v>95.251829171539001</v>
      </c>
      <c r="M114" s="31"/>
      <c r="N114" s="31">
        <v>80.833333333333343</v>
      </c>
      <c r="O114" s="31"/>
      <c r="P114" s="31">
        <v>1199.4052187043817</v>
      </c>
      <c r="Q114" s="31"/>
      <c r="R114" s="31">
        <v>7160</v>
      </c>
      <c r="S114" s="32"/>
      <c r="T114" s="33">
        <v>16.751469534977399</v>
      </c>
    </row>
    <row r="115" spans="1:20" ht="12.75" x14ac:dyDescent="0.2">
      <c r="A115" s="1" t="s">
        <v>111</v>
      </c>
      <c r="B115" s="1" t="s">
        <v>407</v>
      </c>
      <c r="C115" s="3"/>
      <c r="D115" s="4">
        <v>206.22945205479499</v>
      </c>
      <c r="E115" s="4"/>
      <c r="F115" s="4">
        <v>396.51698630137099</v>
      </c>
      <c r="G115" s="4"/>
      <c r="H115" s="4">
        <v>86.3</v>
      </c>
      <c r="I115" s="4"/>
      <c r="J115" s="4">
        <v>308.58333333333331</v>
      </c>
      <c r="K115" s="4"/>
      <c r="L115" s="34">
        <v>56.315651376102899</v>
      </c>
      <c r="M115" s="34"/>
      <c r="N115" s="34">
        <v>117.58333333333336</v>
      </c>
      <c r="O115" s="34"/>
      <c r="P115" s="34">
        <v>1171.5287563989355</v>
      </c>
      <c r="Q115" s="34"/>
      <c r="R115" s="34">
        <v>6646</v>
      </c>
      <c r="S115" s="35"/>
      <c r="T115" s="36">
        <v>17.627576834169957</v>
      </c>
    </row>
    <row r="116" spans="1:20" ht="12.75" x14ac:dyDescent="0.2">
      <c r="A116" s="20" t="s">
        <v>112</v>
      </c>
      <c r="B116" s="20" t="s">
        <v>408</v>
      </c>
      <c r="C116" s="21"/>
      <c r="D116" s="22">
        <v>198.17808219178099</v>
      </c>
      <c r="E116" s="22"/>
      <c r="F116" s="22">
        <v>401.136986301371</v>
      </c>
      <c r="G116" s="22"/>
      <c r="H116" s="22">
        <v>80.655769230769195</v>
      </c>
      <c r="I116" s="22"/>
      <c r="J116" s="22">
        <v>237.75</v>
      </c>
      <c r="K116" s="22"/>
      <c r="L116" s="31">
        <v>109.649907447681</v>
      </c>
      <c r="M116" s="31"/>
      <c r="N116" s="31">
        <v>159.91666666666663</v>
      </c>
      <c r="O116" s="31"/>
      <c r="P116" s="31">
        <v>1187.2874118382688</v>
      </c>
      <c r="Q116" s="31"/>
      <c r="R116" s="31">
        <v>6874</v>
      </c>
      <c r="S116" s="32"/>
      <c r="T116" s="33">
        <v>17.272147393632071</v>
      </c>
    </row>
    <row r="117" spans="1:20" ht="12.75" x14ac:dyDescent="0.2">
      <c r="A117" s="1" t="s">
        <v>113</v>
      </c>
      <c r="B117" s="1" t="s">
        <v>409</v>
      </c>
      <c r="C117" s="3"/>
      <c r="D117" s="4">
        <v>123.920547945206</v>
      </c>
      <c r="E117" s="4"/>
      <c r="F117" s="4">
        <v>356.69178082191797</v>
      </c>
      <c r="G117" s="4"/>
      <c r="H117" s="4">
        <v>47.432692307692299</v>
      </c>
      <c r="I117" s="4"/>
      <c r="J117" s="4">
        <v>164.83333333333334</v>
      </c>
      <c r="K117" s="4"/>
      <c r="L117" s="34">
        <v>57.535170200467697</v>
      </c>
      <c r="M117" s="34"/>
      <c r="N117" s="34">
        <v>109</v>
      </c>
      <c r="O117" s="34"/>
      <c r="P117" s="34">
        <v>859.41352460861742</v>
      </c>
      <c r="Q117" s="34"/>
      <c r="R117" s="34">
        <v>3963</v>
      </c>
      <c r="S117" s="35"/>
      <c r="T117" s="36">
        <v>21.685932995423098</v>
      </c>
    </row>
    <row r="118" spans="1:20" ht="12.75" x14ac:dyDescent="0.2">
      <c r="A118" s="20" t="s">
        <v>114</v>
      </c>
      <c r="B118" s="20" t="s">
        <v>410</v>
      </c>
      <c r="C118" s="21"/>
      <c r="D118" s="22">
        <v>269.32808219178099</v>
      </c>
      <c r="E118" s="22"/>
      <c r="F118" s="22">
        <v>732.28767123287798</v>
      </c>
      <c r="G118" s="22"/>
      <c r="H118" s="22">
        <v>136.97115384615401</v>
      </c>
      <c r="I118" s="22"/>
      <c r="J118" s="22">
        <v>277.58333333333331</v>
      </c>
      <c r="K118" s="22"/>
      <c r="L118" s="31">
        <v>90.291823109190602</v>
      </c>
      <c r="M118" s="31"/>
      <c r="N118" s="31">
        <v>120.00000000000001</v>
      </c>
      <c r="O118" s="31"/>
      <c r="P118" s="31">
        <v>1626.4620637133369</v>
      </c>
      <c r="Q118" s="31"/>
      <c r="R118" s="31">
        <v>9599</v>
      </c>
      <c r="S118" s="32"/>
      <c r="T118" s="33">
        <v>16.944078171823492</v>
      </c>
    </row>
    <row r="119" spans="1:20" ht="12.75" x14ac:dyDescent="0.2">
      <c r="A119" s="1" t="s">
        <v>115</v>
      </c>
      <c r="B119" s="1" t="s">
        <v>411</v>
      </c>
      <c r="C119" s="3"/>
      <c r="D119" s="4">
        <v>240.40479452054899</v>
      </c>
      <c r="E119" s="4"/>
      <c r="F119" s="4">
        <v>555.53424657534299</v>
      </c>
      <c r="G119" s="4"/>
      <c r="H119" s="4">
        <v>149.83269230769201</v>
      </c>
      <c r="I119" s="4"/>
      <c r="J119" s="4">
        <v>341.5</v>
      </c>
      <c r="K119" s="4"/>
      <c r="L119" s="34">
        <v>130.65247830627999</v>
      </c>
      <c r="M119" s="34"/>
      <c r="N119" s="34">
        <v>190.75000000000009</v>
      </c>
      <c r="O119" s="34"/>
      <c r="P119" s="34">
        <v>1608.674211709864</v>
      </c>
      <c r="Q119" s="34"/>
      <c r="R119" s="34">
        <v>8679</v>
      </c>
      <c r="S119" s="35"/>
      <c r="T119" s="36">
        <v>18.535248435417259</v>
      </c>
    </row>
    <row r="120" spans="1:20" ht="12.75" x14ac:dyDescent="0.2">
      <c r="A120" s="20" t="s">
        <v>116</v>
      </c>
      <c r="B120" s="20" t="s">
        <v>412</v>
      </c>
      <c r="C120" s="21"/>
      <c r="D120" s="22">
        <v>176.002054794521</v>
      </c>
      <c r="E120" s="22"/>
      <c r="F120" s="22">
        <v>326.03424657534299</v>
      </c>
      <c r="G120" s="22"/>
      <c r="H120" s="22">
        <v>79.736538461538501</v>
      </c>
      <c r="I120" s="22"/>
      <c r="J120" s="22">
        <v>169</v>
      </c>
      <c r="K120" s="22"/>
      <c r="L120" s="31">
        <v>64.8598615751919</v>
      </c>
      <c r="M120" s="31"/>
      <c r="N120" s="31">
        <v>121.16666666666666</v>
      </c>
      <c r="O120" s="31"/>
      <c r="P120" s="31">
        <v>936.79936807326101</v>
      </c>
      <c r="Q120" s="31"/>
      <c r="R120" s="31">
        <v>7408</v>
      </c>
      <c r="S120" s="32"/>
      <c r="T120" s="33">
        <v>12.645779806604496</v>
      </c>
    </row>
    <row r="121" spans="1:20" ht="12.75" x14ac:dyDescent="0.2">
      <c r="A121" s="1" t="s">
        <v>117</v>
      </c>
      <c r="B121" s="1" t="s">
        <v>413</v>
      </c>
      <c r="C121" s="3"/>
      <c r="D121" s="4">
        <v>4509.6719178082303</v>
      </c>
      <c r="E121" s="4"/>
      <c r="F121" s="4">
        <v>8590.8904109589203</v>
      </c>
      <c r="G121" s="4"/>
      <c r="H121" s="4">
        <v>4247.6942307692298</v>
      </c>
      <c r="I121" s="4"/>
      <c r="J121" s="4">
        <v>10623.916666666666</v>
      </c>
      <c r="K121" s="4"/>
      <c r="L121" s="34">
        <v>8999.9886817817896</v>
      </c>
      <c r="M121" s="34"/>
      <c r="N121" s="34">
        <v>2323.0833333333348</v>
      </c>
      <c r="O121" s="34"/>
      <c r="P121" s="34">
        <v>39295.245241318175</v>
      </c>
      <c r="Q121" s="34"/>
      <c r="R121" s="34">
        <v>206288</v>
      </c>
      <c r="S121" s="35"/>
      <c r="T121" s="36">
        <v>19.048730532710664</v>
      </c>
    </row>
    <row r="122" spans="1:20" ht="12.75" x14ac:dyDescent="0.2">
      <c r="A122" s="20" t="s">
        <v>118</v>
      </c>
      <c r="B122" s="20" t="s">
        <v>414</v>
      </c>
      <c r="C122" s="21"/>
      <c r="D122" s="22">
        <v>1384.69863013699</v>
      </c>
      <c r="E122" s="22"/>
      <c r="F122" s="22">
        <v>2355.40849315069</v>
      </c>
      <c r="G122" s="22"/>
      <c r="H122" s="22">
        <v>746.13653846153795</v>
      </c>
      <c r="I122" s="22"/>
      <c r="J122" s="22">
        <v>1214.8333333333333</v>
      </c>
      <c r="K122" s="22"/>
      <c r="L122" s="31">
        <v>1086.29970661581</v>
      </c>
      <c r="M122" s="31"/>
      <c r="N122" s="31">
        <v>391.8333333333336</v>
      </c>
      <c r="O122" s="31"/>
      <c r="P122" s="31">
        <v>7179.210035031696</v>
      </c>
      <c r="Q122" s="31"/>
      <c r="R122" s="31">
        <v>74526</v>
      </c>
      <c r="S122" s="32"/>
      <c r="T122" s="33">
        <v>9.6331616281991472</v>
      </c>
    </row>
    <row r="123" spans="1:20" ht="12.75" x14ac:dyDescent="0.2">
      <c r="A123" s="1" t="s">
        <v>119</v>
      </c>
      <c r="B123" s="1" t="s">
        <v>415</v>
      </c>
      <c r="C123" s="3"/>
      <c r="D123" s="4">
        <v>687.65410958904295</v>
      </c>
      <c r="E123" s="4"/>
      <c r="F123" s="4">
        <v>1713.4315068493199</v>
      </c>
      <c r="G123" s="4"/>
      <c r="H123" s="4">
        <v>521.66538461538505</v>
      </c>
      <c r="I123" s="4"/>
      <c r="J123" s="4">
        <v>1513.25</v>
      </c>
      <c r="K123" s="4"/>
      <c r="L123" s="34">
        <v>545.784888563035</v>
      </c>
      <c r="M123" s="34"/>
      <c r="N123" s="34">
        <v>294.14583333333354</v>
      </c>
      <c r="O123" s="34"/>
      <c r="P123" s="34">
        <v>5275.9317229501166</v>
      </c>
      <c r="Q123" s="34"/>
      <c r="R123" s="34">
        <v>25297</v>
      </c>
      <c r="S123" s="35"/>
      <c r="T123" s="36">
        <v>20.855958109460083</v>
      </c>
    </row>
    <row r="124" spans="1:20" ht="12.75" x14ac:dyDescent="0.2">
      <c r="A124" s="20" t="s">
        <v>120</v>
      </c>
      <c r="B124" s="20" t="s">
        <v>416</v>
      </c>
      <c r="C124" s="21"/>
      <c r="D124" s="22">
        <v>1926.16849315069</v>
      </c>
      <c r="E124" s="22"/>
      <c r="F124" s="22">
        <v>4185.82191780823</v>
      </c>
      <c r="G124" s="22"/>
      <c r="H124" s="22">
        <v>1449.33846153846</v>
      </c>
      <c r="I124" s="22"/>
      <c r="J124" s="22">
        <v>3325.9166666666665</v>
      </c>
      <c r="K124" s="22"/>
      <c r="L124" s="31">
        <v>2067.15641466436</v>
      </c>
      <c r="M124" s="31"/>
      <c r="N124" s="31">
        <v>1047.2916666666656</v>
      </c>
      <c r="O124" s="31"/>
      <c r="P124" s="31">
        <v>14001.693620495073</v>
      </c>
      <c r="Q124" s="31"/>
      <c r="R124" s="31">
        <v>83214</v>
      </c>
      <c r="S124" s="32"/>
      <c r="T124" s="33">
        <v>16.826127358972133</v>
      </c>
    </row>
    <row r="125" spans="1:20" ht="12.75" x14ac:dyDescent="0.2">
      <c r="A125" s="1" t="s">
        <v>121</v>
      </c>
      <c r="B125" s="1" t="s">
        <v>417</v>
      </c>
      <c r="C125" s="3"/>
      <c r="D125" s="4">
        <v>335.86643835616502</v>
      </c>
      <c r="E125" s="4"/>
      <c r="F125" s="4">
        <v>521.69506849315201</v>
      </c>
      <c r="G125" s="4"/>
      <c r="H125" s="4">
        <v>173.948076923077</v>
      </c>
      <c r="I125" s="4"/>
      <c r="J125" s="4">
        <v>249</v>
      </c>
      <c r="K125" s="4"/>
      <c r="L125" s="34">
        <v>108.59552233471101</v>
      </c>
      <c r="M125" s="34"/>
      <c r="N125" s="34">
        <v>115.99999999999999</v>
      </c>
      <c r="O125" s="34"/>
      <c r="P125" s="34">
        <v>1505.105106107105</v>
      </c>
      <c r="Q125" s="34"/>
      <c r="R125" s="34">
        <v>13198</v>
      </c>
      <c r="S125" s="35"/>
      <c r="T125" s="36">
        <v>11.404039294643924</v>
      </c>
    </row>
    <row r="126" spans="1:20" ht="12.75" x14ac:dyDescent="0.2">
      <c r="A126" s="20" t="s">
        <v>122</v>
      </c>
      <c r="B126" s="20" t="s">
        <v>418</v>
      </c>
      <c r="C126" s="21"/>
      <c r="D126" s="22">
        <v>527.86712328767305</v>
      </c>
      <c r="E126" s="22"/>
      <c r="F126" s="22">
        <v>1075.52054794521</v>
      </c>
      <c r="G126" s="22"/>
      <c r="H126" s="22">
        <v>276.12692307692299</v>
      </c>
      <c r="I126" s="22"/>
      <c r="J126" s="22">
        <v>595.16666666666663</v>
      </c>
      <c r="K126" s="22"/>
      <c r="L126" s="31">
        <v>310.72500995113899</v>
      </c>
      <c r="M126" s="31"/>
      <c r="N126" s="31">
        <v>163.5625</v>
      </c>
      <c r="O126" s="31"/>
      <c r="P126" s="31">
        <v>2948.9687709276113</v>
      </c>
      <c r="Q126" s="31"/>
      <c r="R126" s="31">
        <v>18762</v>
      </c>
      <c r="S126" s="32"/>
      <c r="T126" s="33">
        <v>15.717774069542752</v>
      </c>
    </row>
    <row r="127" spans="1:20" ht="12.75" x14ac:dyDescent="0.2">
      <c r="A127" s="1" t="s">
        <v>123</v>
      </c>
      <c r="B127" s="1" t="s">
        <v>419</v>
      </c>
      <c r="C127" s="3"/>
      <c r="D127" s="4">
        <v>424.42739726027497</v>
      </c>
      <c r="E127" s="4"/>
      <c r="F127" s="4">
        <v>846.69863013698796</v>
      </c>
      <c r="G127" s="4"/>
      <c r="H127" s="4">
        <v>247.66153846153901</v>
      </c>
      <c r="I127" s="4"/>
      <c r="J127" s="4">
        <v>384.5</v>
      </c>
      <c r="K127" s="4"/>
      <c r="L127" s="34">
        <v>135.72887951372499</v>
      </c>
      <c r="M127" s="34"/>
      <c r="N127" s="34">
        <v>131.16666666666674</v>
      </c>
      <c r="O127" s="34"/>
      <c r="P127" s="34">
        <v>2170.1831120391935</v>
      </c>
      <c r="Q127" s="34"/>
      <c r="R127" s="34">
        <v>15717</v>
      </c>
      <c r="S127" s="35"/>
      <c r="T127" s="36">
        <v>13.807871171592501</v>
      </c>
    </row>
    <row r="128" spans="1:20" ht="12.75" x14ac:dyDescent="0.2">
      <c r="A128" s="20" t="s">
        <v>124</v>
      </c>
      <c r="B128" s="20" t="s">
        <v>420</v>
      </c>
      <c r="C128" s="21"/>
      <c r="D128" s="22">
        <v>717.45068493150904</v>
      </c>
      <c r="E128" s="22"/>
      <c r="F128" s="22">
        <v>1371.0616438356201</v>
      </c>
      <c r="G128" s="22"/>
      <c r="H128" s="22">
        <v>392.58269230769201</v>
      </c>
      <c r="I128" s="22"/>
      <c r="J128" s="22">
        <v>803.58333333333337</v>
      </c>
      <c r="K128" s="22"/>
      <c r="L128" s="31">
        <v>289.97929538075101</v>
      </c>
      <c r="M128" s="31"/>
      <c r="N128" s="31">
        <v>197.16666666666674</v>
      </c>
      <c r="O128" s="31"/>
      <c r="P128" s="31">
        <v>3771.8243164555724</v>
      </c>
      <c r="Q128" s="31"/>
      <c r="R128" s="31">
        <v>24791</v>
      </c>
      <c r="S128" s="32"/>
      <c r="T128" s="33">
        <v>15.214490405613216</v>
      </c>
    </row>
    <row r="129" spans="1:20" ht="12.75" x14ac:dyDescent="0.2">
      <c r="A129" s="1" t="s">
        <v>125</v>
      </c>
      <c r="B129" s="1" t="s">
        <v>421</v>
      </c>
      <c r="C129" s="3"/>
      <c r="D129" s="4">
        <v>1325.5753424657601</v>
      </c>
      <c r="E129" s="4"/>
      <c r="F129" s="4">
        <v>2686.6643835616501</v>
      </c>
      <c r="G129" s="4"/>
      <c r="H129" s="4">
        <v>708.36346153846205</v>
      </c>
      <c r="I129" s="4"/>
      <c r="J129" s="4">
        <v>2233</v>
      </c>
      <c r="K129" s="4"/>
      <c r="L129" s="34">
        <v>681.78932218250895</v>
      </c>
      <c r="M129" s="34"/>
      <c r="N129" s="34">
        <v>616.2916666666664</v>
      </c>
      <c r="O129" s="34"/>
      <c r="P129" s="34">
        <v>8251.6841764150467</v>
      </c>
      <c r="Q129" s="34"/>
      <c r="R129" s="34">
        <v>46601</v>
      </c>
      <c r="S129" s="35"/>
      <c r="T129" s="36">
        <v>17.707096792804975</v>
      </c>
    </row>
    <row r="130" spans="1:20" ht="12.75" x14ac:dyDescent="0.2">
      <c r="A130" s="20" t="s">
        <v>126</v>
      </c>
      <c r="B130" s="20" t="s">
        <v>422</v>
      </c>
      <c r="C130" s="21"/>
      <c r="D130" s="22">
        <v>198.42739726027401</v>
      </c>
      <c r="E130" s="22"/>
      <c r="F130" s="22">
        <v>727.910958904111</v>
      </c>
      <c r="G130" s="22"/>
      <c r="H130" s="22">
        <v>139.68076923076899</v>
      </c>
      <c r="I130" s="22"/>
      <c r="J130" s="22">
        <v>230.91666666666666</v>
      </c>
      <c r="K130" s="22"/>
      <c r="L130" s="31">
        <v>107.566788246185</v>
      </c>
      <c r="M130" s="31"/>
      <c r="N130" s="31">
        <v>185.7916666666668</v>
      </c>
      <c r="O130" s="31"/>
      <c r="P130" s="31">
        <v>1590.2942469746724</v>
      </c>
      <c r="Q130" s="31"/>
      <c r="R130" s="31">
        <v>9508</v>
      </c>
      <c r="S130" s="32"/>
      <c r="T130" s="33">
        <v>16.725854511723519</v>
      </c>
    </row>
    <row r="131" spans="1:20" ht="12.75" x14ac:dyDescent="0.2">
      <c r="A131" s="1" t="s">
        <v>127</v>
      </c>
      <c r="B131" s="1" t="s">
        <v>423</v>
      </c>
      <c r="C131" s="3"/>
      <c r="D131" s="4">
        <v>577.43698630137101</v>
      </c>
      <c r="E131" s="4"/>
      <c r="F131" s="4">
        <v>1100.4994520548</v>
      </c>
      <c r="G131" s="4"/>
      <c r="H131" s="4">
        <v>357.08076923076902</v>
      </c>
      <c r="I131" s="4"/>
      <c r="J131" s="4">
        <v>615</v>
      </c>
      <c r="K131" s="4"/>
      <c r="L131" s="34">
        <v>171.30743147250001</v>
      </c>
      <c r="M131" s="34"/>
      <c r="N131" s="34">
        <v>130.08333333333334</v>
      </c>
      <c r="O131" s="34"/>
      <c r="P131" s="34">
        <v>2951.4079723927734</v>
      </c>
      <c r="Q131" s="34"/>
      <c r="R131" s="34">
        <v>22629</v>
      </c>
      <c r="S131" s="35"/>
      <c r="T131" s="36">
        <v>13.042591243063208</v>
      </c>
    </row>
    <row r="132" spans="1:20" ht="12.75" x14ac:dyDescent="0.2">
      <c r="A132" s="20" t="s">
        <v>128</v>
      </c>
      <c r="B132" s="20" t="s">
        <v>424</v>
      </c>
      <c r="C132" s="21"/>
      <c r="D132" s="22">
        <v>808.49863013698803</v>
      </c>
      <c r="E132" s="22"/>
      <c r="F132" s="22">
        <v>1742.5273972602799</v>
      </c>
      <c r="G132" s="22"/>
      <c r="H132" s="22">
        <v>429.29038461538499</v>
      </c>
      <c r="I132" s="22"/>
      <c r="J132" s="22">
        <v>1278.1666666666667</v>
      </c>
      <c r="K132" s="22"/>
      <c r="L132" s="31">
        <v>346.77497067540003</v>
      </c>
      <c r="M132" s="31"/>
      <c r="N132" s="31">
        <v>468.62500000000011</v>
      </c>
      <c r="O132" s="31"/>
      <c r="P132" s="31">
        <v>5073.8830493547202</v>
      </c>
      <c r="Q132" s="31"/>
      <c r="R132" s="31">
        <v>28286</v>
      </c>
      <c r="S132" s="32"/>
      <c r="T132" s="33">
        <v>17.93778918671682</v>
      </c>
    </row>
    <row r="133" spans="1:20" ht="12.75" x14ac:dyDescent="0.2">
      <c r="A133" s="1" t="s">
        <v>129</v>
      </c>
      <c r="B133" s="1" t="s">
        <v>425</v>
      </c>
      <c r="C133" s="3"/>
      <c r="D133" s="4">
        <v>107.062328767124</v>
      </c>
      <c r="E133" s="4"/>
      <c r="F133" s="4">
        <v>262.21232876712401</v>
      </c>
      <c r="G133" s="4"/>
      <c r="H133" s="4">
        <v>54.723076923076903</v>
      </c>
      <c r="I133" s="4"/>
      <c r="J133" s="4">
        <v>201.91666666666666</v>
      </c>
      <c r="K133" s="4"/>
      <c r="L133" s="34">
        <v>112.232531861643</v>
      </c>
      <c r="M133" s="34"/>
      <c r="N133" s="34">
        <v>255.87499999999997</v>
      </c>
      <c r="O133" s="34"/>
      <c r="P133" s="34">
        <v>994.02193298563463</v>
      </c>
      <c r="Q133" s="34"/>
      <c r="R133" s="34">
        <v>5833</v>
      </c>
      <c r="S133" s="35"/>
      <c r="T133" s="36">
        <v>17.041349785455761</v>
      </c>
    </row>
    <row r="134" spans="1:20" ht="12.75" x14ac:dyDescent="0.2">
      <c r="A134" s="20" t="s">
        <v>130</v>
      </c>
      <c r="B134" s="20" t="s">
        <v>426</v>
      </c>
      <c r="C134" s="21"/>
      <c r="D134" s="22">
        <v>1471.26438356165</v>
      </c>
      <c r="E134" s="22"/>
      <c r="F134" s="22">
        <v>2888.2602739726099</v>
      </c>
      <c r="G134" s="22"/>
      <c r="H134" s="22">
        <v>711.08076923076896</v>
      </c>
      <c r="I134" s="22"/>
      <c r="J134" s="22">
        <v>1978.25</v>
      </c>
      <c r="K134" s="22"/>
      <c r="L134" s="31">
        <v>530.01942679663</v>
      </c>
      <c r="M134" s="31"/>
      <c r="N134" s="31">
        <v>716.45833333333394</v>
      </c>
      <c r="O134" s="31"/>
      <c r="P134" s="31">
        <v>8295.3331868949936</v>
      </c>
      <c r="Q134" s="31"/>
      <c r="R134" s="31">
        <v>56760</v>
      </c>
      <c r="S134" s="32"/>
      <c r="T134" s="33">
        <v>14.614751914896043</v>
      </c>
    </row>
    <row r="135" spans="1:20" ht="12.75" x14ac:dyDescent="0.2">
      <c r="A135" s="1" t="s">
        <v>131</v>
      </c>
      <c r="B135" s="1" t="s">
        <v>427</v>
      </c>
      <c r="C135" s="3"/>
      <c r="D135" s="4">
        <v>336.05958904109701</v>
      </c>
      <c r="E135" s="4"/>
      <c r="F135" s="4">
        <v>702.28767123287798</v>
      </c>
      <c r="G135" s="4"/>
      <c r="H135" s="4">
        <v>178.76730769230801</v>
      </c>
      <c r="I135" s="4"/>
      <c r="J135" s="4">
        <v>304.41666666666669</v>
      </c>
      <c r="K135" s="4"/>
      <c r="L135" s="34">
        <v>186.37074271843599</v>
      </c>
      <c r="M135" s="34"/>
      <c r="N135" s="34">
        <v>210.24999999999997</v>
      </c>
      <c r="O135" s="34"/>
      <c r="P135" s="34">
        <v>1918.151977351386</v>
      </c>
      <c r="Q135" s="34"/>
      <c r="R135" s="34">
        <v>13287</v>
      </c>
      <c r="S135" s="35"/>
      <c r="T135" s="36">
        <v>14.436305993462678</v>
      </c>
    </row>
    <row r="136" spans="1:20" ht="12.75" x14ac:dyDescent="0.2">
      <c r="A136" s="20" t="s">
        <v>132</v>
      </c>
      <c r="B136" s="20" t="s">
        <v>428</v>
      </c>
      <c r="C136" s="21"/>
      <c r="D136" s="22">
        <v>654.15547945205606</v>
      </c>
      <c r="E136" s="22"/>
      <c r="F136" s="22">
        <v>1088.3630136986301</v>
      </c>
      <c r="G136" s="22"/>
      <c r="H136" s="22">
        <v>295.342307692308</v>
      </c>
      <c r="I136" s="22"/>
      <c r="J136" s="22">
        <v>449.75</v>
      </c>
      <c r="K136" s="22"/>
      <c r="L136" s="31">
        <v>201.828864618111</v>
      </c>
      <c r="M136" s="31"/>
      <c r="N136" s="31">
        <v>327.33333333333343</v>
      </c>
      <c r="O136" s="31"/>
      <c r="P136" s="31">
        <v>3016.7729987944381</v>
      </c>
      <c r="Q136" s="31"/>
      <c r="R136" s="31">
        <v>23662</v>
      </c>
      <c r="S136" s="32"/>
      <c r="T136" s="33">
        <v>12.749442138426328</v>
      </c>
    </row>
    <row r="137" spans="1:20" ht="12.75" x14ac:dyDescent="0.2">
      <c r="A137" s="1" t="s">
        <v>133</v>
      </c>
      <c r="B137" s="1" t="s">
        <v>429</v>
      </c>
      <c r="C137" s="3"/>
      <c r="D137" s="4">
        <v>880.17739726027605</v>
      </c>
      <c r="E137" s="4"/>
      <c r="F137" s="4">
        <v>1401.59589041096</v>
      </c>
      <c r="G137" s="4"/>
      <c r="H137" s="4">
        <v>364.63269230769203</v>
      </c>
      <c r="I137" s="4"/>
      <c r="J137" s="4">
        <v>522.5</v>
      </c>
      <c r="K137" s="4"/>
      <c r="L137" s="34">
        <v>254.263057728631</v>
      </c>
      <c r="M137" s="34"/>
      <c r="N137" s="34">
        <v>229.16666666666654</v>
      </c>
      <c r="O137" s="34"/>
      <c r="P137" s="34">
        <v>3652.3357043742258</v>
      </c>
      <c r="Q137" s="34"/>
      <c r="R137" s="34">
        <v>34087</v>
      </c>
      <c r="S137" s="35"/>
      <c r="T137" s="36">
        <v>10.714746690451566</v>
      </c>
    </row>
    <row r="138" spans="1:20" ht="12.75" x14ac:dyDescent="0.2">
      <c r="A138" s="20" t="s">
        <v>134</v>
      </c>
      <c r="B138" s="20" t="s">
        <v>430</v>
      </c>
      <c r="C138" s="21"/>
      <c r="D138" s="22">
        <v>1076.67602739726</v>
      </c>
      <c r="E138" s="22"/>
      <c r="F138" s="22">
        <v>1249.4589041095901</v>
      </c>
      <c r="G138" s="22"/>
      <c r="H138" s="22">
        <v>315.18269230769198</v>
      </c>
      <c r="I138" s="22"/>
      <c r="J138" s="22">
        <v>432</v>
      </c>
      <c r="K138" s="22"/>
      <c r="L138" s="31">
        <v>326.892509753512</v>
      </c>
      <c r="M138" s="31"/>
      <c r="N138" s="31">
        <v>189.83333333333329</v>
      </c>
      <c r="O138" s="31"/>
      <c r="P138" s="31">
        <v>3590.0434669013875</v>
      </c>
      <c r="Q138" s="31"/>
      <c r="R138" s="31">
        <v>44114</v>
      </c>
      <c r="S138" s="32"/>
      <c r="T138" s="33">
        <v>8.1381046082907638</v>
      </c>
    </row>
    <row r="139" spans="1:20" ht="12.75" x14ac:dyDescent="0.2">
      <c r="A139" s="1" t="s">
        <v>135</v>
      </c>
      <c r="B139" s="1" t="s">
        <v>431</v>
      </c>
      <c r="C139" s="3"/>
      <c r="D139" s="4">
        <v>701.81438356164597</v>
      </c>
      <c r="E139" s="4"/>
      <c r="F139" s="4">
        <v>743.79452054794695</v>
      </c>
      <c r="G139" s="4"/>
      <c r="H139" s="4">
        <v>100.926923076923</v>
      </c>
      <c r="I139" s="4"/>
      <c r="J139" s="4">
        <v>190.33333333333334</v>
      </c>
      <c r="K139" s="4"/>
      <c r="L139" s="34">
        <v>230.78438544810101</v>
      </c>
      <c r="M139" s="34"/>
      <c r="N139" s="34">
        <v>108.66666666666664</v>
      </c>
      <c r="O139" s="34"/>
      <c r="P139" s="34">
        <v>2076.3202126346168</v>
      </c>
      <c r="Q139" s="34"/>
      <c r="R139" s="34">
        <v>20752</v>
      </c>
      <c r="S139" s="35"/>
      <c r="T139" s="36">
        <v>10.005398094808292</v>
      </c>
    </row>
    <row r="140" spans="1:20" ht="12.75" x14ac:dyDescent="0.2">
      <c r="A140" s="20" t="s">
        <v>136</v>
      </c>
      <c r="B140" s="20" t="s">
        <v>432</v>
      </c>
      <c r="C140" s="21"/>
      <c r="D140" s="22">
        <v>735.94520547945399</v>
      </c>
      <c r="E140" s="22"/>
      <c r="F140" s="22">
        <v>929.67123287671404</v>
      </c>
      <c r="G140" s="22"/>
      <c r="H140" s="22">
        <v>167.10769230769199</v>
      </c>
      <c r="I140" s="22"/>
      <c r="J140" s="22">
        <v>282.33333333333331</v>
      </c>
      <c r="K140" s="22"/>
      <c r="L140" s="31">
        <v>236.60862135642901</v>
      </c>
      <c r="M140" s="31"/>
      <c r="N140" s="31">
        <v>130.99999999999994</v>
      </c>
      <c r="O140" s="31"/>
      <c r="P140" s="31">
        <v>2482.6660853536227</v>
      </c>
      <c r="Q140" s="31"/>
      <c r="R140" s="31">
        <v>21417</v>
      </c>
      <c r="S140" s="32"/>
      <c r="T140" s="33">
        <v>11.592034763756001</v>
      </c>
    </row>
    <row r="141" spans="1:20" ht="12.75" x14ac:dyDescent="0.2">
      <c r="A141" s="1" t="s">
        <v>137</v>
      </c>
      <c r="B141" s="1" t="s">
        <v>433</v>
      </c>
      <c r="C141" s="3"/>
      <c r="D141" s="4">
        <v>269.65616438356199</v>
      </c>
      <c r="E141" s="4"/>
      <c r="F141" s="4">
        <v>251.36301369863</v>
      </c>
      <c r="G141" s="4"/>
      <c r="H141" s="4">
        <v>38.961538461538503</v>
      </c>
      <c r="I141" s="4"/>
      <c r="J141" s="4">
        <v>56.916666666666664</v>
      </c>
      <c r="K141" s="4"/>
      <c r="L141" s="34">
        <v>68.406545525265599</v>
      </c>
      <c r="M141" s="34"/>
      <c r="N141" s="34">
        <v>27.916666666666661</v>
      </c>
      <c r="O141" s="34"/>
      <c r="P141" s="34">
        <v>713.22059540232931</v>
      </c>
      <c r="Q141" s="34"/>
      <c r="R141" s="34">
        <v>6753</v>
      </c>
      <c r="S141" s="35"/>
      <c r="T141" s="36">
        <v>10.561537026541231</v>
      </c>
    </row>
    <row r="142" spans="1:20" ht="12.75" x14ac:dyDescent="0.2">
      <c r="A142" s="20" t="s">
        <v>138</v>
      </c>
      <c r="B142" s="20" t="s">
        <v>434</v>
      </c>
      <c r="C142" s="21"/>
      <c r="D142" s="22">
        <v>534.62602739726196</v>
      </c>
      <c r="E142" s="22"/>
      <c r="F142" s="22">
        <v>531.26712328767201</v>
      </c>
      <c r="G142" s="22"/>
      <c r="H142" s="22">
        <v>103.305769230769</v>
      </c>
      <c r="I142" s="22"/>
      <c r="J142" s="22">
        <v>108.25</v>
      </c>
      <c r="K142" s="22"/>
      <c r="L142" s="31">
        <v>162.25865302942799</v>
      </c>
      <c r="M142" s="31"/>
      <c r="N142" s="31">
        <v>111.3125</v>
      </c>
      <c r="O142" s="31"/>
      <c r="P142" s="31">
        <v>1551.020072945131</v>
      </c>
      <c r="Q142" s="31"/>
      <c r="R142" s="31">
        <v>14521</v>
      </c>
      <c r="S142" s="32"/>
      <c r="T142" s="33">
        <v>10.681220803974458</v>
      </c>
    </row>
    <row r="143" spans="1:20" ht="12.75" x14ac:dyDescent="0.2">
      <c r="A143" s="1" t="s">
        <v>139</v>
      </c>
      <c r="B143" s="1" t="s">
        <v>435</v>
      </c>
      <c r="C143" s="3"/>
      <c r="D143" s="4">
        <v>268.38630136986399</v>
      </c>
      <c r="E143" s="4"/>
      <c r="F143" s="4">
        <v>323.03424657534299</v>
      </c>
      <c r="G143" s="4"/>
      <c r="H143" s="4">
        <v>56.328846153846101</v>
      </c>
      <c r="I143" s="4"/>
      <c r="J143" s="4">
        <v>56.666666666666664</v>
      </c>
      <c r="K143" s="4"/>
      <c r="L143" s="34">
        <v>78.457208785032904</v>
      </c>
      <c r="M143" s="34"/>
      <c r="N143" s="34">
        <v>52.666666666666657</v>
      </c>
      <c r="O143" s="34"/>
      <c r="P143" s="34">
        <v>835.53993621741927</v>
      </c>
      <c r="Q143" s="34"/>
      <c r="R143" s="34">
        <v>8228</v>
      </c>
      <c r="S143" s="35"/>
      <c r="T143" s="36">
        <v>10.154836366278795</v>
      </c>
    </row>
    <row r="144" spans="1:20" ht="12.75" x14ac:dyDescent="0.2">
      <c r="A144" s="20" t="s">
        <v>140</v>
      </c>
      <c r="B144" s="20" t="s">
        <v>436</v>
      </c>
      <c r="C144" s="21"/>
      <c r="D144" s="22">
        <v>255.810273972603</v>
      </c>
      <c r="E144" s="22"/>
      <c r="F144" s="22">
        <v>424.482739726028</v>
      </c>
      <c r="G144" s="22"/>
      <c r="H144" s="22">
        <v>70.730769230769198</v>
      </c>
      <c r="I144" s="22"/>
      <c r="J144" s="22">
        <v>82.25</v>
      </c>
      <c r="K144" s="22"/>
      <c r="L144" s="31">
        <v>111.89991323268001</v>
      </c>
      <c r="M144" s="31"/>
      <c r="N144" s="31">
        <v>49.833333333333321</v>
      </c>
      <c r="O144" s="31"/>
      <c r="P144" s="31">
        <v>995.00702949541358</v>
      </c>
      <c r="Q144" s="31"/>
      <c r="R144" s="31">
        <v>7786</v>
      </c>
      <c r="S144" s="32"/>
      <c r="T144" s="33">
        <v>12.779437830662902</v>
      </c>
    </row>
    <row r="145" spans="1:20" ht="12.75" x14ac:dyDescent="0.2">
      <c r="A145" s="1" t="s">
        <v>141</v>
      </c>
      <c r="B145" s="1" t="s">
        <v>437</v>
      </c>
      <c r="C145" s="3"/>
      <c r="D145" s="4">
        <v>129.89383561643899</v>
      </c>
      <c r="E145" s="4"/>
      <c r="F145" s="4">
        <v>244.76712328767201</v>
      </c>
      <c r="G145" s="4"/>
      <c r="H145" s="4">
        <v>45.163461538461497</v>
      </c>
      <c r="I145" s="4"/>
      <c r="J145" s="4">
        <v>65.166666666666671</v>
      </c>
      <c r="K145" s="4"/>
      <c r="L145" s="34">
        <v>42.631165876271098</v>
      </c>
      <c r="M145" s="34"/>
      <c r="N145" s="34">
        <v>39.833333333333336</v>
      </c>
      <c r="O145" s="34"/>
      <c r="P145" s="34">
        <v>567.45558631884364</v>
      </c>
      <c r="Q145" s="34"/>
      <c r="R145" s="34">
        <v>4630</v>
      </c>
      <c r="S145" s="35"/>
      <c r="T145" s="36">
        <v>12.25606017967265</v>
      </c>
    </row>
    <row r="146" spans="1:20" ht="12.75" x14ac:dyDescent="0.2">
      <c r="A146" s="20" t="s">
        <v>142</v>
      </c>
      <c r="B146" s="20" t="s">
        <v>438</v>
      </c>
      <c r="C146" s="21"/>
      <c r="D146" s="22">
        <v>160.73082191780901</v>
      </c>
      <c r="E146" s="22"/>
      <c r="F146" s="22">
        <v>349.72931506849397</v>
      </c>
      <c r="G146" s="22"/>
      <c r="H146" s="22">
        <v>38.063461538461503</v>
      </c>
      <c r="I146" s="22"/>
      <c r="J146" s="22">
        <v>73.416666666666671</v>
      </c>
      <c r="K146" s="22"/>
      <c r="L146" s="31">
        <v>89.024070025495803</v>
      </c>
      <c r="M146" s="31"/>
      <c r="N146" s="31">
        <v>112.81250000000003</v>
      </c>
      <c r="O146" s="31"/>
      <c r="P146" s="31">
        <v>823.77683521692688</v>
      </c>
      <c r="Q146" s="31"/>
      <c r="R146" s="31">
        <v>5506</v>
      </c>
      <c r="S146" s="32"/>
      <c r="T146" s="33">
        <v>14.961439070412766</v>
      </c>
    </row>
    <row r="147" spans="1:20" ht="12.75" x14ac:dyDescent="0.2">
      <c r="A147" s="1" t="s">
        <v>143</v>
      </c>
      <c r="B147" s="1" t="s">
        <v>439</v>
      </c>
      <c r="C147" s="3"/>
      <c r="D147" s="4">
        <v>190.23219178082201</v>
      </c>
      <c r="E147" s="4"/>
      <c r="F147" s="4">
        <v>362.609589041096</v>
      </c>
      <c r="G147" s="4"/>
      <c r="H147" s="4">
        <v>85.044230769230793</v>
      </c>
      <c r="I147" s="4"/>
      <c r="J147" s="4">
        <v>94.166666666666671</v>
      </c>
      <c r="K147" s="4"/>
      <c r="L147" s="34">
        <v>97.503148040297006</v>
      </c>
      <c r="M147" s="34"/>
      <c r="N147" s="34">
        <v>88.4166666666667</v>
      </c>
      <c r="O147" s="34"/>
      <c r="P147" s="34">
        <v>917.97249296477924</v>
      </c>
      <c r="Q147" s="34"/>
      <c r="R147" s="34">
        <v>6628</v>
      </c>
      <c r="S147" s="35"/>
      <c r="T147" s="36">
        <v>13.849916912564563</v>
      </c>
    </row>
    <row r="148" spans="1:20" ht="12.75" x14ac:dyDescent="0.2">
      <c r="A148" s="20" t="s">
        <v>144</v>
      </c>
      <c r="B148" s="20" t="s">
        <v>440</v>
      </c>
      <c r="C148" s="21"/>
      <c r="D148" s="22">
        <v>60.8267123287673</v>
      </c>
      <c r="E148" s="22"/>
      <c r="F148" s="22">
        <v>158.48630136986301</v>
      </c>
      <c r="G148" s="22"/>
      <c r="H148" s="22">
        <v>21.048076923076898</v>
      </c>
      <c r="I148" s="22"/>
      <c r="J148" s="22">
        <v>64.083333333333329</v>
      </c>
      <c r="K148" s="22"/>
      <c r="L148" s="31">
        <v>29.468671954326801</v>
      </c>
      <c r="M148" s="31"/>
      <c r="N148" s="31">
        <v>33.416666666666671</v>
      </c>
      <c r="O148" s="31"/>
      <c r="P148" s="31">
        <v>367.329762576034</v>
      </c>
      <c r="Q148" s="31"/>
      <c r="R148" s="31">
        <v>2474</v>
      </c>
      <c r="S148" s="32"/>
      <c r="T148" s="33">
        <v>14.847605601294825</v>
      </c>
    </row>
    <row r="149" spans="1:20" ht="12.75" x14ac:dyDescent="0.2">
      <c r="A149" s="1" t="s">
        <v>145</v>
      </c>
      <c r="B149" s="1" t="s">
        <v>441</v>
      </c>
      <c r="C149" s="3"/>
      <c r="D149" s="4">
        <v>123.541780821918</v>
      </c>
      <c r="E149" s="4"/>
      <c r="F149" s="4">
        <v>222.90410958904201</v>
      </c>
      <c r="G149" s="4"/>
      <c r="H149" s="4">
        <v>28.5</v>
      </c>
      <c r="I149" s="4"/>
      <c r="J149" s="4">
        <v>97.25</v>
      </c>
      <c r="K149" s="4"/>
      <c r="L149" s="34">
        <v>75.934750640339402</v>
      </c>
      <c r="M149" s="34"/>
      <c r="N149" s="34">
        <v>64.458333333333329</v>
      </c>
      <c r="O149" s="34"/>
      <c r="P149" s="34">
        <v>612.58897438463282</v>
      </c>
      <c r="Q149" s="34"/>
      <c r="R149" s="34">
        <v>3471</v>
      </c>
      <c r="S149" s="35"/>
      <c r="T149" s="36">
        <v>17.648774831017946</v>
      </c>
    </row>
    <row r="150" spans="1:20" ht="12.75" x14ac:dyDescent="0.2">
      <c r="A150" s="20" t="s">
        <v>146</v>
      </c>
      <c r="B150" s="20" t="s">
        <v>442</v>
      </c>
      <c r="C150" s="21"/>
      <c r="D150" s="22">
        <v>675.69452054794704</v>
      </c>
      <c r="E150" s="22"/>
      <c r="F150" s="22">
        <v>752.22246575342695</v>
      </c>
      <c r="G150" s="22"/>
      <c r="H150" s="22">
        <v>139.190384615385</v>
      </c>
      <c r="I150" s="22"/>
      <c r="J150" s="22">
        <v>267.08333333333331</v>
      </c>
      <c r="K150" s="22"/>
      <c r="L150" s="31">
        <v>179.708127255889</v>
      </c>
      <c r="M150" s="31"/>
      <c r="N150" s="31">
        <v>92.958333333333286</v>
      </c>
      <c r="O150" s="31"/>
      <c r="P150" s="31">
        <v>2106.8571648393145</v>
      </c>
      <c r="Q150" s="31"/>
      <c r="R150" s="31">
        <v>17015</v>
      </c>
      <c r="S150" s="32"/>
      <c r="T150" s="33">
        <v>12.382351835670375</v>
      </c>
    </row>
    <row r="151" spans="1:20" ht="12.75" x14ac:dyDescent="0.2">
      <c r="A151" s="1" t="s">
        <v>147</v>
      </c>
      <c r="B151" s="1" t="s">
        <v>443</v>
      </c>
      <c r="C151" s="3"/>
      <c r="D151" s="4">
        <v>885.70000000000198</v>
      </c>
      <c r="E151" s="4"/>
      <c r="F151" s="4">
        <v>784.72602739726199</v>
      </c>
      <c r="G151" s="4"/>
      <c r="H151" s="4">
        <v>148.59615384615401</v>
      </c>
      <c r="I151" s="4"/>
      <c r="J151" s="4">
        <v>165.58333333333334</v>
      </c>
      <c r="K151" s="4"/>
      <c r="L151" s="34">
        <v>249.69002949706601</v>
      </c>
      <c r="M151" s="34"/>
      <c r="N151" s="34">
        <v>123.66666666666666</v>
      </c>
      <c r="O151" s="34"/>
      <c r="P151" s="34">
        <v>2357.9622107404839</v>
      </c>
      <c r="Q151" s="34"/>
      <c r="R151" s="34">
        <v>22412</v>
      </c>
      <c r="S151" s="35"/>
      <c r="T151" s="36">
        <v>10.520980772534731</v>
      </c>
    </row>
    <row r="152" spans="1:20" ht="12.75" x14ac:dyDescent="0.2">
      <c r="A152" s="20" t="s">
        <v>148</v>
      </c>
      <c r="B152" s="20" t="s">
        <v>444</v>
      </c>
      <c r="C152" s="21"/>
      <c r="D152" s="22">
        <v>240.834246575343</v>
      </c>
      <c r="E152" s="22"/>
      <c r="F152" s="22">
        <v>341.48630136986401</v>
      </c>
      <c r="G152" s="22"/>
      <c r="H152" s="22">
        <v>31.963461538461502</v>
      </c>
      <c r="I152" s="22"/>
      <c r="J152" s="22">
        <v>125.33333333333333</v>
      </c>
      <c r="K152" s="22"/>
      <c r="L152" s="31">
        <v>58.755158894641298</v>
      </c>
      <c r="M152" s="31"/>
      <c r="N152" s="31">
        <v>80.499999999999957</v>
      </c>
      <c r="O152" s="31"/>
      <c r="P152" s="31">
        <v>878.87250171164317</v>
      </c>
      <c r="Q152" s="31"/>
      <c r="R152" s="31">
        <v>6283</v>
      </c>
      <c r="S152" s="32"/>
      <c r="T152" s="33">
        <v>13.988102844368028</v>
      </c>
    </row>
    <row r="153" spans="1:20" ht="12.75" x14ac:dyDescent="0.2">
      <c r="A153" s="1" t="s">
        <v>149</v>
      </c>
      <c r="B153" s="1" t="s">
        <v>445</v>
      </c>
      <c r="C153" s="3"/>
      <c r="D153" s="4">
        <v>170.48630136986301</v>
      </c>
      <c r="E153" s="4"/>
      <c r="F153" s="4">
        <v>202.06849315068499</v>
      </c>
      <c r="G153" s="4"/>
      <c r="H153" s="4">
        <v>31.8865384615385</v>
      </c>
      <c r="I153" s="4"/>
      <c r="J153" s="4">
        <v>58.416666666666664</v>
      </c>
      <c r="K153" s="4"/>
      <c r="L153" s="34">
        <v>47.664278812043896</v>
      </c>
      <c r="M153" s="34"/>
      <c r="N153" s="34">
        <v>23.833333333333336</v>
      </c>
      <c r="O153" s="34"/>
      <c r="P153" s="34">
        <v>534.35561179413048</v>
      </c>
      <c r="Q153" s="34"/>
      <c r="R153" s="34">
        <v>5005</v>
      </c>
      <c r="S153" s="35"/>
      <c r="T153" s="36">
        <v>10.676435800082528</v>
      </c>
    </row>
    <row r="154" spans="1:20" ht="12.75" x14ac:dyDescent="0.2">
      <c r="A154" s="20" t="s">
        <v>150</v>
      </c>
      <c r="B154" s="20" t="s">
        <v>446</v>
      </c>
      <c r="C154" s="21"/>
      <c r="D154" s="22">
        <v>100.071917808219</v>
      </c>
      <c r="E154" s="22"/>
      <c r="F154" s="22">
        <v>193.47945205479499</v>
      </c>
      <c r="G154" s="22"/>
      <c r="H154" s="22">
        <v>19.646153846153801</v>
      </c>
      <c r="I154" s="22"/>
      <c r="J154" s="22">
        <v>71.75</v>
      </c>
      <c r="K154" s="22"/>
      <c r="L154" s="31">
        <v>12.279278617521699</v>
      </c>
      <c r="M154" s="31"/>
      <c r="N154" s="31">
        <v>24.666666666666675</v>
      </c>
      <c r="O154" s="31"/>
      <c r="P154" s="31">
        <v>421.89346899335618</v>
      </c>
      <c r="Q154" s="31"/>
      <c r="R154" s="31">
        <v>3051</v>
      </c>
      <c r="S154" s="32"/>
      <c r="T154" s="33">
        <v>13.828038970611479</v>
      </c>
    </row>
    <row r="155" spans="1:20" ht="12.75" x14ac:dyDescent="0.2">
      <c r="A155" s="1" t="s">
        <v>151</v>
      </c>
      <c r="B155" s="1" t="s">
        <v>447</v>
      </c>
      <c r="C155" s="3"/>
      <c r="D155" s="4">
        <v>125.060273972603</v>
      </c>
      <c r="E155" s="4"/>
      <c r="F155" s="4">
        <v>214.21232876712301</v>
      </c>
      <c r="G155" s="4"/>
      <c r="H155" s="4">
        <v>24.669230769230801</v>
      </c>
      <c r="I155" s="4"/>
      <c r="J155" s="4">
        <v>61.916666666666664</v>
      </c>
      <c r="K155" s="4"/>
      <c r="L155" s="34">
        <v>18.2154597567779</v>
      </c>
      <c r="M155" s="34"/>
      <c r="N155" s="34">
        <v>25.000000000000007</v>
      </c>
      <c r="O155" s="34"/>
      <c r="P155" s="34">
        <v>469.07395993240141</v>
      </c>
      <c r="Q155" s="34"/>
      <c r="R155" s="34">
        <v>2924</v>
      </c>
      <c r="S155" s="35"/>
      <c r="T155" s="36">
        <v>16.042201092079392</v>
      </c>
    </row>
    <row r="156" spans="1:20" ht="12.75" x14ac:dyDescent="0.2">
      <c r="A156" s="20" t="s">
        <v>152</v>
      </c>
      <c r="B156" s="20" t="s">
        <v>448</v>
      </c>
      <c r="C156" s="21"/>
      <c r="D156" s="22">
        <v>118.266438356165</v>
      </c>
      <c r="E156" s="22"/>
      <c r="F156" s="22">
        <v>185.03424657534299</v>
      </c>
      <c r="G156" s="22"/>
      <c r="H156" s="22">
        <v>24.740384615384599</v>
      </c>
      <c r="I156" s="22"/>
      <c r="J156" s="22">
        <v>70.583333333333329</v>
      </c>
      <c r="K156" s="22"/>
      <c r="L156" s="31">
        <v>47.613861688365098</v>
      </c>
      <c r="M156" s="31"/>
      <c r="N156" s="31">
        <v>87.666666666666629</v>
      </c>
      <c r="O156" s="31"/>
      <c r="P156" s="31">
        <v>533.90493123525766</v>
      </c>
      <c r="Q156" s="31"/>
      <c r="R156" s="31">
        <v>3539</v>
      </c>
      <c r="S156" s="32"/>
      <c r="T156" s="33">
        <v>15.086321877232486</v>
      </c>
    </row>
    <row r="157" spans="1:20" ht="12.75" x14ac:dyDescent="0.2">
      <c r="A157" s="1" t="s">
        <v>153</v>
      </c>
      <c r="B157" s="1" t="s">
        <v>449</v>
      </c>
      <c r="C157" s="3"/>
      <c r="D157" s="4">
        <v>102.953424657534</v>
      </c>
      <c r="E157" s="4"/>
      <c r="F157" s="4">
        <v>211.25342465753499</v>
      </c>
      <c r="G157" s="4"/>
      <c r="H157" s="4">
        <v>33.4884615384615</v>
      </c>
      <c r="I157" s="4"/>
      <c r="J157" s="4">
        <v>123.41666666666667</v>
      </c>
      <c r="K157" s="4"/>
      <c r="L157" s="34">
        <v>46.059254943676102</v>
      </c>
      <c r="M157" s="34"/>
      <c r="N157" s="34">
        <v>54.583333333333329</v>
      </c>
      <c r="O157" s="34"/>
      <c r="P157" s="34">
        <v>571.75456579720662</v>
      </c>
      <c r="Q157" s="34"/>
      <c r="R157" s="34">
        <v>2669</v>
      </c>
      <c r="S157" s="35"/>
      <c r="T157" s="36">
        <v>21.422051921963529</v>
      </c>
    </row>
    <row r="158" spans="1:20" ht="12.75" x14ac:dyDescent="0.2">
      <c r="A158" s="20" t="s">
        <v>154</v>
      </c>
      <c r="B158" s="20" t="s">
        <v>450</v>
      </c>
      <c r="C158" s="21"/>
      <c r="D158" s="22">
        <v>242.42945205479501</v>
      </c>
      <c r="E158" s="22"/>
      <c r="F158" s="22">
        <v>293.219178082192</v>
      </c>
      <c r="G158" s="22"/>
      <c r="H158" s="22">
        <v>33.688461538461503</v>
      </c>
      <c r="I158" s="22"/>
      <c r="J158" s="22">
        <v>80.166666666666671</v>
      </c>
      <c r="K158" s="22"/>
      <c r="L158" s="31">
        <v>72.403330654812706</v>
      </c>
      <c r="M158" s="31"/>
      <c r="N158" s="31">
        <v>79.333333333333343</v>
      </c>
      <c r="O158" s="31"/>
      <c r="P158" s="31">
        <v>801.24042233026125</v>
      </c>
      <c r="Q158" s="31"/>
      <c r="R158" s="31">
        <v>6250</v>
      </c>
      <c r="S158" s="32"/>
      <c r="T158" s="33">
        <v>12.819846757284182</v>
      </c>
    </row>
    <row r="159" spans="1:20" ht="12.75" x14ac:dyDescent="0.2">
      <c r="A159" s="1" t="s">
        <v>155</v>
      </c>
      <c r="B159" s="1" t="s">
        <v>451</v>
      </c>
      <c r="C159" s="3"/>
      <c r="D159" s="4">
        <v>140.39383561643899</v>
      </c>
      <c r="E159" s="4"/>
      <c r="F159" s="4">
        <v>256.17452054794597</v>
      </c>
      <c r="G159" s="4"/>
      <c r="H159" s="4">
        <v>65.461538461538495</v>
      </c>
      <c r="I159" s="4"/>
      <c r="J159" s="4">
        <v>220.08333333333334</v>
      </c>
      <c r="K159" s="4"/>
      <c r="L159" s="34">
        <v>123.757868075734</v>
      </c>
      <c r="M159" s="34"/>
      <c r="N159" s="34">
        <v>220.50000000000011</v>
      </c>
      <c r="O159" s="34"/>
      <c r="P159" s="34">
        <v>1026.3710960349908</v>
      </c>
      <c r="Q159" s="34"/>
      <c r="R159" s="34">
        <v>5076</v>
      </c>
      <c r="S159" s="35"/>
      <c r="T159" s="36">
        <v>20.220076754038434</v>
      </c>
    </row>
    <row r="160" spans="1:20" ht="12.75" x14ac:dyDescent="0.2">
      <c r="A160" s="20" t="s">
        <v>156</v>
      </c>
      <c r="B160" s="20" t="s">
        <v>452</v>
      </c>
      <c r="C160" s="21"/>
      <c r="D160" s="22">
        <v>152.83356164383599</v>
      </c>
      <c r="E160" s="22"/>
      <c r="F160" s="22">
        <v>315.082191780823</v>
      </c>
      <c r="G160" s="22"/>
      <c r="H160" s="22">
        <v>51.509615384615401</v>
      </c>
      <c r="I160" s="22"/>
      <c r="J160" s="22">
        <v>177.41666666666666</v>
      </c>
      <c r="K160" s="22"/>
      <c r="L160" s="31">
        <v>98.553140915572499</v>
      </c>
      <c r="M160" s="31"/>
      <c r="N160" s="31">
        <v>199.83333333333329</v>
      </c>
      <c r="O160" s="31"/>
      <c r="P160" s="31">
        <v>995.22850972484673</v>
      </c>
      <c r="Q160" s="31"/>
      <c r="R160" s="31">
        <v>4808</v>
      </c>
      <c r="S160" s="32"/>
      <c r="T160" s="33">
        <v>20.699428238869526</v>
      </c>
    </row>
    <row r="161" spans="1:20" ht="12.75" x14ac:dyDescent="0.2">
      <c r="A161" s="1" t="s">
        <v>157</v>
      </c>
      <c r="B161" s="1" t="s">
        <v>453</v>
      </c>
      <c r="C161" s="3"/>
      <c r="D161" s="4">
        <v>300.76575342465799</v>
      </c>
      <c r="E161" s="4"/>
      <c r="F161" s="4">
        <v>501.71917808219303</v>
      </c>
      <c r="G161" s="4"/>
      <c r="H161" s="4">
        <v>75.307692307692307</v>
      </c>
      <c r="I161" s="4"/>
      <c r="J161" s="4">
        <v>163.91666666666666</v>
      </c>
      <c r="K161" s="4"/>
      <c r="L161" s="34">
        <v>126.04538878971999</v>
      </c>
      <c r="M161" s="34"/>
      <c r="N161" s="34">
        <v>62.999999999999993</v>
      </c>
      <c r="O161" s="34"/>
      <c r="P161" s="34">
        <v>1230.75467927093</v>
      </c>
      <c r="Q161" s="34"/>
      <c r="R161" s="34">
        <v>7990</v>
      </c>
      <c r="S161" s="35"/>
      <c r="T161" s="36">
        <v>15.403688101012891</v>
      </c>
    </row>
    <row r="162" spans="1:20" ht="12.75" x14ac:dyDescent="0.2">
      <c r="A162" s="20" t="s">
        <v>158</v>
      </c>
      <c r="B162" s="20" t="s">
        <v>454</v>
      </c>
      <c r="C162" s="21"/>
      <c r="D162" s="22">
        <v>664.03835616438505</v>
      </c>
      <c r="E162" s="22"/>
      <c r="F162" s="22">
        <v>1217.3630136986301</v>
      </c>
      <c r="G162" s="22"/>
      <c r="H162" s="22">
        <v>150.13653846153801</v>
      </c>
      <c r="I162" s="22"/>
      <c r="J162" s="22">
        <v>274.91666666666669</v>
      </c>
      <c r="K162" s="22"/>
      <c r="L162" s="31">
        <v>237.16540167799801</v>
      </c>
      <c r="M162" s="31"/>
      <c r="N162" s="31">
        <v>133.08333333333331</v>
      </c>
      <c r="O162" s="31"/>
      <c r="P162" s="31">
        <v>2676.7033100025515</v>
      </c>
      <c r="Q162" s="31"/>
      <c r="R162" s="31">
        <v>18627</v>
      </c>
      <c r="S162" s="32"/>
      <c r="T162" s="33">
        <v>14.370018306772703</v>
      </c>
    </row>
    <row r="163" spans="1:20" ht="12.75" x14ac:dyDescent="0.2">
      <c r="A163" s="1" t="s">
        <v>159</v>
      </c>
      <c r="B163" s="1" t="s">
        <v>455</v>
      </c>
      <c r="C163" s="3"/>
      <c r="D163" s="4">
        <v>208.60136986301401</v>
      </c>
      <c r="E163" s="4"/>
      <c r="F163" s="4">
        <v>385.60273972602801</v>
      </c>
      <c r="G163" s="4"/>
      <c r="H163" s="4">
        <v>58.140384615384598</v>
      </c>
      <c r="I163" s="4"/>
      <c r="J163" s="4">
        <v>63.25</v>
      </c>
      <c r="K163" s="4"/>
      <c r="L163" s="34">
        <v>78.226479318221806</v>
      </c>
      <c r="M163" s="34"/>
      <c r="N163" s="34">
        <v>87.500000000000043</v>
      </c>
      <c r="O163" s="34"/>
      <c r="P163" s="34">
        <v>881.32097352264839</v>
      </c>
      <c r="Q163" s="34"/>
      <c r="R163" s="34">
        <v>5644</v>
      </c>
      <c r="S163" s="35"/>
      <c r="T163" s="36">
        <v>15.615183797353799</v>
      </c>
    </row>
    <row r="164" spans="1:20" ht="12.75" x14ac:dyDescent="0.2">
      <c r="A164" s="20" t="s">
        <v>160</v>
      </c>
      <c r="B164" s="20" t="s">
        <v>456</v>
      </c>
      <c r="C164" s="21"/>
      <c r="D164" s="22">
        <v>195.85273972602801</v>
      </c>
      <c r="E164" s="22"/>
      <c r="F164" s="22">
        <v>371.527397260275</v>
      </c>
      <c r="G164" s="22"/>
      <c r="H164" s="22">
        <v>26.855769230769202</v>
      </c>
      <c r="I164" s="22"/>
      <c r="J164" s="22">
        <v>85.75</v>
      </c>
      <c r="K164" s="22"/>
      <c r="L164" s="31">
        <v>61.787530199583003</v>
      </c>
      <c r="M164" s="31"/>
      <c r="N164" s="31">
        <v>39.583333333333336</v>
      </c>
      <c r="O164" s="31"/>
      <c r="P164" s="31">
        <v>781.35676974998853</v>
      </c>
      <c r="Q164" s="31"/>
      <c r="R164" s="31">
        <v>5116</v>
      </c>
      <c r="S164" s="32"/>
      <c r="T164" s="33">
        <v>15.272806289092816</v>
      </c>
    </row>
    <row r="165" spans="1:20" ht="12.75" x14ac:dyDescent="0.2">
      <c r="A165" s="1" t="s">
        <v>161</v>
      </c>
      <c r="B165" s="1" t="s">
        <v>457</v>
      </c>
      <c r="C165" s="3"/>
      <c r="D165" s="4">
        <v>333.57054794520599</v>
      </c>
      <c r="E165" s="4"/>
      <c r="F165" s="4">
        <v>661.84931506849398</v>
      </c>
      <c r="G165" s="4"/>
      <c r="H165" s="4">
        <v>75.030769230769195</v>
      </c>
      <c r="I165" s="4"/>
      <c r="J165" s="4">
        <v>204.75</v>
      </c>
      <c r="K165" s="4"/>
      <c r="L165" s="34">
        <v>92.332545764352901</v>
      </c>
      <c r="M165" s="34"/>
      <c r="N165" s="34">
        <v>67.5</v>
      </c>
      <c r="O165" s="34"/>
      <c r="P165" s="34">
        <v>1435.0331780088222</v>
      </c>
      <c r="Q165" s="34"/>
      <c r="R165" s="34">
        <v>8699</v>
      </c>
      <c r="S165" s="35"/>
      <c r="T165" s="36">
        <v>16.496530382904037</v>
      </c>
    </row>
    <row r="166" spans="1:20" ht="12.75" x14ac:dyDescent="0.2">
      <c r="A166" s="20" t="s">
        <v>162</v>
      </c>
      <c r="B166" s="20" t="s">
        <v>458</v>
      </c>
      <c r="C166" s="21"/>
      <c r="D166" s="22">
        <v>271.540410958905</v>
      </c>
      <c r="E166" s="22"/>
      <c r="F166" s="22">
        <v>432.34931506849398</v>
      </c>
      <c r="G166" s="22"/>
      <c r="H166" s="22">
        <v>61.569230769230799</v>
      </c>
      <c r="I166" s="22"/>
      <c r="J166" s="22">
        <v>134.25</v>
      </c>
      <c r="K166" s="22"/>
      <c r="L166" s="31">
        <v>94.973989438307598</v>
      </c>
      <c r="M166" s="31"/>
      <c r="N166" s="31">
        <v>106.8541666666667</v>
      </c>
      <c r="O166" s="31"/>
      <c r="P166" s="31">
        <v>1101.5371129016041</v>
      </c>
      <c r="Q166" s="31"/>
      <c r="R166" s="31">
        <v>7036</v>
      </c>
      <c r="S166" s="32"/>
      <c r="T166" s="33">
        <v>15.655729290813019</v>
      </c>
    </row>
    <row r="167" spans="1:20" ht="12.75" x14ac:dyDescent="0.2">
      <c r="A167" s="1" t="s">
        <v>163</v>
      </c>
      <c r="B167" s="1" t="s">
        <v>459</v>
      </c>
      <c r="C167" s="3"/>
      <c r="D167" s="4">
        <v>186.817808219179</v>
      </c>
      <c r="E167" s="4"/>
      <c r="F167" s="4">
        <v>355.109589041096</v>
      </c>
      <c r="G167" s="4"/>
      <c r="H167" s="4">
        <v>66.224999999999994</v>
      </c>
      <c r="I167" s="4"/>
      <c r="J167" s="4">
        <v>241.83333333333334</v>
      </c>
      <c r="K167" s="4"/>
      <c r="L167" s="34">
        <v>104.320844119642</v>
      </c>
      <c r="M167" s="34"/>
      <c r="N167" s="34">
        <v>162.66666666666657</v>
      </c>
      <c r="O167" s="34"/>
      <c r="P167" s="34">
        <v>1116.973241379917</v>
      </c>
      <c r="Q167" s="34"/>
      <c r="R167" s="34">
        <v>5904</v>
      </c>
      <c r="S167" s="35"/>
      <c r="T167" s="36">
        <v>18.918923465106996</v>
      </c>
    </row>
    <row r="168" spans="1:20" ht="12.75" x14ac:dyDescent="0.2">
      <c r="A168" s="20" t="s">
        <v>164</v>
      </c>
      <c r="B168" s="20" t="s">
        <v>460</v>
      </c>
      <c r="C168" s="21"/>
      <c r="D168" s="22">
        <v>164.16506849315101</v>
      </c>
      <c r="E168" s="22"/>
      <c r="F168" s="22">
        <v>392.19863013698699</v>
      </c>
      <c r="G168" s="22"/>
      <c r="H168" s="22">
        <v>64.207692307692298</v>
      </c>
      <c r="I168" s="22"/>
      <c r="J168" s="22">
        <v>170.83333333333334</v>
      </c>
      <c r="K168" s="22"/>
      <c r="L168" s="31">
        <v>85.756249929929893</v>
      </c>
      <c r="M168" s="31"/>
      <c r="N168" s="31">
        <v>125.16666666666666</v>
      </c>
      <c r="O168" s="31"/>
      <c r="P168" s="31">
        <v>1002.3276408677602</v>
      </c>
      <c r="Q168" s="31"/>
      <c r="R168" s="31">
        <v>4990</v>
      </c>
      <c r="S168" s="32"/>
      <c r="T168" s="33">
        <v>20.086726269894996</v>
      </c>
    </row>
    <row r="169" spans="1:20" ht="12.75" x14ac:dyDescent="0.2">
      <c r="A169" s="1" t="s">
        <v>165</v>
      </c>
      <c r="B169" s="1" t="s">
        <v>461</v>
      </c>
      <c r="C169" s="3"/>
      <c r="D169" s="4">
        <v>10269.0595890411</v>
      </c>
      <c r="E169" s="4"/>
      <c r="F169" s="4">
        <v>15486.863013698699</v>
      </c>
      <c r="G169" s="4"/>
      <c r="H169" s="4">
        <v>4144.6057692307704</v>
      </c>
      <c r="I169" s="4"/>
      <c r="J169" s="4">
        <v>8379.5833333333339</v>
      </c>
      <c r="K169" s="4"/>
      <c r="L169" s="34">
        <v>8879.0169033267903</v>
      </c>
      <c r="M169" s="34"/>
      <c r="N169" s="34">
        <v>2653.4375000000027</v>
      </c>
      <c r="O169" s="34"/>
      <c r="P169" s="34">
        <v>49812.566108630694</v>
      </c>
      <c r="Q169" s="34"/>
      <c r="R169" s="34">
        <v>354979</v>
      </c>
      <c r="S169" s="35"/>
      <c r="T169" s="36">
        <v>14.032538856842431</v>
      </c>
    </row>
    <row r="170" spans="1:20" ht="12.75" x14ac:dyDescent="0.2">
      <c r="A170" s="20" t="s">
        <v>166</v>
      </c>
      <c r="B170" s="20" t="s">
        <v>462</v>
      </c>
      <c r="C170" s="21"/>
      <c r="D170" s="22">
        <v>1238.5294520548</v>
      </c>
      <c r="E170" s="22"/>
      <c r="F170" s="22">
        <v>1506.2260273972599</v>
      </c>
      <c r="G170" s="22"/>
      <c r="H170" s="22">
        <v>361.7</v>
      </c>
      <c r="I170" s="22"/>
      <c r="J170" s="22">
        <v>406</v>
      </c>
      <c r="K170" s="22"/>
      <c r="L170" s="31">
        <v>497.07219149711102</v>
      </c>
      <c r="M170" s="31"/>
      <c r="N170" s="31">
        <v>216.91666666666663</v>
      </c>
      <c r="O170" s="31"/>
      <c r="P170" s="31">
        <v>4226.4443376158379</v>
      </c>
      <c r="Q170" s="31"/>
      <c r="R170" s="31">
        <v>39112</v>
      </c>
      <c r="S170" s="32"/>
      <c r="T170" s="33">
        <v>10.80600413585559</v>
      </c>
    </row>
    <row r="171" spans="1:20" ht="12.75" x14ac:dyDescent="0.2">
      <c r="A171" s="1" t="s">
        <v>167</v>
      </c>
      <c r="B171" s="1" t="s">
        <v>463</v>
      </c>
      <c r="C171" s="3"/>
      <c r="D171" s="4">
        <v>887.32671232876896</v>
      </c>
      <c r="E171" s="4"/>
      <c r="F171" s="4">
        <v>1093.11287671233</v>
      </c>
      <c r="G171" s="4"/>
      <c r="H171" s="4">
        <v>165.22499999999999</v>
      </c>
      <c r="I171" s="4"/>
      <c r="J171" s="4">
        <v>216.5</v>
      </c>
      <c r="K171" s="4"/>
      <c r="L171" s="34">
        <v>184.29888563040899</v>
      </c>
      <c r="M171" s="34"/>
      <c r="N171" s="34">
        <v>99.583333333333371</v>
      </c>
      <c r="O171" s="34"/>
      <c r="P171" s="34">
        <v>2646.0468080048418</v>
      </c>
      <c r="Q171" s="34"/>
      <c r="R171" s="34">
        <v>24402</v>
      </c>
      <c r="S171" s="35"/>
      <c r="T171" s="36">
        <v>10.84356531433834</v>
      </c>
    </row>
    <row r="172" spans="1:20" ht="12.75" x14ac:dyDescent="0.2">
      <c r="A172" s="20" t="s">
        <v>168</v>
      </c>
      <c r="B172" s="20" t="s">
        <v>464</v>
      </c>
      <c r="C172" s="21"/>
      <c r="D172" s="22">
        <v>222.26712328767201</v>
      </c>
      <c r="E172" s="22"/>
      <c r="F172" s="22">
        <v>520.63972602739796</v>
      </c>
      <c r="G172" s="22"/>
      <c r="H172" s="22">
        <v>77.625</v>
      </c>
      <c r="I172" s="22"/>
      <c r="J172" s="22">
        <v>118.58333333333333</v>
      </c>
      <c r="K172" s="22"/>
      <c r="L172" s="31">
        <v>137.67913203115199</v>
      </c>
      <c r="M172" s="31"/>
      <c r="N172" s="31">
        <v>152.75000000000003</v>
      </c>
      <c r="O172" s="31"/>
      <c r="P172" s="31">
        <v>1229.5443146795553</v>
      </c>
      <c r="Q172" s="31"/>
      <c r="R172" s="31">
        <v>7545</v>
      </c>
      <c r="S172" s="32"/>
      <c r="T172" s="33">
        <v>16.296147311856267</v>
      </c>
    </row>
    <row r="173" spans="1:20" ht="12.75" x14ac:dyDescent="0.2">
      <c r="A173" s="1" t="s">
        <v>169</v>
      </c>
      <c r="B173" s="1" t="s">
        <v>465</v>
      </c>
      <c r="C173" s="3"/>
      <c r="D173" s="4">
        <v>997.83150684931798</v>
      </c>
      <c r="E173" s="4"/>
      <c r="F173" s="4">
        <v>1729.80821917809</v>
      </c>
      <c r="G173" s="4"/>
      <c r="H173" s="4">
        <v>385.657692307692</v>
      </c>
      <c r="I173" s="4"/>
      <c r="J173" s="4">
        <v>1026.0833333333333</v>
      </c>
      <c r="K173" s="4"/>
      <c r="L173" s="34">
        <v>505.88883529092402</v>
      </c>
      <c r="M173" s="34"/>
      <c r="N173" s="34">
        <v>511.75</v>
      </c>
      <c r="O173" s="34"/>
      <c r="P173" s="34">
        <v>5157.0195869593572</v>
      </c>
      <c r="Q173" s="34"/>
      <c r="R173" s="34">
        <v>31075</v>
      </c>
      <c r="S173" s="35"/>
      <c r="T173" s="36">
        <v>16.59539690091507</v>
      </c>
    </row>
    <row r="174" spans="1:20" ht="12.75" x14ac:dyDescent="0.2">
      <c r="A174" s="20" t="s">
        <v>170</v>
      </c>
      <c r="B174" s="20" t="s">
        <v>466</v>
      </c>
      <c r="C174" s="21"/>
      <c r="D174" s="22">
        <v>192.00479452054799</v>
      </c>
      <c r="E174" s="22"/>
      <c r="F174" s="22">
        <v>286.86986301369899</v>
      </c>
      <c r="G174" s="22"/>
      <c r="H174" s="22">
        <v>71.934615384615398</v>
      </c>
      <c r="I174" s="22"/>
      <c r="J174" s="22">
        <v>111.83333333333333</v>
      </c>
      <c r="K174" s="22"/>
      <c r="L174" s="31">
        <v>52.608381121033503</v>
      </c>
      <c r="M174" s="31"/>
      <c r="N174" s="31">
        <v>68.166666666666643</v>
      </c>
      <c r="O174" s="31"/>
      <c r="P174" s="31">
        <v>783.41765403989587</v>
      </c>
      <c r="Q174" s="31"/>
      <c r="R174" s="31">
        <v>7303</v>
      </c>
      <c r="S174" s="32"/>
      <c r="T174" s="33">
        <v>10.727340189509734</v>
      </c>
    </row>
    <row r="175" spans="1:20" ht="12.75" x14ac:dyDescent="0.2">
      <c r="A175" s="1" t="s">
        <v>171</v>
      </c>
      <c r="B175" s="1" t="s">
        <v>467</v>
      </c>
      <c r="C175" s="3"/>
      <c r="D175" s="4">
        <v>738.22602739726199</v>
      </c>
      <c r="E175" s="4"/>
      <c r="F175" s="4">
        <v>1210.21232876712</v>
      </c>
      <c r="G175" s="4"/>
      <c r="H175" s="4">
        <v>244.263461538462</v>
      </c>
      <c r="I175" s="4"/>
      <c r="J175" s="4">
        <v>926.91666666666663</v>
      </c>
      <c r="K175" s="4"/>
      <c r="L175" s="34">
        <v>313.76266757661301</v>
      </c>
      <c r="M175" s="34"/>
      <c r="N175" s="34">
        <v>331.08333333333326</v>
      </c>
      <c r="O175" s="34"/>
      <c r="P175" s="34">
        <v>3764.4644852794563</v>
      </c>
      <c r="Q175" s="34"/>
      <c r="R175" s="34">
        <v>21074</v>
      </c>
      <c r="S175" s="35"/>
      <c r="T175" s="36">
        <v>17.863075283664497</v>
      </c>
    </row>
    <row r="176" spans="1:20" ht="12.75" x14ac:dyDescent="0.2">
      <c r="A176" s="20" t="s">
        <v>172</v>
      </c>
      <c r="B176" s="20" t="s">
        <v>468</v>
      </c>
      <c r="C176" s="21"/>
      <c r="D176" s="22">
        <v>1015.35684931507</v>
      </c>
      <c r="E176" s="22"/>
      <c r="F176" s="22">
        <v>1763.48630136987</v>
      </c>
      <c r="G176" s="22"/>
      <c r="H176" s="22">
        <v>440.22884615384601</v>
      </c>
      <c r="I176" s="22"/>
      <c r="J176" s="22">
        <v>1821.4166666666667</v>
      </c>
      <c r="K176" s="22"/>
      <c r="L176" s="31">
        <v>757.76147095058502</v>
      </c>
      <c r="M176" s="31"/>
      <c r="N176" s="31">
        <v>365.00000000000011</v>
      </c>
      <c r="O176" s="31"/>
      <c r="P176" s="31">
        <v>6163.2501344560378</v>
      </c>
      <c r="Q176" s="31"/>
      <c r="R176" s="31">
        <v>33215</v>
      </c>
      <c r="S176" s="32"/>
      <c r="T176" s="33">
        <v>18.55562286453722</v>
      </c>
    </row>
    <row r="177" spans="1:20" ht="12.75" x14ac:dyDescent="0.2">
      <c r="A177" s="1" t="s">
        <v>173</v>
      </c>
      <c r="B177" s="1" t="s">
        <v>469</v>
      </c>
      <c r="C177" s="3"/>
      <c r="D177" s="4">
        <v>797.74657534246796</v>
      </c>
      <c r="E177" s="4"/>
      <c r="F177" s="4">
        <v>1181.4452054794499</v>
      </c>
      <c r="G177" s="4"/>
      <c r="H177" s="4">
        <v>226.894230769231</v>
      </c>
      <c r="I177" s="4"/>
      <c r="J177" s="4">
        <v>362.16666666666669</v>
      </c>
      <c r="K177" s="4"/>
      <c r="L177" s="34">
        <v>133.78794551347301</v>
      </c>
      <c r="M177" s="34"/>
      <c r="N177" s="34">
        <v>176.41666666666671</v>
      </c>
      <c r="O177" s="34"/>
      <c r="P177" s="34">
        <v>2878.4572904379547</v>
      </c>
      <c r="Q177" s="34"/>
      <c r="R177" s="34">
        <v>21793</v>
      </c>
      <c r="S177" s="35"/>
      <c r="T177" s="36">
        <v>13.208173681631507</v>
      </c>
    </row>
    <row r="178" spans="1:20" ht="12.75" x14ac:dyDescent="0.2">
      <c r="A178" s="20" t="s">
        <v>174</v>
      </c>
      <c r="B178" s="20" t="s">
        <v>470</v>
      </c>
      <c r="C178" s="21"/>
      <c r="D178" s="22">
        <v>1961.28630136987</v>
      </c>
      <c r="E178" s="22"/>
      <c r="F178" s="22">
        <v>3580.19178082193</v>
      </c>
      <c r="G178" s="22"/>
      <c r="H178" s="22">
        <v>687.62884615384598</v>
      </c>
      <c r="I178" s="22"/>
      <c r="J178" s="22">
        <v>1771.9166666666667</v>
      </c>
      <c r="K178" s="22"/>
      <c r="L178" s="31">
        <v>559.57513422439104</v>
      </c>
      <c r="M178" s="31"/>
      <c r="N178" s="31">
        <v>783.33333333333303</v>
      </c>
      <c r="O178" s="31"/>
      <c r="P178" s="31">
        <v>9343.9320625700384</v>
      </c>
      <c r="Q178" s="31"/>
      <c r="R178" s="31">
        <v>63556</v>
      </c>
      <c r="S178" s="32"/>
      <c r="T178" s="33">
        <v>14.701888197133298</v>
      </c>
    </row>
    <row r="179" spans="1:20" ht="12.75" x14ac:dyDescent="0.2">
      <c r="A179" s="1" t="s">
        <v>175</v>
      </c>
      <c r="B179" s="1" t="s">
        <v>471</v>
      </c>
      <c r="C179" s="3"/>
      <c r="D179" s="4">
        <v>446.24041095890499</v>
      </c>
      <c r="E179" s="4"/>
      <c r="F179" s="4">
        <v>710.30465753424801</v>
      </c>
      <c r="G179" s="4"/>
      <c r="H179" s="4">
        <v>122.40961538461499</v>
      </c>
      <c r="I179" s="4"/>
      <c r="J179" s="4">
        <v>165.83333333333334</v>
      </c>
      <c r="K179" s="4"/>
      <c r="L179" s="34">
        <v>117.574045658514</v>
      </c>
      <c r="M179" s="34"/>
      <c r="N179" s="34">
        <v>163.33333333333334</v>
      </c>
      <c r="O179" s="34"/>
      <c r="P179" s="34">
        <v>1725.6953962029484</v>
      </c>
      <c r="Q179" s="34"/>
      <c r="R179" s="34">
        <v>13081</v>
      </c>
      <c r="S179" s="35"/>
      <c r="T179" s="36">
        <v>13.19238128738589</v>
      </c>
    </row>
    <row r="180" spans="1:20" ht="12.75" x14ac:dyDescent="0.2">
      <c r="A180" s="20" t="s">
        <v>176</v>
      </c>
      <c r="B180" s="20" t="s">
        <v>472</v>
      </c>
      <c r="C180" s="21"/>
      <c r="D180" s="22">
        <v>184.70547945205499</v>
      </c>
      <c r="E180" s="22"/>
      <c r="F180" s="22">
        <v>420.801369863015</v>
      </c>
      <c r="G180" s="22"/>
      <c r="H180" s="22">
        <v>83.830769230769207</v>
      </c>
      <c r="I180" s="22"/>
      <c r="J180" s="22">
        <v>414</v>
      </c>
      <c r="K180" s="22"/>
      <c r="L180" s="31">
        <v>136.18403484765301</v>
      </c>
      <c r="M180" s="31"/>
      <c r="N180" s="31">
        <v>197.95833333333323</v>
      </c>
      <c r="O180" s="31"/>
      <c r="P180" s="31">
        <v>1437.4799867268255</v>
      </c>
      <c r="Q180" s="31"/>
      <c r="R180" s="31">
        <v>6600</v>
      </c>
      <c r="S180" s="32"/>
      <c r="T180" s="33">
        <v>21.779999798891296</v>
      </c>
    </row>
    <row r="181" spans="1:20" ht="12.75" x14ac:dyDescent="0.2">
      <c r="A181" s="1" t="s">
        <v>177</v>
      </c>
      <c r="B181" s="1" t="s">
        <v>473</v>
      </c>
      <c r="C181" s="3"/>
      <c r="D181" s="4">
        <v>445.42054794520698</v>
      </c>
      <c r="E181" s="4"/>
      <c r="F181" s="4">
        <v>840.45205479452204</v>
      </c>
      <c r="G181" s="4"/>
      <c r="H181" s="4">
        <v>162.342307692308</v>
      </c>
      <c r="I181" s="4"/>
      <c r="J181" s="4">
        <v>373</v>
      </c>
      <c r="K181" s="4"/>
      <c r="L181" s="34">
        <v>116.993682263907</v>
      </c>
      <c r="M181" s="34"/>
      <c r="N181" s="34">
        <v>89.9166666666666</v>
      </c>
      <c r="O181" s="34"/>
      <c r="P181" s="34">
        <v>2028.1252593626104</v>
      </c>
      <c r="Q181" s="34"/>
      <c r="R181" s="34">
        <v>12887</v>
      </c>
      <c r="S181" s="35"/>
      <c r="T181" s="36">
        <v>15.737760994510827</v>
      </c>
    </row>
    <row r="182" spans="1:20" ht="12.75" x14ac:dyDescent="0.2">
      <c r="A182" s="20" t="s">
        <v>178</v>
      </c>
      <c r="B182" s="20" t="s">
        <v>474</v>
      </c>
      <c r="C182" s="21"/>
      <c r="D182" s="22">
        <v>720.18561643835801</v>
      </c>
      <c r="E182" s="22"/>
      <c r="F182" s="22">
        <v>1330.83205479452</v>
      </c>
      <c r="G182" s="22"/>
      <c r="H182" s="22">
        <v>194.46923076923099</v>
      </c>
      <c r="I182" s="22"/>
      <c r="J182" s="22">
        <v>544.08333333333337</v>
      </c>
      <c r="K182" s="22"/>
      <c r="L182" s="31">
        <v>186.15291431374601</v>
      </c>
      <c r="M182" s="31"/>
      <c r="N182" s="31">
        <v>181.2916666666668</v>
      </c>
      <c r="O182" s="31"/>
      <c r="P182" s="31">
        <v>3157.0148163158551</v>
      </c>
      <c r="Q182" s="31"/>
      <c r="R182" s="31">
        <v>21824</v>
      </c>
      <c r="S182" s="32"/>
      <c r="T182" s="33">
        <v>14.465793696461946</v>
      </c>
    </row>
    <row r="183" spans="1:20" ht="12.75" x14ac:dyDescent="0.2">
      <c r="A183" s="1" t="s">
        <v>179</v>
      </c>
      <c r="B183" s="1" t="s">
        <v>475</v>
      </c>
      <c r="C183" s="3"/>
      <c r="D183" s="4">
        <v>409.85753424657599</v>
      </c>
      <c r="E183" s="4"/>
      <c r="F183" s="4">
        <v>696.14383561644001</v>
      </c>
      <c r="G183" s="4"/>
      <c r="H183" s="4">
        <v>113.301923076923</v>
      </c>
      <c r="I183" s="4"/>
      <c r="J183" s="4">
        <v>325</v>
      </c>
      <c r="K183" s="4"/>
      <c r="L183" s="34">
        <v>138.22518483825101</v>
      </c>
      <c r="M183" s="34"/>
      <c r="N183" s="34">
        <v>195.45833333333329</v>
      </c>
      <c r="O183" s="34"/>
      <c r="P183" s="34">
        <v>1877.9868111115231</v>
      </c>
      <c r="Q183" s="34"/>
      <c r="R183" s="34">
        <v>10409</v>
      </c>
      <c r="S183" s="35"/>
      <c r="T183" s="36">
        <v>18.041952263536583</v>
      </c>
    </row>
    <row r="184" spans="1:20" ht="12.75" x14ac:dyDescent="0.2">
      <c r="A184" s="20" t="s">
        <v>180</v>
      </c>
      <c r="B184" s="20" t="s">
        <v>476</v>
      </c>
      <c r="C184" s="21"/>
      <c r="D184" s="22">
        <v>915.52671232877003</v>
      </c>
      <c r="E184" s="22"/>
      <c r="F184" s="22">
        <v>1628.7567123287699</v>
      </c>
      <c r="G184" s="22"/>
      <c r="H184" s="22">
        <v>339.54230769230799</v>
      </c>
      <c r="I184" s="22"/>
      <c r="J184" s="22">
        <v>837.33333333333337</v>
      </c>
      <c r="K184" s="22"/>
      <c r="L184" s="31">
        <v>206.38296790909399</v>
      </c>
      <c r="M184" s="31"/>
      <c r="N184" s="31">
        <v>294.91666666666686</v>
      </c>
      <c r="O184" s="31"/>
      <c r="P184" s="31">
        <v>4222.4587002589424</v>
      </c>
      <c r="Q184" s="31"/>
      <c r="R184" s="31">
        <v>32147</v>
      </c>
      <c r="S184" s="32"/>
      <c r="T184" s="33">
        <v>13.134845242974283</v>
      </c>
    </row>
    <row r="185" spans="1:20" ht="12.75" x14ac:dyDescent="0.2">
      <c r="A185" s="1" t="s">
        <v>181</v>
      </c>
      <c r="B185" s="1" t="s">
        <v>477</v>
      </c>
      <c r="C185" s="3"/>
      <c r="D185" s="4">
        <v>170.73767123287701</v>
      </c>
      <c r="E185" s="4"/>
      <c r="F185" s="4">
        <v>254.32520547945199</v>
      </c>
      <c r="G185" s="4"/>
      <c r="H185" s="4">
        <v>45.905769230769202</v>
      </c>
      <c r="I185" s="4"/>
      <c r="J185" s="4">
        <v>104</v>
      </c>
      <c r="K185" s="4"/>
      <c r="L185" s="34">
        <v>59.971271873933702</v>
      </c>
      <c r="M185" s="34"/>
      <c r="N185" s="34">
        <v>45.749999999999993</v>
      </c>
      <c r="O185" s="34"/>
      <c r="P185" s="34">
        <v>680.68991781703187</v>
      </c>
      <c r="Q185" s="34"/>
      <c r="R185" s="34">
        <v>4735</v>
      </c>
      <c r="S185" s="35"/>
      <c r="T185" s="36">
        <v>14.375711041542383</v>
      </c>
    </row>
    <row r="186" spans="1:20" ht="12.75" x14ac:dyDescent="0.2">
      <c r="A186" s="20" t="s">
        <v>182</v>
      </c>
      <c r="B186" s="20" t="s">
        <v>478</v>
      </c>
      <c r="C186" s="21"/>
      <c r="D186" s="22">
        <v>223.62739726027499</v>
      </c>
      <c r="E186" s="22"/>
      <c r="F186" s="22">
        <v>526.82876712328903</v>
      </c>
      <c r="G186" s="22"/>
      <c r="H186" s="22">
        <v>58.046153846153899</v>
      </c>
      <c r="I186" s="22"/>
      <c r="J186" s="22">
        <v>174.16666666666666</v>
      </c>
      <c r="K186" s="22"/>
      <c r="L186" s="31">
        <v>84.843192938696902</v>
      </c>
      <c r="M186" s="31"/>
      <c r="N186" s="31">
        <v>94.708333333333329</v>
      </c>
      <c r="O186" s="31"/>
      <c r="P186" s="31">
        <v>1162.2205111684145</v>
      </c>
      <c r="Q186" s="31"/>
      <c r="R186" s="31">
        <v>7015</v>
      </c>
      <c r="S186" s="32"/>
      <c r="T186" s="33">
        <v>16.567648056570413</v>
      </c>
    </row>
    <row r="187" spans="1:20" ht="12.75" x14ac:dyDescent="0.2">
      <c r="A187" s="1" t="s">
        <v>183</v>
      </c>
      <c r="B187" s="1" t="s">
        <v>479</v>
      </c>
      <c r="C187" s="3"/>
      <c r="D187" s="4">
        <v>560.25479452054901</v>
      </c>
      <c r="E187" s="4"/>
      <c r="F187" s="4">
        <v>1060.7564383561701</v>
      </c>
      <c r="G187" s="4"/>
      <c r="H187" s="4">
        <v>211.78461538461499</v>
      </c>
      <c r="I187" s="4"/>
      <c r="J187" s="4">
        <v>698.16666666666663</v>
      </c>
      <c r="K187" s="4"/>
      <c r="L187" s="34" t="s">
        <v>628</v>
      </c>
      <c r="M187" s="34"/>
      <c r="N187" s="34">
        <v>293.49999999999994</v>
      </c>
      <c r="O187" s="34"/>
      <c r="P187" s="34" t="s">
        <v>628</v>
      </c>
      <c r="Q187" s="34"/>
      <c r="R187" s="34">
        <v>17842</v>
      </c>
      <c r="S187" s="35"/>
      <c r="T187" s="36" t="s">
        <v>628</v>
      </c>
    </row>
    <row r="188" spans="1:20" ht="12.75" x14ac:dyDescent="0.2">
      <c r="A188" s="20" t="s">
        <v>184</v>
      </c>
      <c r="B188" s="20" t="s">
        <v>480</v>
      </c>
      <c r="C188" s="21"/>
      <c r="D188" s="22">
        <v>193.156849315069</v>
      </c>
      <c r="E188" s="22"/>
      <c r="F188" s="22">
        <v>339.06493150684997</v>
      </c>
      <c r="G188" s="22"/>
      <c r="H188" s="22">
        <v>65.400000000000006</v>
      </c>
      <c r="I188" s="22"/>
      <c r="J188" s="22">
        <v>145.83333333333334</v>
      </c>
      <c r="K188" s="22"/>
      <c r="L188" s="31">
        <v>102.792040900937</v>
      </c>
      <c r="M188" s="31"/>
      <c r="N188" s="31">
        <v>26.916666666666664</v>
      </c>
      <c r="O188" s="31"/>
      <c r="P188" s="31">
        <v>873.16382172285591</v>
      </c>
      <c r="Q188" s="31"/>
      <c r="R188" s="31">
        <v>6244</v>
      </c>
      <c r="S188" s="32"/>
      <c r="T188" s="33">
        <v>13.984045831563996</v>
      </c>
    </row>
    <row r="189" spans="1:20" ht="12.75" x14ac:dyDescent="0.2">
      <c r="A189" s="1" t="s">
        <v>185</v>
      </c>
      <c r="B189" s="1" t="s">
        <v>481</v>
      </c>
      <c r="C189" s="3"/>
      <c r="D189" s="4">
        <v>136.23767123287701</v>
      </c>
      <c r="E189" s="4"/>
      <c r="F189" s="4">
        <v>310.438356164384</v>
      </c>
      <c r="G189" s="4"/>
      <c r="H189" s="4">
        <v>34.2269230769231</v>
      </c>
      <c r="I189" s="4"/>
      <c r="J189" s="4">
        <v>69.5</v>
      </c>
      <c r="K189" s="4"/>
      <c r="L189" s="34">
        <v>55.661336005986797</v>
      </c>
      <c r="M189" s="34"/>
      <c r="N189" s="34">
        <v>40.416666666666679</v>
      </c>
      <c r="O189" s="34"/>
      <c r="P189" s="34">
        <v>646.48095314683746</v>
      </c>
      <c r="Q189" s="34"/>
      <c r="R189" s="34">
        <v>4738</v>
      </c>
      <c r="S189" s="35"/>
      <c r="T189" s="36">
        <v>13.644595887438529</v>
      </c>
    </row>
    <row r="190" spans="1:20" ht="12.75" x14ac:dyDescent="0.2">
      <c r="A190" s="20" t="s">
        <v>186</v>
      </c>
      <c r="B190" s="20" t="s">
        <v>482</v>
      </c>
      <c r="C190" s="21"/>
      <c r="D190" s="22">
        <v>163.12397260274</v>
      </c>
      <c r="E190" s="22"/>
      <c r="F190" s="22">
        <v>339.599178082192</v>
      </c>
      <c r="G190" s="22"/>
      <c r="H190" s="22">
        <v>75.786538461538498</v>
      </c>
      <c r="I190" s="22"/>
      <c r="J190" s="22">
        <v>129.41666666666666</v>
      </c>
      <c r="K190" s="22"/>
      <c r="L190" s="31">
        <v>101.941314171396</v>
      </c>
      <c r="M190" s="31"/>
      <c r="N190" s="31">
        <v>91.916666666666657</v>
      </c>
      <c r="O190" s="31"/>
      <c r="P190" s="31">
        <v>901.78433665119974</v>
      </c>
      <c r="Q190" s="31"/>
      <c r="R190" s="31">
        <v>6303</v>
      </c>
      <c r="S190" s="32"/>
      <c r="T190" s="33">
        <v>14.307224125832137</v>
      </c>
    </row>
    <row r="191" spans="1:20" ht="12.75" x14ac:dyDescent="0.2">
      <c r="A191" s="1" t="s">
        <v>187</v>
      </c>
      <c r="B191" s="1" t="s">
        <v>483</v>
      </c>
      <c r="C191" s="3"/>
      <c r="D191" s="4">
        <v>86.136986301370101</v>
      </c>
      <c r="E191" s="4"/>
      <c r="F191" s="4">
        <v>122.753424657534</v>
      </c>
      <c r="G191" s="4"/>
      <c r="H191" s="4">
        <v>28.625</v>
      </c>
      <c r="I191" s="4"/>
      <c r="J191" s="4">
        <v>80.666666666666671</v>
      </c>
      <c r="K191" s="4"/>
      <c r="L191" s="34">
        <v>40.915737412781901</v>
      </c>
      <c r="M191" s="34"/>
      <c r="N191" s="34">
        <v>45.583333333333329</v>
      </c>
      <c r="O191" s="34"/>
      <c r="P191" s="34">
        <v>404.68114837168599</v>
      </c>
      <c r="Q191" s="34"/>
      <c r="R191" s="34">
        <v>2167</v>
      </c>
      <c r="S191" s="35"/>
      <c r="T191" s="36">
        <v>18.674718429704015</v>
      </c>
    </row>
    <row r="192" spans="1:20" ht="12.75" x14ac:dyDescent="0.2">
      <c r="A192" s="20" t="s">
        <v>188</v>
      </c>
      <c r="B192" s="20" t="s">
        <v>484</v>
      </c>
      <c r="C192" s="21"/>
      <c r="D192" s="22">
        <v>216.40890410959</v>
      </c>
      <c r="E192" s="22"/>
      <c r="F192" s="22">
        <v>309.67808219178102</v>
      </c>
      <c r="G192" s="22"/>
      <c r="H192" s="22">
        <v>88.246153846153803</v>
      </c>
      <c r="I192" s="22"/>
      <c r="J192" s="22">
        <v>121.5</v>
      </c>
      <c r="K192" s="22"/>
      <c r="L192" s="31">
        <v>64.521901908208093</v>
      </c>
      <c r="M192" s="31"/>
      <c r="N192" s="31">
        <v>32.333333333333336</v>
      </c>
      <c r="O192" s="31"/>
      <c r="P192" s="31">
        <v>832.68837538906621</v>
      </c>
      <c r="Q192" s="31"/>
      <c r="R192" s="31">
        <v>8724</v>
      </c>
      <c r="S192" s="32"/>
      <c r="T192" s="33">
        <v>9.5448002681002553</v>
      </c>
    </row>
    <row r="193" spans="1:20" ht="12.75" x14ac:dyDescent="0.2">
      <c r="A193" s="1" t="s">
        <v>189</v>
      </c>
      <c r="B193" s="1" t="s">
        <v>485</v>
      </c>
      <c r="C193" s="3"/>
      <c r="D193" s="4">
        <v>50.5068493150686</v>
      </c>
      <c r="E193" s="4"/>
      <c r="F193" s="4">
        <v>126.10273972602801</v>
      </c>
      <c r="G193" s="4"/>
      <c r="H193" s="4">
        <v>26.1865384615385</v>
      </c>
      <c r="I193" s="4"/>
      <c r="J193" s="4">
        <v>77.166666666666671</v>
      </c>
      <c r="K193" s="4"/>
      <c r="L193" s="34">
        <v>43.345712364421701</v>
      </c>
      <c r="M193" s="34"/>
      <c r="N193" s="34">
        <v>44.645833333333336</v>
      </c>
      <c r="O193" s="34"/>
      <c r="P193" s="34">
        <v>367.95433986705683</v>
      </c>
      <c r="Q193" s="34"/>
      <c r="R193" s="34">
        <v>1977</v>
      </c>
      <c r="S193" s="35"/>
      <c r="T193" s="36">
        <v>18.611752142997311</v>
      </c>
    </row>
    <row r="194" spans="1:20" ht="12.75" x14ac:dyDescent="0.2">
      <c r="A194" s="20" t="s">
        <v>190</v>
      </c>
      <c r="B194" s="20" t="s">
        <v>486</v>
      </c>
      <c r="C194" s="21"/>
      <c r="D194" s="22">
        <v>208.83493150685001</v>
      </c>
      <c r="E194" s="22"/>
      <c r="F194" s="22">
        <v>353.03424657534299</v>
      </c>
      <c r="G194" s="22"/>
      <c r="H194" s="22">
        <v>87.55</v>
      </c>
      <c r="I194" s="22"/>
      <c r="J194" s="22">
        <v>180.5</v>
      </c>
      <c r="K194" s="22"/>
      <c r="L194" s="31">
        <v>71.496480519610003</v>
      </c>
      <c r="M194" s="31"/>
      <c r="N194" s="31">
        <v>47.083333333333336</v>
      </c>
      <c r="O194" s="31"/>
      <c r="P194" s="31">
        <v>948.49899193513636</v>
      </c>
      <c r="Q194" s="31"/>
      <c r="R194" s="31">
        <v>6063</v>
      </c>
      <c r="S194" s="32"/>
      <c r="T194" s="33">
        <v>15.644053965613333</v>
      </c>
    </row>
    <row r="195" spans="1:20" ht="12.75" x14ac:dyDescent="0.2">
      <c r="A195" s="1" t="s">
        <v>191</v>
      </c>
      <c r="B195" s="1" t="s">
        <v>487</v>
      </c>
      <c r="C195" s="3"/>
      <c r="D195" s="4">
        <v>160.43698630137001</v>
      </c>
      <c r="E195" s="4"/>
      <c r="F195" s="4">
        <v>344.46575342465798</v>
      </c>
      <c r="G195" s="4"/>
      <c r="H195" s="4">
        <v>51.5115384615385</v>
      </c>
      <c r="I195" s="4"/>
      <c r="J195" s="4">
        <v>185.75</v>
      </c>
      <c r="K195" s="4"/>
      <c r="L195" s="34">
        <v>94.997921831483694</v>
      </c>
      <c r="M195" s="34"/>
      <c r="N195" s="34">
        <v>62.666666666666664</v>
      </c>
      <c r="O195" s="34"/>
      <c r="P195" s="34">
        <v>899.82886668571689</v>
      </c>
      <c r="Q195" s="34"/>
      <c r="R195" s="34">
        <v>4824</v>
      </c>
      <c r="S195" s="35"/>
      <c r="T195" s="36">
        <v>18.653168878227962</v>
      </c>
    </row>
    <row r="196" spans="1:20" ht="12.75" x14ac:dyDescent="0.2">
      <c r="A196" s="20" t="s">
        <v>192</v>
      </c>
      <c r="B196" s="20" t="s">
        <v>488</v>
      </c>
      <c r="C196" s="21"/>
      <c r="D196" s="22">
        <v>150.30205479452101</v>
      </c>
      <c r="E196" s="22"/>
      <c r="F196" s="22">
        <v>246.98630136986301</v>
      </c>
      <c r="G196" s="22"/>
      <c r="H196" s="22">
        <v>65.25</v>
      </c>
      <c r="I196" s="22"/>
      <c r="J196" s="22">
        <v>83.25</v>
      </c>
      <c r="K196" s="22"/>
      <c r="L196" s="31">
        <v>60.8853317815163</v>
      </c>
      <c r="M196" s="31"/>
      <c r="N196" s="31">
        <v>57.250000000000021</v>
      </c>
      <c r="O196" s="31"/>
      <c r="P196" s="31">
        <v>663.92368794590038</v>
      </c>
      <c r="Q196" s="31"/>
      <c r="R196" s="31">
        <v>5373</v>
      </c>
      <c r="S196" s="32"/>
      <c r="T196" s="33">
        <v>12.35666644232087</v>
      </c>
    </row>
    <row r="197" spans="1:20" ht="12.75" x14ac:dyDescent="0.2">
      <c r="A197" s="1" t="s">
        <v>193</v>
      </c>
      <c r="B197" s="1" t="s">
        <v>489</v>
      </c>
      <c r="C197" s="3"/>
      <c r="D197" s="4">
        <v>194.8</v>
      </c>
      <c r="E197" s="4"/>
      <c r="F197" s="4">
        <v>417.00000000000102</v>
      </c>
      <c r="G197" s="4"/>
      <c r="H197" s="4">
        <v>88.642307692307696</v>
      </c>
      <c r="I197" s="4"/>
      <c r="J197" s="4">
        <v>108.08333333333333</v>
      </c>
      <c r="K197" s="4"/>
      <c r="L197" s="34">
        <v>69.622575856249199</v>
      </c>
      <c r="M197" s="34"/>
      <c r="N197" s="34">
        <v>103.24999999999994</v>
      </c>
      <c r="O197" s="34"/>
      <c r="P197" s="34">
        <v>981.39821688189136</v>
      </c>
      <c r="Q197" s="34"/>
      <c r="R197" s="34">
        <v>7334</v>
      </c>
      <c r="S197" s="35"/>
      <c r="T197" s="36">
        <v>13.381486458711365</v>
      </c>
    </row>
    <row r="198" spans="1:20" ht="12.75" x14ac:dyDescent="0.2">
      <c r="A198" s="20" t="s">
        <v>194</v>
      </c>
      <c r="B198" s="20" t="s">
        <v>490</v>
      </c>
      <c r="C198" s="21"/>
      <c r="D198" s="22">
        <v>1281.58698630137</v>
      </c>
      <c r="E198" s="22"/>
      <c r="F198" s="22">
        <v>2273.8767123287698</v>
      </c>
      <c r="G198" s="22"/>
      <c r="H198" s="22">
        <v>814.54615384615397</v>
      </c>
      <c r="I198" s="22"/>
      <c r="J198" s="22">
        <v>1532.9166666666667</v>
      </c>
      <c r="K198" s="22"/>
      <c r="L198" s="31">
        <v>848.53403414615195</v>
      </c>
      <c r="M198" s="31"/>
      <c r="N198" s="31">
        <v>316.95833333333366</v>
      </c>
      <c r="O198" s="31"/>
      <c r="P198" s="31">
        <v>7068.4188866224467</v>
      </c>
      <c r="Q198" s="31"/>
      <c r="R198" s="31">
        <v>53355</v>
      </c>
      <c r="S198" s="32"/>
      <c r="T198" s="33">
        <v>13.247903451639859</v>
      </c>
    </row>
    <row r="199" spans="1:20" ht="12.75" x14ac:dyDescent="0.2">
      <c r="A199" s="1" t="s">
        <v>195</v>
      </c>
      <c r="B199" s="1" t="s">
        <v>491</v>
      </c>
      <c r="C199" s="3"/>
      <c r="D199" s="4">
        <v>390.00342465753499</v>
      </c>
      <c r="E199" s="4"/>
      <c r="F199" s="4">
        <v>864.82191780822097</v>
      </c>
      <c r="G199" s="4"/>
      <c r="H199" s="4">
        <v>275.39230769230801</v>
      </c>
      <c r="I199" s="4"/>
      <c r="J199" s="4">
        <v>582.66666666666663</v>
      </c>
      <c r="K199" s="4"/>
      <c r="L199" s="34">
        <v>241.46813908042299</v>
      </c>
      <c r="M199" s="34"/>
      <c r="N199" s="34">
        <v>309.3333333333332</v>
      </c>
      <c r="O199" s="34"/>
      <c r="P199" s="34">
        <v>2663.6857892384864</v>
      </c>
      <c r="Q199" s="34"/>
      <c r="R199" s="34">
        <v>13109</v>
      </c>
      <c r="S199" s="35"/>
      <c r="T199" s="36">
        <v>20.319519332050394</v>
      </c>
    </row>
    <row r="200" spans="1:20" ht="12.75" x14ac:dyDescent="0.2">
      <c r="A200" s="20" t="s">
        <v>196</v>
      </c>
      <c r="B200" s="20" t="s">
        <v>492</v>
      </c>
      <c r="C200" s="21"/>
      <c r="D200" s="22">
        <v>157.29246575342501</v>
      </c>
      <c r="E200" s="22"/>
      <c r="F200" s="22">
        <v>429.55479452054902</v>
      </c>
      <c r="G200" s="22"/>
      <c r="H200" s="22">
        <v>121.203846153846</v>
      </c>
      <c r="I200" s="22"/>
      <c r="J200" s="22">
        <v>214.41666666666666</v>
      </c>
      <c r="K200" s="22"/>
      <c r="L200" s="31">
        <v>236.703427183282</v>
      </c>
      <c r="M200" s="31"/>
      <c r="N200" s="31">
        <v>207.58333333333317</v>
      </c>
      <c r="O200" s="31"/>
      <c r="P200" s="31">
        <v>1366.754533611102</v>
      </c>
      <c r="Q200" s="31"/>
      <c r="R200" s="31">
        <v>5545</v>
      </c>
      <c r="S200" s="32"/>
      <c r="T200" s="33">
        <v>24.6484135908224</v>
      </c>
    </row>
    <row r="201" spans="1:20" ht="12.75" x14ac:dyDescent="0.2">
      <c r="A201" s="1" t="s">
        <v>197</v>
      </c>
      <c r="B201" s="1" t="s">
        <v>493</v>
      </c>
      <c r="C201" s="3"/>
      <c r="D201" s="4">
        <v>247.49246575342499</v>
      </c>
      <c r="E201" s="4"/>
      <c r="F201" s="4">
        <v>442.027397260275</v>
      </c>
      <c r="G201" s="4"/>
      <c r="H201" s="4">
        <v>127.109615384615</v>
      </c>
      <c r="I201" s="4"/>
      <c r="J201" s="4">
        <v>142.16666666666666</v>
      </c>
      <c r="K201" s="4"/>
      <c r="L201" s="34">
        <v>106.143272138128</v>
      </c>
      <c r="M201" s="34"/>
      <c r="N201" s="34">
        <v>84.500000000000043</v>
      </c>
      <c r="O201" s="34"/>
      <c r="P201" s="34">
        <v>1149.4394172031095</v>
      </c>
      <c r="Q201" s="34"/>
      <c r="R201" s="34">
        <v>6231</v>
      </c>
      <c r="S201" s="35"/>
      <c r="T201" s="36">
        <v>18.447109889313264</v>
      </c>
    </row>
    <row r="202" spans="1:20" ht="12.75" x14ac:dyDescent="0.2">
      <c r="A202" s="20" t="s">
        <v>198</v>
      </c>
      <c r="B202" s="20" t="s">
        <v>494</v>
      </c>
      <c r="C202" s="21"/>
      <c r="D202" s="22">
        <v>528.009589041097</v>
      </c>
      <c r="E202" s="22"/>
      <c r="F202" s="22">
        <v>966.76027397260498</v>
      </c>
      <c r="G202" s="22"/>
      <c r="H202" s="22">
        <v>217.68846153846201</v>
      </c>
      <c r="I202" s="22"/>
      <c r="J202" s="22">
        <v>235.91666666666666</v>
      </c>
      <c r="K202" s="22"/>
      <c r="L202" s="31">
        <v>240.47003444452599</v>
      </c>
      <c r="M202" s="31"/>
      <c r="N202" s="31">
        <v>136.66666666666666</v>
      </c>
      <c r="O202" s="31"/>
      <c r="P202" s="31">
        <v>2325.5116923300234</v>
      </c>
      <c r="Q202" s="31"/>
      <c r="R202" s="31">
        <v>13966</v>
      </c>
      <c r="S202" s="32"/>
      <c r="T202" s="33">
        <v>16.651236519619243</v>
      </c>
    </row>
    <row r="203" spans="1:20" ht="12.75" x14ac:dyDescent="0.2">
      <c r="A203" s="1" t="s">
        <v>199</v>
      </c>
      <c r="B203" s="1" t="s">
        <v>495</v>
      </c>
      <c r="C203" s="3"/>
      <c r="D203" s="4">
        <v>306.99794520547999</v>
      </c>
      <c r="E203" s="4"/>
      <c r="F203" s="4">
        <v>516.92465753424699</v>
      </c>
      <c r="G203" s="4"/>
      <c r="H203" s="4">
        <v>121.213461538462</v>
      </c>
      <c r="I203" s="4"/>
      <c r="J203" s="4">
        <v>426.41666666666669</v>
      </c>
      <c r="K203" s="4"/>
      <c r="L203" s="34">
        <v>140.87016262209201</v>
      </c>
      <c r="M203" s="34"/>
      <c r="N203" s="34">
        <v>217.04166666666677</v>
      </c>
      <c r="O203" s="34"/>
      <c r="P203" s="34">
        <v>1729.4645602336143</v>
      </c>
      <c r="Q203" s="34"/>
      <c r="R203" s="34">
        <v>8171</v>
      </c>
      <c r="S203" s="35"/>
      <c r="T203" s="36">
        <v>21.165886185700824</v>
      </c>
    </row>
    <row r="204" spans="1:20" ht="12.75" x14ac:dyDescent="0.2">
      <c r="A204" s="20" t="s">
        <v>200</v>
      </c>
      <c r="B204" s="20" t="s">
        <v>496</v>
      </c>
      <c r="C204" s="21"/>
      <c r="D204" s="22">
        <v>124.692465753425</v>
      </c>
      <c r="E204" s="22"/>
      <c r="F204" s="22">
        <v>211.50328767123301</v>
      </c>
      <c r="G204" s="22"/>
      <c r="H204" s="22">
        <v>20.1480769230769</v>
      </c>
      <c r="I204" s="22"/>
      <c r="J204" s="22">
        <v>46.083333333333336</v>
      </c>
      <c r="K204" s="22"/>
      <c r="L204" s="31">
        <v>35.155690779116902</v>
      </c>
      <c r="M204" s="31"/>
      <c r="N204" s="31">
        <v>40.958333333333314</v>
      </c>
      <c r="O204" s="31"/>
      <c r="P204" s="31">
        <v>478.54118779351842</v>
      </c>
      <c r="Q204" s="31"/>
      <c r="R204" s="31">
        <v>4192</v>
      </c>
      <c r="S204" s="32"/>
      <c r="T204" s="33">
        <v>11.41558176988355</v>
      </c>
    </row>
    <row r="205" spans="1:20" ht="12.75" x14ac:dyDescent="0.2">
      <c r="A205" s="1" t="s">
        <v>201</v>
      </c>
      <c r="B205" s="1" t="s">
        <v>497</v>
      </c>
      <c r="C205" s="3"/>
      <c r="D205" s="4">
        <v>109.389726027398</v>
      </c>
      <c r="E205" s="4"/>
      <c r="F205" s="4">
        <v>227.36301369863099</v>
      </c>
      <c r="G205" s="4"/>
      <c r="H205" s="4">
        <v>38.890384615384598</v>
      </c>
      <c r="I205" s="4"/>
      <c r="J205" s="4">
        <v>101.33333333333333</v>
      </c>
      <c r="K205" s="4"/>
      <c r="L205" s="34">
        <v>12.8840702507645</v>
      </c>
      <c r="M205" s="34"/>
      <c r="N205" s="34">
        <v>66.333333333333343</v>
      </c>
      <c r="O205" s="34"/>
      <c r="P205" s="34">
        <v>556.19386125884478</v>
      </c>
      <c r="Q205" s="34"/>
      <c r="R205" s="34">
        <v>2906</v>
      </c>
      <c r="S205" s="35"/>
      <c r="T205" s="36">
        <v>19.139499699203192</v>
      </c>
    </row>
    <row r="206" spans="1:20" ht="12.75" x14ac:dyDescent="0.2">
      <c r="A206" s="20" t="s">
        <v>202</v>
      </c>
      <c r="B206" s="20" t="s">
        <v>498</v>
      </c>
      <c r="C206" s="21"/>
      <c r="D206" s="22">
        <v>300.01301369863103</v>
      </c>
      <c r="E206" s="22"/>
      <c r="F206" s="22">
        <v>531.34931506849398</v>
      </c>
      <c r="G206" s="22"/>
      <c r="H206" s="22">
        <v>89.411538461538498</v>
      </c>
      <c r="I206" s="22"/>
      <c r="J206" s="22">
        <v>246.75</v>
      </c>
      <c r="K206" s="22"/>
      <c r="L206" s="31">
        <v>67.0582620491993</v>
      </c>
      <c r="M206" s="31"/>
      <c r="N206" s="31">
        <v>224.2083333333334</v>
      </c>
      <c r="O206" s="31"/>
      <c r="P206" s="31">
        <v>1458.7904626111965</v>
      </c>
      <c r="Q206" s="31"/>
      <c r="R206" s="31">
        <v>8663</v>
      </c>
      <c r="S206" s="32"/>
      <c r="T206" s="33">
        <v>16.839321974041287</v>
      </c>
    </row>
    <row r="207" spans="1:20" ht="12.75" x14ac:dyDescent="0.2">
      <c r="A207" s="1" t="s">
        <v>203</v>
      </c>
      <c r="B207" s="1" t="s">
        <v>499</v>
      </c>
      <c r="C207" s="3"/>
      <c r="D207" s="4">
        <v>181.01986301369899</v>
      </c>
      <c r="E207" s="4"/>
      <c r="F207" s="4">
        <v>389.46575342465798</v>
      </c>
      <c r="G207" s="4"/>
      <c r="H207" s="4">
        <v>69.361538461538501</v>
      </c>
      <c r="I207" s="4"/>
      <c r="J207" s="4">
        <v>166.08333333333334</v>
      </c>
      <c r="K207" s="4"/>
      <c r="L207" s="34">
        <v>130.508442256607</v>
      </c>
      <c r="M207" s="34"/>
      <c r="N207" s="34">
        <v>104.08333333333334</v>
      </c>
      <c r="O207" s="34"/>
      <c r="P207" s="34">
        <v>1040.5222638231692</v>
      </c>
      <c r="Q207" s="34"/>
      <c r="R207" s="34">
        <v>5095</v>
      </c>
      <c r="S207" s="35"/>
      <c r="T207" s="36">
        <v>20.42241930958134</v>
      </c>
    </row>
    <row r="208" spans="1:20" ht="12.75" x14ac:dyDescent="0.2">
      <c r="A208" s="20" t="s">
        <v>204</v>
      </c>
      <c r="B208" s="20" t="s">
        <v>500</v>
      </c>
      <c r="C208" s="21"/>
      <c r="D208" s="22">
        <v>115.794520547945</v>
      </c>
      <c r="E208" s="22"/>
      <c r="F208" s="22">
        <v>236.36301369863099</v>
      </c>
      <c r="G208" s="22"/>
      <c r="H208" s="22">
        <v>47.873076923076901</v>
      </c>
      <c r="I208" s="22"/>
      <c r="J208" s="22">
        <v>139.83333333333334</v>
      </c>
      <c r="K208" s="22"/>
      <c r="L208" s="31">
        <v>60.7948111517737</v>
      </c>
      <c r="M208" s="31"/>
      <c r="N208" s="31">
        <v>156.89583333333346</v>
      </c>
      <c r="O208" s="31"/>
      <c r="P208" s="31">
        <v>757.55458898809343</v>
      </c>
      <c r="Q208" s="31"/>
      <c r="R208" s="31">
        <v>3598</v>
      </c>
      <c r="S208" s="32"/>
      <c r="T208" s="33">
        <v>21.05488018310432</v>
      </c>
    </row>
    <row r="209" spans="1:20" ht="12.75" x14ac:dyDescent="0.2">
      <c r="A209" s="1" t="s">
        <v>205</v>
      </c>
      <c r="B209" s="1" t="s">
        <v>501</v>
      </c>
      <c r="C209" s="3"/>
      <c r="D209" s="4">
        <v>86.159589041096098</v>
      </c>
      <c r="E209" s="4"/>
      <c r="F209" s="4">
        <v>243.57534246575401</v>
      </c>
      <c r="G209" s="4"/>
      <c r="H209" s="4">
        <v>26.496153846153799</v>
      </c>
      <c r="I209" s="4"/>
      <c r="J209" s="4">
        <v>93.083333333333329</v>
      </c>
      <c r="K209" s="4"/>
      <c r="L209" s="34">
        <v>48.774994884793998</v>
      </c>
      <c r="M209" s="34"/>
      <c r="N209" s="34">
        <v>95.250000000000043</v>
      </c>
      <c r="O209" s="34"/>
      <c r="P209" s="34">
        <v>593.33941357113122</v>
      </c>
      <c r="Q209" s="34"/>
      <c r="R209" s="34">
        <v>2566</v>
      </c>
      <c r="S209" s="35"/>
      <c r="T209" s="36">
        <v>23.123126016022262</v>
      </c>
    </row>
    <row r="210" spans="1:20" ht="12.75" x14ac:dyDescent="0.2">
      <c r="A210" s="20" t="s">
        <v>206</v>
      </c>
      <c r="B210" s="20" t="s">
        <v>502</v>
      </c>
      <c r="C210" s="21"/>
      <c r="D210" s="22">
        <v>2461.8335616438399</v>
      </c>
      <c r="E210" s="22"/>
      <c r="F210" s="22">
        <v>3900.10273972603</v>
      </c>
      <c r="G210" s="22"/>
      <c r="H210" s="22">
        <v>1264.50384615385</v>
      </c>
      <c r="I210" s="22"/>
      <c r="J210" s="22">
        <v>2368.4166666666665</v>
      </c>
      <c r="K210" s="22"/>
      <c r="L210" s="31">
        <v>1543.30747554769</v>
      </c>
      <c r="M210" s="31"/>
      <c r="N210" s="31">
        <v>866.93750000000023</v>
      </c>
      <c r="O210" s="31"/>
      <c r="P210" s="31">
        <v>12405.101789738075</v>
      </c>
      <c r="Q210" s="31"/>
      <c r="R210" s="31">
        <v>87851</v>
      </c>
      <c r="S210" s="32"/>
      <c r="T210" s="33">
        <v>14.120615348417292</v>
      </c>
    </row>
    <row r="211" spans="1:20" ht="12.75" x14ac:dyDescent="0.2">
      <c r="A211" s="1" t="s">
        <v>207</v>
      </c>
      <c r="B211" s="1" t="s">
        <v>503</v>
      </c>
      <c r="C211" s="3"/>
      <c r="D211" s="4">
        <v>452.449315068494</v>
      </c>
      <c r="E211" s="4"/>
      <c r="F211" s="4">
        <v>632.83561643835696</v>
      </c>
      <c r="G211" s="4"/>
      <c r="H211" s="4">
        <v>141.87692307692299</v>
      </c>
      <c r="I211" s="4"/>
      <c r="J211" s="4">
        <v>241.83333333333334</v>
      </c>
      <c r="K211" s="4"/>
      <c r="L211" s="34">
        <v>164.88774385255101</v>
      </c>
      <c r="M211" s="34"/>
      <c r="N211" s="34">
        <v>89.916666666666714</v>
      </c>
      <c r="O211" s="34"/>
      <c r="P211" s="34">
        <v>1723.7995984363251</v>
      </c>
      <c r="Q211" s="34"/>
      <c r="R211" s="34">
        <v>11737</v>
      </c>
      <c r="S211" s="35"/>
      <c r="T211" s="36">
        <v>14.686884198997403</v>
      </c>
    </row>
    <row r="212" spans="1:20" ht="12.75" x14ac:dyDescent="0.2">
      <c r="A212" s="20" t="s">
        <v>208</v>
      </c>
      <c r="B212" s="20" t="s">
        <v>504</v>
      </c>
      <c r="C212" s="21"/>
      <c r="D212" s="22">
        <v>192.71301369863099</v>
      </c>
      <c r="E212" s="22"/>
      <c r="F212" s="22">
        <v>337.74657534246597</v>
      </c>
      <c r="G212" s="22"/>
      <c r="H212" s="22">
        <v>75.698076923076897</v>
      </c>
      <c r="I212" s="22"/>
      <c r="J212" s="22">
        <v>89.833333333333329</v>
      </c>
      <c r="K212" s="22"/>
      <c r="L212" s="31">
        <v>48.913277753814398</v>
      </c>
      <c r="M212" s="31"/>
      <c r="N212" s="31">
        <v>85.416666666666643</v>
      </c>
      <c r="O212" s="31"/>
      <c r="P212" s="31">
        <v>830.32094371798826</v>
      </c>
      <c r="Q212" s="31"/>
      <c r="R212" s="31">
        <v>5771</v>
      </c>
      <c r="S212" s="32"/>
      <c r="T212" s="33">
        <v>14.387817427100819</v>
      </c>
    </row>
    <row r="213" spans="1:20" ht="12.75" x14ac:dyDescent="0.2">
      <c r="A213" s="1" t="s">
        <v>209</v>
      </c>
      <c r="B213" s="1" t="s">
        <v>505</v>
      </c>
      <c r="C213" s="3"/>
      <c r="D213" s="4">
        <v>596.68424657534399</v>
      </c>
      <c r="E213" s="4"/>
      <c r="F213" s="4">
        <v>993.08547945205703</v>
      </c>
      <c r="G213" s="4"/>
      <c r="H213" s="4">
        <v>222.421153846154</v>
      </c>
      <c r="I213" s="4"/>
      <c r="J213" s="4">
        <v>623.16666666666663</v>
      </c>
      <c r="K213" s="4"/>
      <c r="L213" s="34">
        <v>405.92008042011201</v>
      </c>
      <c r="M213" s="34"/>
      <c r="N213" s="34">
        <v>270.58333333333314</v>
      </c>
      <c r="O213" s="34"/>
      <c r="P213" s="34">
        <v>3111.8609602936667</v>
      </c>
      <c r="Q213" s="34"/>
      <c r="R213" s="34">
        <v>16341</v>
      </c>
      <c r="S213" s="35"/>
      <c r="T213" s="36">
        <v>19.043271282624481</v>
      </c>
    </row>
    <row r="214" spans="1:20" ht="12.75" x14ac:dyDescent="0.2">
      <c r="A214" s="20" t="s">
        <v>210</v>
      </c>
      <c r="B214" s="20" t="s">
        <v>506</v>
      </c>
      <c r="C214" s="21"/>
      <c r="D214" s="22">
        <v>175.09246575342499</v>
      </c>
      <c r="E214" s="22"/>
      <c r="F214" s="22">
        <v>322.52054794520598</v>
      </c>
      <c r="G214" s="22"/>
      <c r="H214" s="22">
        <v>72.834615384615404</v>
      </c>
      <c r="I214" s="22"/>
      <c r="J214" s="22">
        <v>179.33333333333334</v>
      </c>
      <c r="K214" s="22"/>
      <c r="L214" s="31">
        <v>95.294134055277198</v>
      </c>
      <c r="M214" s="31"/>
      <c r="N214" s="31">
        <v>138.91666666666671</v>
      </c>
      <c r="O214" s="31"/>
      <c r="P214" s="31">
        <v>983.99176313852377</v>
      </c>
      <c r="Q214" s="31"/>
      <c r="R214" s="31">
        <v>5504</v>
      </c>
      <c r="S214" s="32"/>
      <c r="T214" s="33">
        <v>17.877757324464458</v>
      </c>
    </row>
    <row r="215" spans="1:20" ht="12.75" x14ac:dyDescent="0.2">
      <c r="A215" s="1" t="s">
        <v>211</v>
      </c>
      <c r="B215" s="1" t="s">
        <v>507</v>
      </c>
      <c r="C215" s="3"/>
      <c r="D215" s="4">
        <v>415.131506849316</v>
      </c>
      <c r="E215" s="4"/>
      <c r="F215" s="4">
        <v>722.87671232876801</v>
      </c>
      <c r="G215" s="4"/>
      <c r="H215" s="4">
        <v>132.723076923077</v>
      </c>
      <c r="I215" s="4"/>
      <c r="J215" s="4">
        <v>408</v>
      </c>
      <c r="K215" s="4"/>
      <c r="L215" s="34">
        <v>249.04591992092901</v>
      </c>
      <c r="M215" s="34"/>
      <c r="N215" s="34">
        <v>251.41666666666652</v>
      </c>
      <c r="O215" s="34"/>
      <c r="P215" s="34">
        <v>2179.1938826887563</v>
      </c>
      <c r="Q215" s="34"/>
      <c r="R215" s="34">
        <v>12528</v>
      </c>
      <c r="S215" s="35"/>
      <c r="T215" s="36">
        <v>17.394587186212934</v>
      </c>
    </row>
    <row r="216" spans="1:20" ht="12.75" x14ac:dyDescent="0.2">
      <c r="A216" s="20" t="s">
        <v>212</v>
      </c>
      <c r="B216" s="20" t="s">
        <v>508</v>
      </c>
      <c r="C216" s="21"/>
      <c r="D216" s="22">
        <v>79.448630136986495</v>
      </c>
      <c r="E216" s="22"/>
      <c r="F216" s="22">
        <v>162.28767123287699</v>
      </c>
      <c r="G216" s="22"/>
      <c r="H216" s="22">
        <v>20.536538461538498</v>
      </c>
      <c r="I216" s="22"/>
      <c r="J216" s="22">
        <v>75.75</v>
      </c>
      <c r="K216" s="22"/>
      <c r="L216" s="31">
        <v>45.290240430368399</v>
      </c>
      <c r="M216" s="31"/>
      <c r="N216" s="31">
        <v>20.250000000000007</v>
      </c>
      <c r="O216" s="31"/>
      <c r="P216" s="31">
        <v>403.56308026177038</v>
      </c>
      <c r="Q216" s="31"/>
      <c r="R216" s="31">
        <v>2259</v>
      </c>
      <c r="S216" s="32"/>
      <c r="T216" s="33">
        <v>17.864678187772039</v>
      </c>
    </row>
    <row r="217" spans="1:20" ht="12.75" x14ac:dyDescent="0.2">
      <c r="A217" s="1" t="s">
        <v>213</v>
      </c>
      <c r="B217" s="1" t="s">
        <v>509</v>
      </c>
      <c r="C217" s="3"/>
      <c r="D217" s="4">
        <v>175.516438356165</v>
      </c>
      <c r="E217" s="4"/>
      <c r="F217" s="4">
        <v>301.54438356164502</v>
      </c>
      <c r="G217" s="4"/>
      <c r="H217" s="4">
        <v>64.0788461538462</v>
      </c>
      <c r="I217" s="4"/>
      <c r="J217" s="4">
        <v>194.5</v>
      </c>
      <c r="K217" s="4"/>
      <c r="L217" s="34">
        <v>64.547015057580793</v>
      </c>
      <c r="M217" s="34"/>
      <c r="N217" s="34">
        <v>54.166666666666657</v>
      </c>
      <c r="O217" s="34"/>
      <c r="P217" s="34">
        <v>854.35334979590357</v>
      </c>
      <c r="Q217" s="34"/>
      <c r="R217" s="34">
        <v>5207</v>
      </c>
      <c r="S217" s="35"/>
      <c r="T217" s="36">
        <v>16.407784708966844</v>
      </c>
    </row>
    <row r="218" spans="1:20" ht="12.75" x14ac:dyDescent="0.2">
      <c r="A218" s="20" t="s">
        <v>214</v>
      </c>
      <c r="B218" s="20" t="s">
        <v>510</v>
      </c>
      <c r="C218" s="21"/>
      <c r="D218" s="22">
        <v>176.90821917808299</v>
      </c>
      <c r="E218" s="22"/>
      <c r="F218" s="22">
        <v>277.64383561643899</v>
      </c>
      <c r="G218" s="22"/>
      <c r="H218" s="22">
        <v>50.446153846153898</v>
      </c>
      <c r="I218" s="22"/>
      <c r="J218" s="22">
        <v>213.75</v>
      </c>
      <c r="K218" s="22"/>
      <c r="L218" s="31" t="s">
        <v>628</v>
      </c>
      <c r="M218" s="31"/>
      <c r="N218" s="31">
        <v>152.58333333333329</v>
      </c>
      <c r="O218" s="31"/>
      <c r="P218" s="31" t="s">
        <v>628</v>
      </c>
      <c r="Q218" s="31"/>
      <c r="R218" s="31">
        <v>4490</v>
      </c>
      <c r="S218" s="32"/>
      <c r="T218" s="33" t="s">
        <v>628</v>
      </c>
    </row>
    <row r="219" spans="1:20" ht="12.75" x14ac:dyDescent="0.2">
      <c r="A219" s="1" t="s">
        <v>215</v>
      </c>
      <c r="B219" s="1" t="s">
        <v>511</v>
      </c>
      <c r="C219" s="3"/>
      <c r="D219" s="4">
        <v>259.84726027397301</v>
      </c>
      <c r="E219" s="4"/>
      <c r="F219" s="4">
        <v>505.78767123287798</v>
      </c>
      <c r="G219" s="4"/>
      <c r="H219" s="4">
        <v>82.498076923076894</v>
      </c>
      <c r="I219" s="4"/>
      <c r="J219" s="4">
        <v>357.5</v>
      </c>
      <c r="K219" s="4"/>
      <c r="L219" s="34">
        <v>103.936366514005</v>
      </c>
      <c r="M219" s="34"/>
      <c r="N219" s="34">
        <v>78.666666666666643</v>
      </c>
      <c r="O219" s="34"/>
      <c r="P219" s="34">
        <v>1388.2360416105996</v>
      </c>
      <c r="Q219" s="34"/>
      <c r="R219" s="34">
        <v>8460</v>
      </c>
      <c r="S219" s="35"/>
      <c r="T219" s="36">
        <v>16.409409475302596</v>
      </c>
    </row>
    <row r="220" spans="1:20" ht="12.75" x14ac:dyDescent="0.2">
      <c r="A220" s="20" t="s">
        <v>216</v>
      </c>
      <c r="B220" s="20" t="s">
        <v>512</v>
      </c>
      <c r="C220" s="21"/>
      <c r="D220" s="22">
        <v>85.530136986301599</v>
      </c>
      <c r="E220" s="22"/>
      <c r="F220" s="22">
        <v>175.54109589041099</v>
      </c>
      <c r="G220" s="22"/>
      <c r="H220" s="22">
        <v>29.003846153846201</v>
      </c>
      <c r="I220" s="22"/>
      <c r="J220" s="22">
        <v>112.75</v>
      </c>
      <c r="K220" s="22"/>
      <c r="L220" s="31">
        <v>56.406490662238298</v>
      </c>
      <c r="M220" s="31"/>
      <c r="N220" s="31">
        <v>68.208333333333329</v>
      </c>
      <c r="O220" s="31"/>
      <c r="P220" s="31">
        <v>527.43990302613042</v>
      </c>
      <c r="Q220" s="31"/>
      <c r="R220" s="31">
        <v>3008</v>
      </c>
      <c r="S220" s="32"/>
      <c r="T220" s="33">
        <v>17.534571244219762</v>
      </c>
    </row>
    <row r="221" spans="1:20" ht="12.75" x14ac:dyDescent="0.2">
      <c r="A221" s="1" t="s">
        <v>217</v>
      </c>
      <c r="B221" s="1" t="s">
        <v>513</v>
      </c>
      <c r="C221" s="3"/>
      <c r="D221" s="4">
        <v>2504.5931506849402</v>
      </c>
      <c r="E221" s="4"/>
      <c r="F221" s="4">
        <v>4078.54767123289</v>
      </c>
      <c r="G221" s="4"/>
      <c r="H221" s="4">
        <v>1172.47692307692</v>
      </c>
      <c r="I221" s="4"/>
      <c r="J221" s="4">
        <v>2843.6666666666665</v>
      </c>
      <c r="K221" s="4"/>
      <c r="L221" s="34">
        <v>2084.4508207344102</v>
      </c>
      <c r="M221" s="34"/>
      <c r="N221" s="34">
        <v>1312.1041666666663</v>
      </c>
      <c r="O221" s="34"/>
      <c r="P221" s="34">
        <v>13995.839399062492</v>
      </c>
      <c r="Q221" s="34"/>
      <c r="R221" s="34">
        <v>85768</v>
      </c>
      <c r="S221" s="35"/>
      <c r="T221" s="36">
        <v>16.318253193571604</v>
      </c>
    </row>
    <row r="222" spans="1:20" ht="12.75" x14ac:dyDescent="0.2">
      <c r="A222" s="20" t="s">
        <v>218</v>
      </c>
      <c r="B222" s="20" t="s">
        <v>514</v>
      </c>
      <c r="C222" s="21"/>
      <c r="D222" s="22">
        <v>421.45753424657602</v>
      </c>
      <c r="E222" s="22"/>
      <c r="F222" s="22">
        <v>727.93561643835801</v>
      </c>
      <c r="G222" s="22"/>
      <c r="H222" s="22">
        <v>148.22692307692299</v>
      </c>
      <c r="I222" s="22"/>
      <c r="J222" s="22">
        <v>401.66666666666669</v>
      </c>
      <c r="K222" s="22"/>
      <c r="L222" s="31">
        <v>158.05895932120501</v>
      </c>
      <c r="M222" s="31"/>
      <c r="N222" s="31">
        <v>154.08333333333348</v>
      </c>
      <c r="O222" s="31"/>
      <c r="P222" s="31">
        <v>2011.4290330830622</v>
      </c>
      <c r="Q222" s="31"/>
      <c r="R222" s="31">
        <v>12006</v>
      </c>
      <c r="S222" s="32"/>
      <c r="T222" s="33">
        <v>16.753531843103968</v>
      </c>
    </row>
    <row r="223" spans="1:20" ht="12.75" x14ac:dyDescent="0.2">
      <c r="A223" s="1" t="s">
        <v>219</v>
      </c>
      <c r="B223" s="1" t="s">
        <v>515</v>
      </c>
      <c r="C223" s="3"/>
      <c r="D223" s="4">
        <v>165.03493150685</v>
      </c>
      <c r="E223" s="4"/>
      <c r="F223" s="4">
        <v>427.762191780823</v>
      </c>
      <c r="G223" s="4"/>
      <c r="H223" s="4">
        <v>105.884615384615</v>
      </c>
      <c r="I223" s="4"/>
      <c r="J223" s="4">
        <v>385.66666666666669</v>
      </c>
      <c r="K223" s="4"/>
      <c r="L223" s="34">
        <v>90.069003692382395</v>
      </c>
      <c r="M223" s="34"/>
      <c r="N223" s="34">
        <v>238.70833333333346</v>
      </c>
      <c r="O223" s="34"/>
      <c r="P223" s="34">
        <v>1413.1257423646707</v>
      </c>
      <c r="Q223" s="34"/>
      <c r="R223" s="34">
        <v>7162</v>
      </c>
      <c r="S223" s="35"/>
      <c r="T223" s="36">
        <v>19.730881630336089</v>
      </c>
    </row>
    <row r="224" spans="1:20" ht="12.75" x14ac:dyDescent="0.2">
      <c r="A224" s="20" t="s">
        <v>220</v>
      </c>
      <c r="B224" s="20" t="s">
        <v>516</v>
      </c>
      <c r="C224" s="21"/>
      <c r="D224" s="22">
        <v>463.655479452056</v>
      </c>
      <c r="E224" s="22"/>
      <c r="F224" s="22">
        <v>856.66438356164497</v>
      </c>
      <c r="G224" s="22"/>
      <c r="H224" s="22">
        <v>156.22884615384601</v>
      </c>
      <c r="I224" s="22"/>
      <c r="J224" s="22">
        <v>653.66666666666663</v>
      </c>
      <c r="K224" s="22"/>
      <c r="L224" s="31">
        <v>304.92845389040798</v>
      </c>
      <c r="M224" s="31"/>
      <c r="N224" s="31">
        <v>227.6875</v>
      </c>
      <c r="O224" s="31"/>
      <c r="P224" s="31">
        <v>2662.8313297246218</v>
      </c>
      <c r="Q224" s="31"/>
      <c r="R224" s="31">
        <v>14059</v>
      </c>
      <c r="S224" s="32"/>
      <c r="T224" s="33">
        <v>18.940403511804693</v>
      </c>
    </row>
    <row r="225" spans="1:20" ht="12.75" x14ac:dyDescent="0.2">
      <c r="A225" s="1" t="s">
        <v>221</v>
      </c>
      <c r="B225" s="1" t="s">
        <v>517</v>
      </c>
      <c r="C225" s="3"/>
      <c r="D225" s="4">
        <v>237.677397260275</v>
      </c>
      <c r="E225" s="4"/>
      <c r="F225" s="4">
        <v>381.493150684932</v>
      </c>
      <c r="G225" s="4"/>
      <c r="H225" s="4">
        <v>70.9538461538462</v>
      </c>
      <c r="I225" s="4"/>
      <c r="J225" s="4">
        <v>379.66666666666669</v>
      </c>
      <c r="K225" s="4"/>
      <c r="L225" s="34">
        <v>143.39554580862301</v>
      </c>
      <c r="M225" s="34"/>
      <c r="N225" s="34">
        <v>138</v>
      </c>
      <c r="O225" s="34"/>
      <c r="P225" s="34">
        <v>1351.1866065743429</v>
      </c>
      <c r="Q225" s="34"/>
      <c r="R225" s="34">
        <v>7377</v>
      </c>
      <c r="S225" s="35"/>
      <c r="T225" s="36">
        <v>18.31620721938922</v>
      </c>
    </row>
    <row r="226" spans="1:20" ht="12.75" x14ac:dyDescent="0.2">
      <c r="A226" s="20" t="s">
        <v>222</v>
      </c>
      <c r="B226" s="20" t="s">
        <v>518</v>
      </c>
      <c r="C226" s="21"/>
      <c r="D226" s="22">
        <v>115.77397260274</v>
      </c>
      <c r="E226" s="22"/>
      <c r="F226" s="22">
        <v>218.40410958904101</v>
      </c>
      <c r="G226" s="22"/>
      <c r="H226" s="22">
        <v>34.85</v>
      </c>
      <c r="I226" s="22"/>
      <c r="J226" s="22">
        <v>39.25</v>
      </c>
      <c r="K226" s="22"/>
      <c r="L226" s="31">
        <v>17.651878258931902</v>
      </c>
      <c r="M226" s="31"/>
      <c r="N226" s="31">
        <v>57.416666666666671</v>
      </c>
      <c r="O226" s="31"/>
      <c r="P226" s="31">
        <v>483.34662711737963</v>
      </c>
      <c r="Q226" s="31"/>
      <c r="R226" s="31">
        <v>3542</v>
      </c>
      <c r="S226" s="32"/>
      <c r="T226" s="33">
        <v>13.646149833918114</v>
      </c>
    </row>
    <row r="227" spans="1:20" ht="12.75" x14ac:dyDescent="0.2">
      <c r="A227" s="1" t="s">
        <v>223</v>
      </c>
      <c r="B227" s="1" t="s">
        <v>519</v>
      </c>
      <c r="C227" s="3"/>
      <c r="D227" s="4">
        <v>130.47739726027399</v>
      </c>
      <c r="E227" s="4"/>
      <c r="F227" s="4">
        <v>306.80136986301397</v>
      </c>
      <c r="G227" s="4"/>
      <c r="H227" s="4">
        <v>71.038461538461505</v>
      </c>
      <c r="I227" s="4"/>
      <c r="J227" s="4">
        <v>65.25</v>
      </c>
      <c r="K227" s="4"/>
      <c r="L227" s="34">
        <v>66.893495217118797</v>
      </c>
      <c r="M227" s="34"/>
      <c r="N227" s="34">
        <v>72.895833333333329</v>
      </c>
      <c r="O227" s="34"/>
      <c r="P227" s="34">
        <v>713.35655721220155</v>
      </c>
      <c r="Q227" s="34"/>
      <c r="R227" s="34">
        <v>5488</v>
      </c>
      <c r="S227" s="35"/>
      <c r="T227" s="36">
        <v>12.998479541038657</v>
      </c>
    </row>
    <row r="228" spans="1:20" ht="12.75" x14ac:dyDescent="0.2">
      <c r="A228" s="20" t="s">
        <v>224</v>
      </c>
      <c r="B228" s="20" t="s">
        <v>520</v>
      </c>
      <c r="C228" s="21"/>
      <c r="D228" s="22">
        <v>174.85890410958999</v>
      </c>
      <c r="E228" s="22"/>
      <c r="F228" s="22">
        <v>237.57534246575401</v>
      </c>
      <c r="G228" s="22"/>
      <c r="H228" s="22">
        <v>40.928846153846202</v>
      </c>
      <c r="I228" s="22"/>
      <c r="J228" s="22">
        <v>61.916666666666664</v>
      </c>
      <c r="K228" s="22"/>
      <c r="L228" s="31">
        <v>42.077151440751202</v>
      </c>
      <c r="M228" s="31"/>
      <c r="N228" s="31">
        <v>23.249999999999993</v>
      </c>
      <c r="O228" s="31"/>
      <c r="P228" s="31">
        <v>580.60691083660811</v>
      </c>
      <c r="Q228" s="31"/>
      <c r="R228" s="31">
        <v>5248</v>
      </c>
      <c r="S228" s="32"/>
      <c r="T228" s="33">
        <v>11.063393880270734</v>
      </c>
    </row>
    <row r="229" spans="1:20" ht="12.75" x14ac:dyDescent="0.2">
      <c r="A229" s="1" t="s">
        <v>225</v>
      </c>
      <c r="B229" s="1" t="s">
        <v>521</v>
      </c>
      <c r="C229" s="3"/>
      <c r="D229" s="4">
        <v>230.19794520548001</v>
      </c>
      <c r="E229" s="4"/>
      <c r="F229" s="4">
        <v>326.65068493150699</v>
      </c>
      <c r="G229" s="4"/>
      <c r="H229" s="4">
        <v>88.825000000000003</v>
      </c>
      <c r="I229" s="4"/>
      <c r="J229" s="4">
        <v>113.08333333333333</v>
      </c>
      <c r="K229" s="4"/>
      <c r="L229" s="34">
        <v>82.828521250538699</v>
      </c>
      <c r="M229" s="34"/>
      <c r="N229" s="34">
        <v>98.083333333333357</v>
      </c>
      <c r="O229" s="34"/>
      <c r="P229" s="34">
        <v>939.66881805419246</v>
      </c>
      <c r="Q229" s="34"/>
      <c r="R229" s="34">
        <v>8021</v>
      </c>
      <c r="S229" s="35"/>
      <c r="T229" s="36">
        <v>11.715108067001527</v>
      </c>
    </row>
    <row r="230" spans="1:20" ht="12.75" x14ac:dyDescent="0.2">
      <c r="A230" s="20" t="s">
        <v>226</v>
      </c>
      <c r="B230" s="20" t="s">
        <v>522</v>
      </c>
      <c r="C230" s="21"/>
      <c r="D230" s="22">
        <v>185.02808219178101</v>
      </c>
      <c r="E230" s="22"/>
      <c r="F230" s="22">
        <v>307.45890410958998</v>
      </c>
      <c r="G230" s="22"/>
      <c r="H230" s="22">
        <v>68.242307692307705</v>
      </c>
      <c r="I230" s="22"/>
      <c r="J230" s="22">
        <v>67.5</v>
      </c>
      <c r="K230" s="22"/>
      <c r="L230" s="31">
        <v>56.627947766254003</v>
      </c>
      <c r="M230" s="31"/>
      <c r="N230" s="31">
        <v>33.083333333333329</v>
      </c>
      <c r="O230" s="31"/>
      <c r="P230" s="31">
        <v>717.94057509326603</v>
      </c>
      <c r="Q230" s="31"/>
      <c r="R230" s="31">
        <v>5326</v>
      </c>
      <c r="S230" s="32"/>
      <c r="T230" s="33">
        <v>13.479920673925387</v>
      </c>
    </row>
    <row r="231" spans="1:20" ht="12.75" x14ac:dyDescent="0.2">
      <c r="A231" s="1" t="s">
        <v>227</v>
      </c>
      <c r="B231" s="1" t="s">
        <v>523</v>
      </c>
      <c r="C231" s="3"/>
      <c r="D231" s="4">
        <v>118.74589041095901</v>
      </c>
      <c r="E231" s="4"/>
      <c r="F231" s="4">
        <v>208.708767123288</v>
      </c>
      <c r="G231" s="4"/>
      <c r="H231" s="4">
        <v>50.169230769230801</v>
      </c>
      <c r="I231" s="4"/>
      <c r="J231" s="4">
        <v>84.25</v>
      </c>
      <c r="K231" s="4"/>
      <c r="L231" s="34">
        <v>58.7858025639052</v>
      </c>
      <c r="M231" s="34"/>
      <c r="N231" s="34">
        <v>88.333333333333343</v>
      </c>
      <c r="O231" s="34"/>
      <c r="P231" s="34">
        <v>608.99302420071638</v>
      </c>
      <c r="Q231" s="34"/>
      <c r="R231" s="34">
        <v>3696</v>
      </c>
      <c r="S231" s="35"/>
      <c r="T231" s="36">
        <v>16.477083988114622</v>
      </c>
    </row>
    <row r="232" spans="1:20" ht="12.75" x14ac:dyDescent="0.2">
      <c r="A232" s="20" t="s">
        <v>228</v>
      </c>
      <c r="B232" s="20" t="s">
        <v>524</v>
      </c>
      <c r="C232" s="21"/>
      <c r="D232" s="22">
        <v>105.705479452055</v>
      </c>
      <c r="E232" s="22"/>
      <c r="F232" s="22">
        <v>195.59589041095899</v>
      </c>
      <c r="G232" s="22"/>
      <c r="H232" s="22">
        <v>55.767307692307703</v>
      </c>
      <c r="I232" s="22"/>
      <c r="J232" s="22">
        <v>66.083333333333329</v>
      </c>
      <c r="K232" s="22"/>
      <c r="L232" s="31">
        <v>25.309036197965401</v>
      </c>
      <c r="M232" s="31"/>
      <c r="N232" s="31">
        <v>22.833333333333325</v>
      </c>
      <c r="O232" s="31"/>
      <c r="P232" s="31">
        <v>471.29438041995371</v>
      </c>
      <c r="Q232" s="31"/>
      <c r="R232" s="31">
        <v>3654</v>
      </c>
      <c r="S232" s="32"/>
      <c r="T232" s="33">
        <v>12.898039967705355</v>
      </c>
    </row>
    <row r="233" spans="1:20" ht="12.75" x14ac:dyDescent="0.2">
      <c r="A233" s="1" t="s">
        <v>229</v>
      </c>
      <c r="B233" s="1" t="s">
        <v>525</v>
      </c>
      <c r="C233" s="3"/>
      <c r="D233" s="4">
        <v>184.26095890411</v>
      </c>
      <c r="E233" s="4"/>
      <c r="F233" s="4">
        <v>352.56164383561702</v>
      </c>
      <c r="G233" s="4"/>
      <c r="H233" s="4">
        <v>51.45</v>
      </c>
      <c r="I233" s="4"/>
      <c r="J233" s="4">
        <v>80.416666666666671</v>
      </c>
      <c r="K233" s="4"/>
      <c r="L233" s="34">
        <v>57.623767347825002</v>
      </c>
      <c r="M233" s="34"/>
      <c r="N233" s="34">
        <v>68.583333333333371</v>
      </c>
      <c r="O233" s="34"/>
      <c r="P233" s="34">
        <v>794.8963700875521</v>
      </c>
      <c r="Q233" s="34"/>
      <c r="R233" s="34">
        <v>5652</v>
      </c>
      <c r="S233" s="35"/>
      <c r="T233" s="36">
        <v>14.063983901053648</v>
      </c>
    </row>
    <row r="234" spans="1:20" ht="12.75" x14ac:dyDescent="0.2">
      <c r="A234" s="20" t="s">
        <v>230</v>
      </c>
      <c r="B234" s="20" t="s">
        <v>526</v>
      </c>
      <c r="C234" s="21"/>
      <c r="D234" s="22">
        <v>347.88630136986399</v>
      </c>
      <c r="E234" s="22"/>
      <c r="F234" s="22">
        <v>576.94273972602798</v>
      </c>
      <c r="G234" s="22"/>
      <c r="H234" s="22">
        <v>136.62884615384601</v>
      </c>
      <c r="I234" s="22"/>
      <c r="J234" s="22">
        <v>151.58333333333334</v>
      </c>
      <c r="K234" s="22"/>
      <c r="L234" s="31">
        <v>80.044273185484201</v>
      </c>
      <c r="M234" s="31"/>
      <c r="N234" s="31">
        <v>86.125000000000057</v>
      </c>
      <c r="O234" s="31"/>
      <c r="P234" s="31">
        <v>1379.2104937685554</v>
      </c>
      <c r="Q234" s="31"/>
      <c r="R234" s="31">
        <v>10754</v>
      </c>
      <c r="S234" s="32"/>
      <c r="T234" s="33">
        <v>12.825092930710019</v>
      </c>
    </row>
    <row r="235" spans="1:20" ht="12.75" x14ac:dyDescent="0.2">
      <c r="A235" s="1" t="s">
        <v>231</v>
      </c>
      <c r="B235" s="1" t="s">
        <v>527</v>
      </c>
      <c r="C235" s="3"/>
      <c r="D235" s="4">
        <v>852.30479452054999</v>
      </c>
      <c r="E235" s="4"/>
      <c r="F235" s="4">
        <v>1455.8975342465801</v>
      </c>
      <c r="G235" s="4"/>
      <c r="H235" s="4">
        <v>357.24423076923102</v>
      </c>
      <c r="I235" s="4"/>
      <c r="J235" s="4">
        <v>569.08333333333337</v>
      </c>
      <c r="K235" s="4"/>
      <c r="L235" s="34">
        <v>574.32875511830798</v>
      </c>
      <c r="M235" s="34"/>
      <c r="N235" s="34">
        <v>288.16666666666669</v>
      </c>
      <c r="O235" s="34"/>
      <c r="P235" s="34">
        <v>4097.0253146546693</v>
      </c>
      <c r="Q235" s="34"/>
      <c r="R235" s="34">
        <v>32182</v>
      </c>
      <c r="S235" s="35"/>
      <c r="T235" s="36">
        <v>12.73079769639758</v>
      </c>
    </row>
    <row r="236" spans="1:20" ht="12.75" x14ac:dyDescent="0.2">
      <c r="A236" s="20" t="s">
        <v>232</v>
      </c>
      <c r="B236" s="20" t="s">
        <v>528</v>
      </c>
      <c r="C236" s="21"/>
      <c r="D236" s="22">
        <v>817.33630136986505</v>
      </c>
      <c r="E236" s="22"/>
      <c r="F236" s="22">
        <v>1425.3526027397299</v>
      </c>
      <c r="G236" s="22"/>
      <c r="H236" s="22">
        <v>465.02307692307699</v>
      </c>
      <c r="I236" s="22"/>
      <c r="J236" s="22">
        <v>924.25</v>
      </c>
      <c r="K236" s="22"/>
      <c r="L236" s="31">
        <v>824.65292748713205</v>
      </c>
      <c r="M236" s="31"/>
      <c r="N236" s="31">
        <v>435.47916666666669</v>
      </c>
      <c r="O236" s="31"/>
      <c r="P236" s="31">
        <v>4892.0940751864709</v>
      </c>
      <c r="Q236" s="31"/>
      <c r="R236" s="31">
        <v>29006</v>
      </c>
      <c r="S236" s="32"/>
      <c r="T236" s="33">
        <v>16.865800438483316</v>
      </c>
    </row>
    <row r="237" spans="1:20" ht="12.75" x14ac:dyDescent="0.2">
      <c r="A237" s="1" t="s">
        <v>233</v>
      </c>
      <c r="B237" s="1" t="s">
        <v>529</v>
      </c>
      <c r="C237" s="3"/>
      <c r="D237" s="4">
        <v>218.704794520549</v>
      </c>
      <c r="E237" s="4"/>
      <c r="F237" s="4">
        <v>301.811506849316</v>
      </c>
      <c r="G237" s="4"/>
      <c r="H237" s="4">
        <v>65.896153846153894</v>
      </c>
      <c r="I237" s="4"/>
      <c r="J237" s="4">
        <v>56.833333333333336</v>
      </c>
      <c r="K237" s="4"/>
      <c r="L237" s="34">
        <v>49.994367843402699</v>
      </c>
      <c r="M237" s="34"/>
      <c r="N237" s="34">
        <v>34.541666666666664</v>
      </c>
      <c r="O237" s="34"/>
      <c r="P237" s="34">
        <v>727.78182305942153</v>
      </c>
      <c r="Q237" s="34"/>
      <c r="R237" s="34">
        <v>5957</v>
      </c>
      <c r="S237" s="35"/>
      <c r="T237" s="36">
        <v>12.217254038264588</v>
      </c>
    </row>
    <row r="238" spans="1:20" ht="12.75" x14ac:dyDescent="0.2">
      <c r="A238" s="20" t="s">
        <v>234</v>
      </c>
      <c r="B238" s="20" t="s">
        <v>530</v>
      </c>
      <c r="C238" s="21"/>
      <c r="D238" s="22">
        <v>283.43150684931601</v>
      </c>
      <c r="E238" s="22"/>
      <c r="F238" s="22">
        <v>589.56164383561702</v>
      </c>
      <c r="G238" s="22"/>
      <c r="H238" s="22">
        <v>105.882692307692</v>
      </c>
      <c r="I238" s="22"/>
      <c r="J238" s="22">
        <v>219.5</v>
      </c>
      <c r="K238" s="22"/>
      <c r="L238" s="31">
        <v>169.727968427641</v>
      </c>
      <c r="M238" s="31"/>
      <c r="N238" s="31">
        <v>241.66666666666663</v>
      </c>
      <c r="O238" s="31"/>
      <c r="P238" s="31">
        <v>1609.7704780869326</v>
      </c>
      <c r="Q238" s="31"/>
      <c r="R238" s="31">
        <v>8325</v>
      </c>
      <c r="S238" s="32"/>
      <c r="T238" s="33">
        <v>19.336582319362552</v>
      </c>
    </row>
    <row r="239" spans="1:20" ht="12.75" x14ac:dyDescent="0.2">
      <c r="A239" s="1" t="s">
        <v>235</v>
      </c>
      <c r="B239" s="1" t="s">
        <v>531</v>
      </c>
      <c r="C239" s="3"/>
      <c r="D239" s="4">
        <v>371.81027397260402</v>
      </c>
      <c r="E239" s="4"/>
      <c r="F239" s="4">
        <v>755.07863013698795</v>
      </c>
      <c r="G239" s="4"/>
      <c r="H239" s="4">
        <v>168.296153846154</v>
      </c>
      <c r="I239" s="4"/>
      <c r="J239" s="4">
        <v>496.58333333333331</v>
      </c>
      <c r="K239" s="4"/>
      <c r="L239" s="34">
        <v>281.95673693627799</v>
      </c>
      <c r="M239" s="34"/>
      <c r="N239" s="34">
        <v>590.79166666666652</v>
      </c>
      <c r="O239" s="34"/>
      <c r="P239" s="34">
        <v>2664.5167948920239</v>
      </c>
      <c r="Q239" s="34"/>
      <c r="R239" s="34">
        <v>12582</v>
      </c>
      <c r="S239" s="35"/>
      <c r="T239" s="36">
        <v>21.177211849404102</v>
      </c>
    </row>
    <row r="240" spans="1:20" ht="12.75" x14ac:dyDescent="0.2">
      <c r="A240" s="20" t="s">
        <v>236</v>
      </c>
      <c r="B240" s="20" t="s">
        <v>532</v>
      </c>
      <c r="C240" s="21"/>
      <c r="D240" s="22">
        <v>455.52534246575402</v>
      </c>
      <c r="E240" s="22"/>
      <c r="F240" s="22">
        <v>812.48630136986401</v>
      </c>
      <c r="G240" s="22"/>
      <c r="H240" s="22">
        <v>168.617307692308</v>
      </c>
      <c r="I240" s="22"/>
      <c r="J240" s="22">
        <v>426.08333333333331</v>
      </c>
      <c r="K240" s="22"/>
      <c r="L240" s="31">
        <v>464.13949814037602</v>
      </c>
      <c r="M240" s="31"/>
      <c r="N240" s="31">
        <v>446.49999999999966</v>
      </c>
      <c r="O240" s="31"/>
      <c r="P240" s="31">
        <v>2773.3517830016349</v>
      </c>
      <c r="Q240" s="31"/>
      <c r="R240" s="31">
        <v>14423</v>
      </c>
      <c r="S240" s="32"/>
      <c r="T240" s="33">
        <v>19.228674915077548</v>
      </c>
    </row>
    <row r="241" spans="1:20" ht="12.75" x14ac:dyDescent="0.2">
      <c r="A241" s="1" t="s">
        <v>237</v>
      </c>
      <c r="B241" s="1" t="s">
        <v>533</v>
      </c>
      <c r="C241" s="3"/>
      <c r="D241" s="4">
        <v>101.996575342466</v>
      </c>
      <c r="E241" s="4"/>
      <c r="F241" s="4">
        <v>204.22602739726</v>
      </c>
      <c r="G241" s="4"/>
      <c r="H241" s="4">
        <v>40.5903846153846</v>
      </c>
      <c r="I241" s="4"/>
      <c r="J241" s="4">
        <v>170.33333333333334</v>
      </c>
      <c r="K241" s="4"/>
      <c r="L241" s="34">
        <v>83.462809225084101</v>
      </c>
      <c r="M241" s="34"/>
      <c r="N241" s="34">
        <v>109.43750000000004</v>
      </c>
      <c r="O241" s="34"/>
      <c r="P241" s="34">
        <v>710.04662991352802</v>
      </c>
      <c r="Q241" s="34"/>
      <c r="R241" s="34">
        <v>3178</v>
      </c>
      <c r="S241" s="35"/>
      <c r="T241" s="36">
        <v>22.342562300614475</v>
      </c>
    </row>
    <row r="242" spans="1:20" ht="12.75" x14ac:dyDescent="0.2">
      <c r="A242" s="20" t="s">
        <v>238</v>
      </c>
      <c r="B242" s="20" t="s">
        <v>534</v>
      </c>
      <c r="C242" s="21"/>
      <c r="D242" s="22">
        <v>126.89863013698699</v>
      </c>
      <c r="E242" s="22"/>
      <c r="F242" s="22">
        <v>315</v>
      </c>
      <c r="G242" s="22"/>
      <c r="H242" s="22">
        <v>55.392307692307703</v>
      </c>
      <c r="I242" s="22"/>
      <c r="J242" s="22">
        <v>226.41666666666666</v>
      </c>
      <c r="K242" s="22"/>
      <c r="L242" s="31" t="s">
        <v>628</v>
      </c>
      <c r="M242" s="31"/>
      <c r="N242" s="31">
        <v>69.5</v>
      </c>
      <c r="O242" s="31"/>
      <c r="P242" s="31" t="s">
        <v>628</v>
      </c>
      <c r="Q242" s="31"/>
      <c r="R242" s="31">
        <v>5175</v>
      </c>
      <c r="S242" s="32"/>
      <c r="T242" s="33" t="s">
        <v>628</v>
      </c>
    </row>
    <row r="243" spans="1:20" ht="12.75" x14ac:dyDescent="0.2">
      <c r="A243" s="1" t="s">
        <v>239</v>
      </c>
      <c r="B243" s="1" t="s">
        <v>535</v>
      </c>
      <c r="C243" s="3"/>
      <c r="D243" s="4">
        <v>147.080821917809</v>
      </c>
      <c r="E243" s="4"/>
      <c r="F243" s="4">
        <v>334.438356164384</v>
      </c>
      <c r="G243" s="4"/>
      <c r="H243" s="4">
        <v>64.605769230769198</v>
      </c>
      <c r="I243" s="4"/>
      <c r="J243" s="4">
        <v>223.33333333333334</v>
      </c>
      <c r="K243" s="4"/>
      <c r="L243" s="34">
        <v>114.64128658476299</v>
      </c>
      <c r="M243" s="34"/>
      <c r="N243" s="34">
        <v>107.08333333333341</v>
      </c>
      <c r="O243" s="34"/>
      <c r="P243" s="34">
        <v>991.18290056439184</v>
      </c>
      <c r="Q243" s="34"/>
      <c r="R243" s="34">
        <v>6054</v>
      </c>
      <c r="S243" s="35"/>
      <c r="T243" s="36">
        <v>16.372363735784472</v>
      </c>
    </row>
    <row r="244" spans="1:20" ht="12.75" x14ac:dyDescent="0.2">
      <c r="A244" s="20" t="s">
        <v>240</v>
      </c>
      <c r="B244" s="20" t="s">
        <v>536</v>
      </c>
      <c r="C244" s="21"/>
      <c r="D244" s="22">
        <v>181.993150684932</v>
      </c>
      <c r="E244" s="22"/>
      <c r="F244" s="22">
        <v>318.63698630136997</v>
      </c>
      <c r="G244" s="22"/>
      <c r="H244" s="22">
        <v>55.524999999999999</v>
      </c>
      <c r="I244" s="22"/>
      <c r="J244" s="22">
        <v>115.08333333333333</v>
      </c>
      <c r="K244" s="22"/>
      <c r="L244" s="31">
        <v>64.248558593835099</v>
      </c>
      <c r="M244" s="31"/>
      <c r="N244" s="31">
        <v>49.416666666666679</v>
      </c>
      <c r="O244" s="31"/>
      <c r="P244" s="31">
        <v>784.90369558013708</v>
      </c>
      <c r="Q244" s="31"/>
      <c r="R244" s="31">
        <v>4927</v>
      </c>
      <c r="S244" s="32"/>
      <c r="T244" s="33">
        <v>15.930661570532518</v>
      </c>
    </row>
    <row r="245" spans="1:20" ht="12.75" x14ac:dyDescent="0.2">
      <c r="A245" s="1" t="s">
        <v>241</v>
      </c>
      <c r="B245" s="1" t="s">
        <v>537</v>
      </c>
      <c r="C245" s="3"/>
      <c r="D245" s="4">
        <v>344.35000000000099</v>
      </c>
      <c r="E245" s="4"/>
      <c r="F245" s="4">
        <v>622.99315068493195</v>
      </c>
      <c r="G245" s="4"/>
      <c r="H245" s="4">
        <v>156.71923076923099</v>
      </c>
      <c r="I245" s="4"/>
      <c r="J245" s="4">
        <v>478.66666666666669</v>
      </c>
      <c r="K245" s="4"/>
      <c r="L245" s="34">
        <v>144.62191517829601</v>
      </c>
      <c r="M245" s="34"/>
      <c r="N245" s="34">
        <v>141.24999999999997</v>
      </c>
      <c r="O245" s="34"/>
      <c r="P245" s="34">
        <v>1888.6009632991265</v>
      </c>
      <c r="Q245" s="34"/>
      <c r="R245" s="34">
        <v>9912</v>
      </c>
      <c r="S245" s="35"/>
      <c r="T245" s="36">
        <v>19.053682034898369</v>
      </c>
    </row>
    <row r="246" spans="1:20" ht="12.75" x14ac:dyDescent="0.2">
      <c r="A246" s="20" t="s">
        <v>242</v>
      </c>
      <c r="B246" s="20" t="s">
        <v>538</v>
      </c>
      <c r="C246" s="21"/>
      <c r="D246" s="22">
        <v>1597.7554794520599</v>
      </c>
      <c r="E246" s="22"/>
      <c r="F246" s="22">
        <v>2565.88356164384</v>
      </c>
      <c r="G246" s="22"/>
      <c r="H246" s="22">
        <v>775.36923076923097</v>
      </c>
      <c r="I246" s="22"/>
      <c r="J246" s="22">
        <v>3492.3333333333335</v>
      </c>
      <c r="K246" s="22"/>
      <c r="L246" s="31">
        <v>937.22140252716201</v>
      </c>
      <c r="M246" s="31"/>
      <c r="N246" s="31">
        <v>553.45833333333383</v>
      </c>
      <c r="O246" s="31"/>
      <c r="P246" s="31">
        <v>9922.0213410589604</v>
      </c>
      <c r="Q246" s="31"/>
      <c r="R246" s="31">
        <v>57352</v>
      </c>
      <c r="S246" s="32"/>
      <c r="T246" s="33">
        <v>17.300218546971266</v>
      </c>
    </row>
    <row r="247" spans="1:20" ht="12.75" x14ac:dyDescent="0.2">
      <c r="A247" s="1" t="s">
        <v>243</v>
      </c>
      <c r="B247" s="1" t="s">
        <v>539</v>
      </c>
      <c r="C247" s="3"/>
      <c r="D247" s="4">
        <v>566.15684931506996</v>
      </c>
      <c r="E247" s="4"/>
      <c r="F247" s="4">
        <v>1029.49315068493</v>
      </c>
      <c r="G247" s="4"/>
      <c r="H247" s="4">
        <v>284.06730769230802</v>
      </c>
      <c r="I247" s="4"/>
      <c r="J247" s="4">
        <v>1634.8333333333333</v>
      </c>
      <c r="K247" s="4"/>
      <c r="L247" s="34">
        <v>477.78613820863302</v>
      </c>
      <c r="M247" s="34"/>
      <c r="N247" s="34">
        <v>561.89583333333326</v>
      </c>
      <c r="O247" s="34"/>
      <c r="P247" s="34">
        <v>4554.2326125676072</v>
      </c>
      <c r="Q247" s="34"/>
      <c r="R247" s="34">
        <v>21245</v>
      </c>
      <c r="S247" s="35"/>
      <c r="T247" s="36">
        <v>21.436726818393069</v>
      </c>
    </row>
    <row r="248" spans="1:20" ht="12.75" x14ac:dyDescent="0.2">
      <c r="A248" s="20" t="s">
        <v>244</v>
      </c>
      <c r="B248" s="20" t="s">
        <v>540</v>
      </c>
      <c r="C248" s="21"/>
      <c r="D248" s="22">
        <v>473.179452054796</v>
      </c>
      <c r="E248" s="22"/>
      <c r="F248" s="22">
        <v>1023.03863013699</v>
      </c>
      <c r="G248" s="22"/>
      <c r="H248" s="22">
        <v>218.65961538461499</v>
      </c>
      <c r="I248" s="22"/>
      <c r="J248" s="22">
        <v>735.33333333333337</v>
      </c>
      <c r="K248" s="22"/>
      <c r="L248" s="31">
        <v>256.01838955234098</v>
      </c>
      <c r="M248" s="31"/>
      <c r="N248" s="31">
        <v>299</v>
      </c>
      <c r="O248" s="31"/>
      <c r="P248" s="31">
        <v>3005.2294204620753</v>
      </c>
      <c r="Q248" s="31"/>
      <c r="R248" s="31">
        <v>13522</v>
      </c>
      <c r="S248" s="32"/>
      <c r="T248" s="33">
        <v>22.224740574338671</v>
      </c>
    </row>
    <row r="249" spans="1:20" ht="12.75" x14ac:dyDescent="0.2">
      <c r="A249" s="1" t="s">
        <v>245</v>
      </c>
      <c r="B249" s="1" t="s">
        <v>541</v>
      </c>
      <c r="C249" s="3"/>
      <c r="D249" s="4">
        <v>451.92191780821997</v>
      </c>
      <c r="E249" s="4"/>
      <c r="F249" s="4">
        <v>924.22602739726199</v>
      </c>
      <c r="G249" s="4"/>
      <c r="H249" s="4">
        <v>229.89807692307701</v>
      </c>
      <c r="I249" s="4"/>
      <c r="J249" s="4">
        <v>855.16666666666663</v>
      </c>
      <c r="K249" s="4"/>
      <c r="L249" s="34">
        <v>274.15725760849898</v>
      </c>
      <c r="M249" s="34"/>
      <c r="N249" s="34">
        <v>326.91666666666708</v>
      </c>
      <c r="O249" s="34"/>
      <c r="P249" s="34">
        <v>3062.2866130703915</v>
      </c>
      <c r="Q249" s="34"/>
      <c r="R249" s="34">
        <v>14282</v>
      </c>
      <c r="S249" s="35"/>
      <c r="T249" s="36">
        <v>21.441581102579409</v>
      </c>
    </row>
    <row r="250" spans="1:20" ht="12.75" x14ac:dyDescent="0.2">
      <c r="A250" s="20" t="s">
        <v>246</v>
      </c>
      <c r="B250" s="20" t="s">
        <v>542</v>
      </c>
      <c r="C250" s="21"/>
      <c r="D250" s="22">
        <v>724.30410958904304</v>
      </c>
      <c r="E250" s="22"/>
      <c r="F250" s="22">
        <v>1174.1506849315101</v>
      </c>
      <c r="G250" s="22"/>
      <c r="H250" s="22">
        <v>368.86730769230797</v>
      </c>
      <c r="I250" s="22"/>
      <c r="J250" s="22">
        <v>654.66666666666663</v>
      </c>
      <c r="K250" s="22"/>
      <c r="L250" s="31">
        <v>339.04981204934597</v>
      </c>
      <c r="M250" s="31"/>
      <c r="N250" s="31">
        <v>163.33333333333331</v>
      </c>
      <c r="O250" s="31"/>
      <c r="P250" s="31">
        <v>3424.3719142622072</v>
      </c>
      <c r="Q250" s="31"/>
      <c r="R250" s="31">
        <v>19910</v>
      </c>
      <c r="S250" s="32"/>
      <c r="T250" s="33">
        <v>17.199256224320479</v>
      </c>
    </row>
    <row r="251" spans="1:20" ht="12.75" x14ac:dyDescent="0.2">
      <c r="A251" s="1" t="s">
        <v>247</v>
      </c>
      <c r="B251" s="1" t="s">
        <v>543</v>
      </c>
      <c r="C251" s="3"/>
      <c r="D251" s="4">
        <v>238.05890410959</v>
      </c>
      <c r="E251" s="4"/>
      <c r="F251" s="4">
        <v>330.47260273972603</v>
      </c>
      <c r="G251" s="4"/>
      <c r="H251" s="4">
        <v>60.263461538461499</v>
      </c>
      <c r="I251" s="4"/>
      <c r="J251" s="4">
        <v>194.33333333333334</v>
      </c>
      <c r="K251" s="4"/>
      <c r="L251" s="34">
        <v>74.712067453281506</v>
      </c>
      <c r="M251" s="34"/>
      <c r="N251" s="34">
        <v>45.583333333333343</v>
      </c>
      <c r="O251" s="34"/>
      <c r="P251" s="34">
        <v>943.42370250772569</v>
      </c>
      <c r="Q251" s="34"/>
      <c r="R251" s="34">
        <v>5066</v>
      </c>
      <c r="S251" s="35"/>
      <c r="T251" s="36">
        <v>18.622655004100388</v>
      </c>
    </row>
    <row r="252" spans="1:20" ht="12.75" x14ac:dyDescent="0.2">
      <c r="A252" s="20" t="s">
        <v>248</v>
      </c>
      <c r="B252" s="20" t="s">
        <v>544</v>
      </c>
      <c r="C252" s="21"/>
      <c r="D252" s="22">
        <v>394.418493150686</v>
      </c>
      <c r="E252" s="22"/>
      <c r="F252" s="22">
        <v>562.89041095890502</v>
      </c>
      <c r="G252" s="22"/>
      <c r="H252" s="22">
        <v>71.386538461538507</v>
      </c>
      <c r="I252" s="22"/>
      <c r="J252" s="22">
        <v>314.41666666666669</v>
      </c>
      <c r="K252" s="22"/>
      <c r="L252" s="31">
        <v>138.303581778541</v>
      </c>
      <c r="M252" s="31"/>
      <c r="N252" s="31">
        <v>46.749999999999979</v>
      </c>
      <c r="O252" s="31"/>
      <c r="P252" s="31">
        <v>1528.1656910163372</v>
      </c>
      <c r="Q252" s="31"/>
      <c r="R252" s="31">
        <v>9760</v>
      </c>
      <c r="S252" s="32"/>
      <c r="T252" s="33">
        <v>15.657435358773947</v>
      </c>
    </row>
    <row r="253" spans="1:20" ht="12.75" x14ac:dyDescent="0.2">
      <c r="A253" s="1" t="s">
        <v>249</v>
      </c>
      <c r="B253" s="1" t="s">
        <v>545</v>
      </c>
      <c r="C253" s="3"/>
      <c r="D253" s="4">
        <v>376.19452054794601</v>
      </c>
      <c r="E253" s="4"/>
      <c r="F253" s="4">
        <v>815.77643835616595</v>
      </c>
      <c r="G253" s="4"/>
      <c r="H253" s="4">
        <v>260.59807692307697</v>
      </c>
      <c r="I253" s="4"/>
      <c r="J253" s="4">
        <v>531.58333333333337</v>
      </c>
      <c r="K253" s="4"/>
      <c r="L253" s="34">
        <v>200.432479609078</v>
      </c>
      <c r="M253" s="34"/>
      <c r="N253" s="34">
        <v>370.58333333333348</v>
      </c>
      <c r="O253" s="34"/>
      <c r="P253" s="34">
        <v>2555.1681821029342</v>
      </c>
      <c r="Q253" s="34"/>
      <c r="R253" s="34">
        <v>13157</v>
      </c>
      <c r="S253" s="35"/>
      <c r="T253" s="36">
        <v>19.42059878469966</v>
      </c>
    </row>
    <row r="254" spans="1:20" ht="12.75" x14ac:dyDescent="0.2">
      <c r="A254" s="20" t="s">
        <v>250</v>
      </c>
      <c r="B254" s="20" t="s">
        <v>546</v>
      </c>
      <c r="C254" s="21"/>
      <c r="D254" s="22">
        <v>1952.27123287672</v>
      </c>
      <c r="E254" s="22"/>
      <c r="F254" s="22">
        <v>2728.4621917808299</v>
      </c>
      <c r="G254" s="22"/>
      <c r="H254" s="22">
        <v>735.74038461538498</v>
      </c>
      <c r="I254" s="22"/>
      <c r="J254" s="22">
        <v>1762.5</v>
      </c>
      <c r="K254" s="22"/>
      <c r="L254" s="31">
        <v>867.96147619436294</v>
      </c>
      <c r="M254" s="31"/>
      <c r="N254" s="31">
        <v>300.81250000000006</v>
      </c>
      <c r="O254" s="31"/>
      <c r="P254" s="31">
        <v>8347.7477854672979</v>
      </c>
      <c r="Q254" s="31"/>
      <c r="R254" s="31">
        <v>55416</v>
      </c>
      <c r="S254" s="32"/>
      <c r="T254" s="33">
        <v>15.063786244888297</v>
      </c>
    </row>
    <row r="255" spans="1:20" ht="12.75" x14ac:dyDescent="0.2">
      <c r="A255" s="1" t="s">
        <v>251</v>
      </c>
      <c r="B255" s="1" t="s">
        <v>547</v>
      </c>
      <c r="C255" s="3"/>
      <c r="D255" s="4">
        <v>404.36027397260398</v>
      </c>
      <c r="E255" s="4"/>
      <c r="F255" s="4">
        <v>750.04109589041195</v>
      </c>
      <c r="G255" s="4"/>
      <c r="H255" s="4">
        <v>149</v>
      </c>
      <c r="I255" s="4"/>
      <c r="J255" s="4">
        <v>381.83333333333331</v>
      </c>
      <c r="K255" s="4"/>
      <c r="L255" s="34">
        <v>160.74159030849401</v>
      </c>
      <c r="M255" s="34"/>
      <c r="N255" s="34">
        <v>198.4166666666668</v>
      </c>
      <c r="O255" s="34"/>
      <c r="P255" s="34">
        <v>2044.3929601715101</v>
      </c>
      <c r="Q255" s="34"/>
      <c r="R255" s="34">
        <v>9663</v>
      </c>
      <c r="S255" s="35"/>
      <c r="T255" s="36">
        <v>21.156917729188763</v>
      </c>
    </row>
    <row r="256" spans="1:20" ht="12.75" x14ac:dyDescent="0.2">
      <c r="A256" s="20" t="s">
        <v>252</v>
      </c>
      <c r="B256" s="20" t="s">
        <v>548</v>
      </c>
      <c r="C256" s="21"/>
      <c r="D256" s="22">
        <v>377.57260273972702</v>
      </c>
      <c r="E256" s="22"/>
      <c r="F256" s="22">
        <v>669.51369863013804</v>
      </c>
      <c r="G256" s="22"/>
      <c r="H256" s="22">
        <v>187.91730769230799</v>
      </c>
      <c r="I256" s="22"/>
      <c r="J256" s="22">
        <v>413.16666666666669</v>
      </c>
      <c r="K256" s="22"/>
      <c r="L256" s="31">
        <v>194.66565896380899</v>
      </c>
      <c r="M256" s="31"/>
      <c r="N256" s="31">
        <v>220.83333333333343</v>
      </c>
      <c r="O256" s="31"/>
      <c r="P256" s="31">
        <v>2063.6692680259821</v>
      </c>
      <c r="Q256" s="31"/>
      <c r="R256" s="31">
        <v>10124</v>
      </c>
      <c r="S256" s="32"/>
      <c r="T256" s="33">
        <v>20.383931924397295</v>
      </c>
    </row>
    <row r="257" spans="1:20" ht="12.75" x14ac:dyDescent="0.2">
      <c r="A257" s="1" t="s">
        <v>253</v>
      </c>
      <c r="B257" s="1" t="s">
        <v>549</v>
      </c>
      <c r="C257" s="3"/>
      <c r="D257" s="4">
        <v>893.89246575342702</v>
      </c>
      <c r="E257" s="4"/>
      <c r="F257" s="4">
        <v>1555.7293150685</v>
      </c>
      <c r="G257" s="4"/>
      <c r="H257" s="4">
        <v>480.93846153846101</v>
      </c>
      <c r="I257" s="4"/>
      <c r="J257" s="4">
        <v>1064.3333333333333</v>
      </c>
      <c r="K257" s="4"/>
      <c r="L257" s="34">
        <v>391.97480367345901</v>
      </c>
      <c r="M257" s="34"/>
      <c r="N257" s="34">
        <v>426.2083333333336</v>
      </c>
      <c r="O257" s="34"/>
      <c r="P257" s="34">
        <v>4813.0767127005147</v>
      </c>
      <c r="Q257" s="34"/>
      <c r="R257" s="34">
        <v>29900</v>
      </c>
      <c r="S257" s="35"/>
      <c r="T257" s="36">
        <v>16.097246530770953</v>
      </c>
    </row>
    <row r="258" spans="1:20" ht="12.75" x14ac:dyDescent="0.2">
      <c r="A258" s="20" t="s">
        <v>254</v>
      </c>
      <c r="B258" s="20" t="s">
        <v>550</v>
      </c>
      <c r="C258" s="21"/>
      <c r="D258" s="22">
        <v>73.034246575342706</v>
      </c>
      <c r="E258" s="22"/>
      <c r="F258" s="22">
        <v>174.65753424657501</v>
      </c>
      <c r="G258" s="22"/>
      <c r="H258" s="22">
        <v>46.7153846153846</v>
      </c>
      <c r="I258" s="22"/>
      <c r="J258" s="22">
        <v>130.58333333333334</v>
      </c>
      <c r="K258" s="22"/>
      <c r="L258" s="31">
        <v>53.241128701165501</v>
      </c>
      <c r="M258" s="31"/>
      <c r="N258" s="31">
        <v>66.666666666666671</v>
      </c>
      <c r="O258" s="31"/>
      <c r="P258" s="31">
        <v>544.8982941384678</v>
      </c>
      <c r="Q258" s="31"/>
      <c r="R258" s="31">
        <v>2769</v>
      </c>
      <c r="S258" s="32"/>
      <c r="T258" s="33">
        <v>19.678522720782514</v>
      </c>
    </row>
    <row r="259" spans="1:20" ht="12.75" x14ac:dyDescent="0.2">
      <c r="A259" s="1" t="s">
        <v>255</v>
      </c>
      <c r="B259" s="1" t="s">
        <v>551</v>
      </c>
      <c r="C259" s="3"/>
      <c r="D259" s="4">
        <v>109.428767123288</v>
      </c>
      <c r="E259" s="4"/>
      <c r="F259" s="4">
        <v>231.45205479452099</v>
      </c>
      <c r="G259" s="4"/>
      <c r="H259" s="4">
        <v>49.463461538461502</v>
      </c>
      <c r="I259" s="4"/>
      <c r="J259" s="4">
        <v>140.08333333333334</v>
      </c>
      <c r="K259" s="4"/>
      <c r="L259" s="34">
        <v>75.215268281614797</v>
      </c>
      <c r="M259" s="34"/>
      <c r="N259" s="34">
        <v>44.250000000000007</v>
      </c>
      <c r="O259" s="34"/>
      <c r="P259" s="34">
        <v>649.89288507121864</v>
      </c>
      <c r="Q259" s="34"/>
      <c r="R259" s="34">
        <v>3352</v>
      </c>
      <c r="S259" s="35"/>
      <c r="T259" s="36">
        <v>19.388212561790532</v>
      </c>
    </row>
    <row r="260" spans="1:20" ht="12.75" x14ac:dyDescent="0.2">
      <c r="A260" s="20" t="s">
        <v>256</v>
      </c>
      <c r="B260" s="20" t="s">
        <v>552</v>
      </c>
      <c r="C260" s="21"/>
      <c r="D260" s="22">
        <v>231.069178082192</v>
      </c>
      <c r="E260" s="22"/>
      <c r="F260" s="22">
        <v>398.01369863013798</v>
      </c>
      <c r="G260" s="22"/>
      <c r="H260" s="22">
        <v>53.467307692307699</v>
      </c>
      <c r="I260" s="22"/>
      <c r="J260" s="22">
        <v>193.58333333333334</v>
      </c>
      <c r="K260" s="22"/>
      <c r="L260" s="31">
        <v>18.569843601966799</v>
      </c>
      <c r="M260" s="31"/>
      <c r="N260" s="31">
        <v>96.749999999999972</v>
      </c>
      <c r="O260" s="31"/>
      <c r="P260" s="31">
        <v>991.45336133993783</v>
      </c>
      <c r="Q260" s="31"/>
      <c r="R260" s="31">
        <v>7802</v>
      </c>
      <c r="S260" s="32"/>
      <c r="T260" s="33">
        <v>12.70768214996075</v>
      </c>
    </row>
    <row r="261" spans="1:20" ht="12.75" x14ac:dyDescent="0.2">
      <c r="A261" s="1" t="s">
        <v>257</v>
      </c>
      <c r="B261" s="1" t="s">
        <v>553</v>
      </c>
      <c r="C261" s="3"/>
      <c r="D261" s="4">
        <v>166.430821917809</v>
      </c>
      <c r="E261" s="4"/>
      <c r="F261" s="4">
        <v>353.26027397260299</v>
      </c>
      <c r="G261" s="4"/>
      <c r="H261" s="4">
        <v>122.990384615385</v>
      </c>
      <c r="I261" s="4"/>
      <c r="J261" s="4">
        <v>288.16666666666669</v>
      </c>
      <c r="K261" s="4"/>
      <c r="L261" s="34">
        <v>117.52047562057901</v>
      </c>
      <c r="M261" s="34"/>
      <c r="N261" s="34">
        <v>103.33333333333336</v>
      </c>
      <c r="O261" s="34"/>
      <c r="P261" s="34">
        <v>1151.701956126376</v>
      </c>
      <c r="Q261" s="34"/>
      <c r="R261" s="34">
        <v>6042</v>
      </c>
      <c r="S261" s="35"/>
      <c r="T261" s="36">
        <v>19.061601392359748</v>
      </c>
    </row>
    <row r="262" spans="1:20" ht="12.75" x14ac:dyDescent="0.2">
      <c r="A262" s="20" t="s">
        <v>258</v>
      </c>
      <c r="B262" s="20" t="s">
        <v>554</v>
      </c>
      <c r="C262" s="21"/>
      <c r="D262" s="22">
        <v>157.02260273972601</v>
      </c>
      <c r="E262" s="22"/>
      <c r="F262" s="22">
        <v>234.82191780822001</v>
      </c>
      <c r="G262" s="22"/>
      <c r="H262" s="22">
        <v>62.213461538461502</v>
      </c>
      <c r="I262" s="22"/>
      <c r="J262" s="22">
        <v>167.75</v>
      </c>
      <c r="K262" s="22"/>
      <c r="L262" s="31">
        <v>36.157316257410798</v>
      </c>
      <c r="M262" s="31"/>
      <c r="N262" s="31">
        <v>150.24999999999991</v>
      </c>
      <c r="O262" s="31"/>
      <c r="P262" s="31">
        <v>808.21529834381818</v>
      </c>
      <c r="Q262" s="31"/>
      <c r="R262" s="31">
        <v>6729</v>
      </c>
      <c r="S262" s="32"/>
      <c r="T262" s="33">
        <v>12.01092730485686</v>
      </c>
    </row>
    <row r="263" spans="1:20" ht="12.75" x14ac:dyDescent="0.2">
      <c r="A263" s="1" t="s">
        <v>259</v>
      </c>
      <c r="B263" s="1" t="s">
        <v>555</v>
      </c>
      <c r="C263" s="3"/>
      <c r="D263" s="4">
        <v>112.88013698630201</v>
      </c>
      <c r="E263" s="4"/>
      <c r="F263" s="4">
        <v>199.20575342465801</v>
      </c>
      <c r="G263" s="4"/>
      <c r="H263" s="4">
        <v>47.419230769230801</v>
      </c>
      <c r="I263" s="4"/>
      <c r="J263" s="4">
        <v>76.75</v>
      </c>
      <c r="K263" s="4"/>
      <c r="L263" s="34">
        <v>37.390874082911502</v>
      </c>
      <c r="M263" s="34"/>
      <c r="N263" s="34">
        <v>61.83333333333335</v>
      </c>
      <c r="O263" s="34"/>
      <c r="P263" s="34">
        <v>535.47932859643572</v>
      </c>
      <c r="Q263" s="34"/>
      <c r="R263" s="34">
        <v>3618</v>
      </c>
      <c r="S263" s="35"/>
      <c r="T263" s="36">
        <v>14.800423675965609</v>
      </c>
    </row>
    <row r="264" spans="1:20" ht="12.75" x14ac:dyDescent="0.2">
      <c r="A264" s="20" t="s">
        <v>260</v>
      </c>
      <c r="B264" s="20" t="s">
        <v>556</v>
      </c>
      <c r="C264" s="21"/>
      <c r="D264" s="22">
        <v>129.92465753424699</v>
      </c>
      <c r="E264" s="22"/>
      <c r="F264" s="22">
        <v>246.63698630137</v>
      </c>
      <c r="G264" s="22"/>
      <c r="H264" s="22">
        <v>68.378846153846197</v>
      </c>
      <c r="I264" s="22"/>
      <c r="J264" s="22">
        <v>159.91666666666666</v>
      </c>
      <c r="K264" s="22"/>
      <c r="L264" s="31">
        <v>31.666860929720698</v>
      </c>
      <c r="M264" s="31"/>
      <c r="N264" s="31">
        <v>65.75</v>
      </c>
      <c r="O264" s="31"/>
      <c r="P264" s="31">
        <v>702.27401758585052</v>
      </c>
      <c r="Q264" s="31"/>
      <c r="R264" s="31">
        <v>5339</v>
      </c>
      <c r="S264" s="32"/>
      <c r="T264" s="33">
        <v>13.153662063791918</v>
      </c>
    </row>
    <row r="265" spans="1:20" ht="12.75" x14ac:dyDescent="0.2">
      <c r="A265" s="1" t="s">
        <v>261</v>
      </c>
      <c r="B265" s="1" t="s">
        <v>557</v>
      </c>
      <c r="C265" s="3"/>
      <c r="D265" s="4">
        <v>1024.4506849315101</v>
      </c>
      <c r="E265" s="4"/>
      <c r="F265" s="4">
        <v>2107.9315068493202</v>
      </c>
      <c r="G265" s="4"/>
      <c r="H265" s="4">
        <v>374.78846153846098</v>
      </c>
      <c r="I265" s="4"/>
      <c r="J265" s="4">
        <v>1045.9166666666667</v>
      </c>
      <c r="K265" s="4"/>
      <c r="L265" s="34">
        <v>402.11404284243702</v>
      </c>
      <c r="M265" s="34"/>
      <c r="N265" s="34">
        <v>303.22916666666663</v>
      </c>
      <c r="O265" s="34"/>
      <c r="P265" s="34">
        <v>5258.4305294950618</v>
      </c>
      <c r="Q265" s="34"/>
      <c r="R265" s="34">
        <v>35580</v>
      </c>
      <c r="S265" s="35"/>
      <c r="T265" s="36">
        <v>14.779175181267739</v>
      </c>
    </row>
    <row r="266" spans="1:20" ht="12.75" x14ac:dyDescent="0.2">
      <c r="A266" s="20" t="s">
        <v>262</v>
      </c>
      <c r="B266" s="20" t="s">
        <v>558</v>
      </c>
      <c r="C266" s="21"/>
      <c r="D266" s="22">
        <v>116.362328767124</v>
      </c>
      <c r="E266" s="22"/>
      <c r="F266" s="22">
        <v>228.26712328767201</v>
      </c>
      <c r="G266" s="22"/>
      <c r="H266" s="22">
        <v>46.573076923076897</v>
      </c>
      <c r="I266" s="22"/>
      <c r="J266" s="22">
        <v>157.75</v>
      </c>
      <c r="K266" s="22"/>
      <c r="L266" s="31">
        <v>63.916430403326501</v>
      </c>
      <c r="M266" s="31"/>
      <c r="N266" s="31">
        <v>33.5</v>
      </c>
      <c r="O266" s="31"/>
      <c r="P266" s="31">
        <v>646.36895938119937</v>
      </c>
      <c r="Q266" s="31"/>
      <c r="R266" s="31">
        <v>3624</v>
      </c>
      <c r="S266" s="32"/>
      <c r="T266" s="33">
        <v>17.835788062395128</v>
      </c>
    </row>
    <row r="267" spans="1:20" ht="12.75" x14ac:dyDescent="0.2">
      <c r="A267" s="1" t="s">
        <v>263</v>
      </c>
      <c r="B267" s="1" t="s">
        <v>559</v>
      </c>
      <c r="C267" s="3"/>
      <c r="D267" s="4">
        <v>38.358904109589098</v>
      </c>
      <c r="E267" s="4"/>
      <c r="F267" s="4">
        <v>72.246575342465903</v>
      </c>
      <c r="G267" s="4"/>
      <c r="H267" s="4">
        <v>21.269230769230798</v>
      </c>
      <c r="I267" s="4"/>
      <c r="J267" s="4">
        <v>45.833333333333336</v>
      </c>
      <c r="K267" s="4"/>
      <c r="L267" s="34">
        <v>25.682975835671002</v>
      </c>
      <c r="M267" s="34"/>
      <c r="N267" s="34">
        <v>15.33333333333333</v>
      </c>
      <c r="O267" s="34"/>
      <c r="P267" s="34">
        <v>218.72435272362347</v>
      </c>
      <c r="Q267" s="34"/>
      <c r="R267" s="34">
        <v>1182</v>
      </c>
      <c r="S267" s="35"/>
      <c r="T267" s="36">
        <v>18.504598369172882</v>
      </c>
    </row>
    <row r="268" spans="1:20" ht="12.75" x14ac:dyDescent="0.2">
      <c r="A268" s="20" t="s">
        <v>264</v>
      </c>
      <c r="B268" s="20" t="s">
        <v>560</v>
      </c>
      <c r="C268" s="21"/>
      <c r="D268" s="22">
        <v>102.228082191781</v>
      </c>
      <c r="E268" s="22"/>
      <c r="F268" s="22">
        <v>172.15068493150699</v>
      </c>
      <c r="G268" s="22"/>
      <c r="H268" s="22">
        <v>29.2</v>
      </c>
      <c r="I268" s="22"/>
      <c r="J268" s="22">
        <v>68.416666666666671</v>
      </c>
      <c r="K268" s="22"/>
      <c r="L268" s="31">
        <v>30.376986570052299</v>
      </c>
      <c r="M268" s="31"/>
      <c r="N268" s="31">
        <v>25.166666666666668</v>
      </c>
      <c r="O268" s="31"/>
      <c r="P268" s="31">
        <v>427.5390870266736</v>
      </c>
      <c r="Q268" s="31"/>
      <c r="R268" s="31">
        <v>2701</v>
      </c>
      <c r="S268" s="32"/>
      <c r="T268" s="33">
        <v>15.828918438603242</v>
      </c>
    </row>
    <row r="269" spans="1:20" ht="12.75" x14ac:dyDescent="0.2">
      <c r="A269" s="1" t="s">
        <v>265</v>
      </c>
      <c r="B269" s="1" t="s">
        <v>561</v>
      </c>
      <c r="C269" s="3"/>
      <c r="D269" s="4">
        <v>131.09726027397301</v>
      </c>
      <c r="E269" s="4"/>
      <c r="F269" s="4">
        <v>237.92465753424699</v>
      </c>
      <c r="G269" s="4"/>
      <c r="H269" s="4">
        <v>51.919230769230801</v>
      </c>
      <c r="I269" s="4"/>
      <c r="J269" s="4">
        <v>98.666666666666671</v>
      </c>
      <c r="K269" s="4"/>
      <c r="L269" s="34">
        <v>30.934402908236098</v>
      </c>
      <c r="M269" s="34"/>
      <c r="N269" s="34">
        <v>30.583333333333332</v>
      </c>
      <c r="O269" s="34"/>
      <c r="P269" s="34">
        <v>581.12555148568686</v>
      </c>
      <c r="Q269" s="34"/>
      <c r="R269" s="34">
        <v>3581</v>
      </c>
      <c r="S269" s="35"/>
      <c r="T269" s="36">
        <v>16.228024336377739</v>
      </c>
    </row>
    <row r="270" spans="1:20" ht="12.75" x14ac:dyDescent="0.2">
      <c r="A270" s="20" t="s">
        <v>266</v>
      </c>
      <c r="B270" s="20" t="s">
        <v>562</v>
      </c>
      <c r="C270" s="21"/>
      <c r="D270" s="22">
        <v>71.373287671233001</v>
      </c>
      <c r="E270" s="22"/>
      <c r="F270" s="22">
        <v>157.86986301369899</v>
      </c>
      <c r="G270" s="22"/>
      <c r="H270" s="22">
        <v>19.913461538461501</v>
      </c>
      <c r="I270" s="22"/>
      <c r="J270" s="22">
        <v>81.75</v>
      </c>
      <c r="K270" s="22"/>
      <c r="L270" s="31">
        <v>34.200240021264399</v>
      </c>
      <c r="M270" s="31"/>
      <c r="N270" s="31">
        <v>17.833333333333332</v>
      </c>
      <c r="O270" s="31"/>
      <c r="P270" s="31">
        <v>382.9401855779912</v>
      </c>
      <c r="Q270" s="31"/>
      <c r="R270" s="31">
        <v>2061</v>
      </c>
      <c r="S270" s="32"/>
      <c r="T270" s="33">
        <v>18.580309829111656</v>
      </c>
    </row>
    <row r="271" spans="1:20" ht="12.75" x14ac:dyDescent="0.2">
      <c r="A271" s="1" t="s">
        <v>267</v>
      </c>
      <c r="B271" s="1" t="s">
        <v>563</v>
      </c>
      <c r="C271" s="3"/>
      <c r="D271" s="4">
        <v>73.695205479452198</v>
      </c>
      <c r="E271" s="4"/>
      <c r="F271" s="4">
        <v>98.342465753424804</v>
      </c>
      <c r="G271" s="4"/>
      <c r="H271" s="4">
        <v>26.057692307692299</v>
      </c>
      <c r="I271" s="4"/>
      <c r="J271" s="4">
        <v>43.833333333333336</v>
      </c>
      <c r="K271" s="4"/>
      <c r="L271" s="34">
        <v>10.4687902249002</v>
      </c>
      <c r="M271" s="34"/>
      <c r="N271" s="34">
        <v>16.083333333333332</v>
      </c>
      <c r="O271" s="34"/>
      <c r="P271" s="34">
        <v>268.48082043213617</v>
      </c>
      <c r="Q271" s="34"/>
      <c r="R271" s="34">
        <v>1588</v>
      </c>
      <c r="S271" s="35"/>
      <c r="T271" s="36">
        <v>16.906852672048878</v>
      </c>
    </row>
    <row r="272" spans="1:20" ht="12.75" x14ac:dyDescent="0.2">
      <c r="A272" s="20" t="s">
        <v>268</v>
      </c>
      <c r="B272" s="20" t="s">
        <v>564</v>
      </c>
      <c r="C272" s="21"/>
      <c r="D272" s="22">
        <v>143.078767123288</v>
      </c>
      <c r="E272" s="22"/>
      <c r="F272" s="22">
        <v>182.856164383562</v>
      </c>
      <c r="G272" s="22"/>
      <c r="H272" s="22">
        <v>37.553846153846202</v>
      </c>
      <c r="I272" s="22"/>
      <c r="J272" s="22">
        <v>71</v>
      </c>
      <c r="K272" s="22"/>
      <c r="L272" s="31">
        <v>24.7634412075573</v>
      </c>
      <c r="M272" s="31"/>
      <c r="N272" s="31">
        <v>32.916666666666671</v>
      </c>
      <c r="O272" s="31"/>
      <c r="P272" s="31">
        <v>492.16888553492026</v>
      </c>
      <c r="Q272" s="31"/>
      <c r="R272" s="31">
        <v>3069</v>
      </c>
      <c r="S272" s="32"/>
      <c r="T272" s="33">
        <v>16.03678349739069</v>
      </c>
    </row>
    <row r="273" spans="1:20" ht="12.75" x14ac:dyDescent="0.2">
      <c r="A273" s="1" t="s">
        <v>269</v>
      </c>
      <c r="B273" s="1" t="s">
        <v>565</v>
      </c>
      <c r="C273" s="3"/>
      <c r="D273" s="4">
        <v>56.486986301370003</v>
      </c>
      <c r="E273" s="4"/>
      <c r="F273" s="4">
        <v>53.815068493150797</v>
      </c>
      <c r="G273" s="4"/>
      <c r="H273" s="4">
        <v>18.353846153846199</v>
      </c>
      <c r="I273" s="4"/>
      <c r="J273" s="4">
        <v>21.75</v>
      </c>
      <c r="K273" s="4"/>
      <c r="L273" s="34">
        <v>27.586413542680098</v>
      </c>
      <c r="M273" s="34"/>
      <c r="N273" s="34">
        <v>9.9166666666666679</v>
      </c>
      <c r="O273" s="34"/>
      <c r="P273" s="34">
        <v>187.90898115771375</v>
      </c>
      <c r="Q273" s="34"/>
      <c r="R273" s="34">
        <v>1280</v>
      </c>
      <c r="S273" s="35"/>
      <c r="T273" s="36">
        <v>14.680389152946388</v>
      </c>
    </row>
    <row r="274" spans="1:20" ht="12.75" x14ac:dyDescent="0.2">
      <c r="A274" s="20" t="s">
        <v>270</v>
      </c>
      <c r="B274" s="20" t="s">
        <v>566</v>
      </c>
      <c r="C274" s="21"/>
      <c r="D274" s="22">
        <v>51.636301369863098</v>
      </c>
      <c r="E274" s="22"/>
      <c r="F274" s="22">
        <v>72.657534246575494</v>
      </c>
      <c r="G274" s="22"/>
      <c r="H274" s="22">
        <v>24.388461538461499</v>
      </c>
      <c r="I274" s="22"/>
      <c r="J274" s="22">
        <v>43.916666666666664</v>
      </c>
      <c r="K274" s="22"/>
      <c r="L274" s="31">
        <v>17.141476191491201</v>
      </c>
      <c r="M274" s="31"/>
      <c r="N274" s="31">
        <v>16.583333333333332</v>
      </c>
      <c r="O274" s="31"/>
      <c r="P274" s="31">
        <v>226.32377334639128</v>
      </c>
      <c r="Q274" s="31"/>
      <c r="R274" s="31">
        <v>1333</v>
      </c>
      <c r="S274" s="32"/>
      <c r="T274" s="33">
        <v>16.97852763288757</v>
      </c>
    </row>
    <row r="275" spans="1:20" ht="12.75" x14ac:dyDescent="0.2">
      <c r="A275" s="1" t="s">
        <v>271</v>
      </c>
      <c r="B275" s="1" t="s">
        <v>567</v>
      </c>
      <c r="C275" s="3"/>
      <c r="D275" s="4">
        <v>188.83150684931601</v>
      </c>
      <c r="E275" s="4"/>
      <c r="F275" s="4">
        <v>262.70547945205499</v>
      </c>
      <c r="G275" s="4"/>
      <c r="H275" s="4">
        <v>34.5903846153846</v>
      </c>
      <c r="I275" s="4"/>
      <c r="J275" s="4">
        <v>155.16666666666666</v>
      </c>
      <c r="K275" s="4"/>
      <c r="L275" s="34">
        <v>69.108189519167993</v>
      </c>
      <c r="M275" s="34"/>
      <c r="N275" s="34">
        <v>31.666666666666664</v>
      </c>
      <c r="O275" s="34"/>
      <c r="P275" s="34">
        <v>742.06889376925699</v>
      </c>
      <c r="Q275" s="34"/>
      <c r="R275" s="34">
        <v>4674</v>
      </c>
      <c r="S275" s="35"/>
      <c r="T275" s="36">
        <v>15.876527466180082</v>
      </c>
    </row>
    <row r="276" spans="1:20" ht="12.75" x14ac:dyDescent="0.2">
      <c r="A276" s="20" t="s">
        <v>272</v>
      </c>
      <c r="B276" s="20" t="s">
        <v>568</v>
      </c>
      <c r="C276" s="21"/>
      <c r="D276" s="22">
        <v>130.61780821917799</v>
      </c>
      <c r="E276" s="22"/>
      <c r="F276" s="22">
        <v>216.90410958904201</v>
      </c>
      <c r="G276" s="22"/>
      <c r="H276" s="22">
        <v>78.932692307692307</v>
      </c>
      <c r="I276" s="22"/>
      <c r="J276" s="22">
        <v>188.75</v>
      </c>
      <c r="K276" s="22"/>
      <c r="L276" s="31">
        <v>49.933830770556597</v>
      </c>
      <c r="M276" s="31"/>
      <c r="N276" s="31">
        <v>43.999999999999993</v>
      </c>
      <c r="O276" s="31"/>
      <c r="P276" s="31">
        <v>709.13844088646897</v>
      </c>
      <c r="Q276" s="31"/>
      <c r="R276" s="31">
        <v>3585</v>
      </c>
      <c r="S276" s="32"/>
      <c r="T276" s="33">
        <v>19.78070964815813</v>
      </c>
    </row>
    <row r="277" spans="1:20" ht="12.75" x14ac:dyDescent="0.2">
      <c r="A277" s="1" t="s">
        <v>273</v>
      </c>
      <c r="B277" s="1" t="s">
        <v>569</v>
      </c>
      <c r="C277" s="3"/>
      <c r="D277" s="4">
        <v>37.500000000000099</v>
      </c>
      <c r="E277" s="4"/>
      <c r="F277" s="4">
        <v>89.486301369863099</v>
      </c>
      <c r="G277" s="4"/>
      <c r="H277" s="4">
        <v>31.7096153846154</v>
      </c>
      <c r="I277" s="4"/>
      <c r="J277" s="4">
        <v>87.916666666666671</v>
      </c>
      <c r="K277" s="4"/>
      <c r="L277" s="34">
        <v>20.170074472973202</v>
      </c>
      <c r="M277" s="34"/>
      <c r="N277" s="34">
        <v>13.500000000000002</v>
      </c>
      <c r="O277" s="34"/>
      <c r="P277" s="34">
        <v>280.28265789411847</v>
      </c>
      <c r="Q277" s="34"/>
      <c r="R277" s="34">
        <v>1389</v>
      </c>
      <c r="S277" s="35"/>
      <c r="T277" s="36">
        <v>20.178737069410975</v>
      </c>
    </row>
    <row r="278" spans="1:20" ht="12.75" x14ac:dyDescent="0.2">
      <c r="A278" s="20" t="s">
        <v>274</v>
      </c>
      <c r="B278" s="20" t="s">
        <v>570</v>
      </c>
      <c r="C278" s="21"/>
      <c r="D278" s="22">
        <v>2229.2890410958998</v>
      </c>
      <c r="E278" s="22"/>
      <c r="F278" s="22">
        <v>3276.6575342465799</v>
      </c>
      <c r="G278" s="22"/>
      <c r="H278" s="22">
        <v>688.486538461539</v>
      </c>
      <c r="I278" s="22"/>
      <c r="J278" s="22">
        <v>1451</v>
      </c>
      <c r="K278" s="22"/>
      <c r="L278" s="31">
        <v>718.27903567711905</v>
      </c>
      <c r="M278" s="31"/>
      <c r="N278" s="31">
        <v>362.16666666666686</v>
      </c>
      <c r="O278" s="31"/>
      <c r="P278" s="31">
        <v>8725.8788161478024</v>
      </c>
      <c r="Q278" s="31"/>
      <c r="R278" s="31">
        <v>76656</v>
      </c>
      <c r="S278" s="32"/>
      <c r="T278" s="33">
        <v>11.38316480920972</v>
      </c>
    </row>
    <row r="279" spans="1:20" ht="12.75" x14ac:dyDescent="0.2">
      <c r="A279" s="1" t="s">
        <v>275</v>
      </c>
      <c r="B279" s="1" t="s">
        <v>571</v>
      </c>
      <c r="C279" s="3"/>
      <c r="D279" s="4">
        <v>294.68013698630199</v>
      </c>
      <c r="E279" s="4"/>
      <c r="F279" s="4">
        <v>431.65068493150801</v>
      </c>
      <c r="G279" s="4"/>
      <c r="H279" s="4">
        <v>92.65</v>
      </c>
      <c r="I279" s="4"/>
      <c r="J279" s="4">
        <v>244.58333333333334</v>
      </c>
      <c r="K279" s="4"/>
      <c r="L279" s="34">
        <v>125.53537753012699</v>
      </c>
      <c r="M279" s="34"/>
      <c r="N279" s="34">
        <v>58.500000000000014</v>
      </c>
      <c r="O279" s="34"/>
      <c r="P279" s="34">
        <v>1247.5995327812702</v>
      </c>
      <c r="Q279" s="34"/>
      <c r="R279" s="34">
        <v>6457</v>
      </c>
      <c r="S279" s="35"/>
      <c r="T279" s="36">
        <v>19.321659172700485</v>
      </c>
    </row>
    <row r="280" spans="1:20" ht="12.75" x14ac:dyDescent="0.2">
      <c r="A280" s="20" t="s">
        <v>276</v>
      </c>
      <c r="B280" s="20" t="s">
        <v>572</v>
      </c>
      <c r="C280" s="21"/>
      <c r="D280" s="22">
        <v>1157.20616438356</v>
      </c>
      <c r="E280" s="22"/>
      <c r="F280" s="22">
        <v>2574.5753424657601</v>
      </c>
      <c r="G280" s="22"/>
      <c r="H280" s="22">
        <v>415.85961538461498</v>
      </c>
      <c r="I280" s="22"/>
      <c r="J280" s="22">
        <v>1223</v>
      </c>
      <c r="K280" s="22"/>
      <c r="L280" s="31">
        <v>576.99242742392903</v>
      </c>
      <c r="M280" s="31"/>
      <c r="N280" s="31">
        <v>244.91666666666663</v>
      </c>
      <c r="O280" s="31"/>
      <c r="P280" s="31">
        <v>6192.550216324531</v>
      </c>
      <c r="Q280" s="31"/>
      <c r="R280" s="31">
        <v>39765</v>
      </c>
      <c r="S280" s="32"/>
      <c r="T280" s="33">
        <v>15.572866129321088</v>
      </c>
    </row>
    <row r="281" spans="1:20" ht="12.75" x14ac:dyDescent="0.2">
      <c r="A281" s="1" t="s">
        <v>277</v>
      </c>
      <c r="B281" s="1" t="s">
        <v>573</v>
      </c>
      <c r="C281" s="3"/>
      <c r="D281" s="4">
        <v>89.934246575342598</v>
      </c>
      <c r="E281" s="4"/>
      <c r="F281" s="4">
        <v>233.87671232876701</v>
      </c>
      <c r="G281" s="4"/>
      <c r="H281" s="4">
        <v>63.1596153846154</v>
      </c>
      <c r="I281" s="4"/>
      <c r="J281" s="4">
        <v>114.25</v>
      </c>
      <c r="K281" s="4"/>
      <c r="L281" s="34">
        <v>34.704820503310998</v>
      </c>
      <c r="M281" s="34"/>
      <c r="N281" s="34">
        <v>39.666666666666657</v>
      </c>
      <c r="O281" s="34"/>
      <c r="P281" s="34">
        <v>575.59206145870269</v>
      </c>
      <c r="Q281" s="34"/>
      <c r="R281" s="34">
        <v>3411</v>
      </c>
      <c r="S281" s="35"/>
      <c r="T281" s="36">
        <v>16.874584035728603</v>
      </c>
    </row>
    <row r="282" spans="1:20" ht="12.75" x14ac:dyDescent="0.2">
      <c r="A282" s="20" t="s">
        <v>278</v>
      </c>
      <c r="B282" s="20" t="s">
        <v>574</v>
      </c>
      <c r="C282" s="21"/>
      <c r="D282" s="22">
        <v>41.912328767123398</v>
      </c>
      <c r="E282" s="22"/>
      <c r="F282" s="22">
        <v>88.664383561643902</v>
      </c>
      <c r="G282" s="22"/>
      <c r="H282" s="22">
        <v>30.382692307692299</v>
      </c>
      <c r="I282" s="22"/>
      <c r="J282" s="22">
        <v>28.75</v>
      </c>
      <c r="K282" s="22"/>
      <c r="L282" s="31">
        <v>12.4761221425134</v>
      </c>
      <c r="M282" s="31"/>
      <c r="N282" s="31">
        <v>9</v>
      </c>
      <c r="O282" s="31"/>
      <c r="P282" s="31">
        <v>211.18552677897301</v>
      </c>
      <c r="Q282" s="31"/>
      <c r="R282" s="31">
        <v>1525</v>
      </c>
      <c r="S282" s="32"/>
      <c r="T282" s="33">
        <v>13.848231264194952</v>
      </c>
    </row>
    <row r="283" spans="1:20" ht="12.75" x14ac:dyDescent="0.2">
      <c r="A283" s="1" t="s">
        <v>279</v>
      </c>
      <c r="B283" s="1" t="s">
        <v>575</v>
      </c>
      <c r="C283" s="3"/>
      <c r="D283" s="4">
        <v>55.606849315068601</v>
      </c>
      <c r="E283" s="4"/>
      <c r="F283" s="4">
        <v>135.164383561644</v>
      </c>
      <c r="G283" s="4"/>
      <c r="H283" s="4">
        <v>32.200000000000003</v>
      </c>
      <c r="I283" s="4"/>
      <c r="J283" s="4">
        <v>81.833333333333329</v>
      </c>
      <c r="K283" s="4"/>
      <c r="L283" s="34">
        <v>18.9617334101765</v>
      </c>
      <c r="M283" s="34"/>
      <c r="N283" s="34">
        <v>31.666666666666668</v>
      </c>
      <c r="O283" s="34"/>
      <c r="P283" s="34">
        <v>355.4329662868891</v>
      </c>
      <c r="Q283" s="34"/>
      <c r="R283" s="34">
        <v>2758</v>
      </c>
      <c r="S283" s="35"/>
      <c r="T283" s="36">
        <v>12.887344680452831</v>
      </c>
    </row>
    <row r="284" spans="1:20" ht="12.75" x14ac:dyDescent="0.2">
      <c r="A284" s="20" t="s">
        <v>280</v>
      </c>
      <c r="B284" s="20" t="s">
        <v>576</v>
      </c>
      <c r="C284" s="21"/>
      <c r="D284" s="22">
        <v>36.950000000000102</v>
      </c>
      <c r="E284" s="22"/>
      <c r="F284" s="22">
        <v>131.09589041095899</v>
      </c>
      <c r="G284" s="22"/>
      <c r="H284" s="22">
        <v>27.7846153846154</v>
      </c>
      <c r="I284" s="22"/>
      <c r="J284" s="22">
        <v>60.666666666666664</v>
      </c>
      <c r="K284" s="22"/>
      <c r="L284" s="31">
        <v>12.654219339106</v>
      </c>
      <c r="M284" s="31"/>
      <c r="N284" s="31">
        <v>13.249999999999998</v>
      </c>
      <c r="O284" s="31"/>
      <c r="P284" s="31">
        <v>282.40139180134719</v>
      </c>
      <c r="Q284" s="31"/>
      <c r="R284" s="31">
        <v>1686</v>
      </c>
      <c r="S284" s="32"/>
      <c r="T284" s="33">
        <v>16.749785990589988</v>
      </c>
    </row>
    <row r="285" spans="1:20" ht="12.75" x14ac:dyDescent="0.2">
      <c r="A285" s="1" t="s">
        <v>281</v>
      </c>
      <c r="B285" s="1" t="s">
        <v>577</v>
      </c>
      <c r="C285" s="3"/>
      <c r="D285" s="4">
        <v>271.05479452054902</v>
      </c>
      <c r="E285" s="4"/>
      <c r="F285" s="4">
        <v>594.32876712328903</v>
      </c>
      <c r="G285" s="4"/>
      <c r="H285" s="4">
        <v>134.744230769231</v>
      </c>
      <c r="I285" s="4"/>
      <c r="J285" s="4">
        <v>327.25</v>
      </c>
      <c r="K285" s="4"/>
      <c r="L285" s="34">
        <v>104.344736414016</v>
      </c>
      <c r="M285" s="34"/>
      <c r="N285" s="34">
        <v>44.833333333333307</v>
      </c>
      <c r="O285" s="34"/>
      <c r="P285" s="34">
        <v>1476.5558621604184</v>
      </c>
      <c r="Q285" s="34"/>
      <c r="R285" s="34">
        <v>8455</v>
      </c>
      <c r="S285" s="35"/>
      <c r="T285" s="36">
        <v>17.463700321234992</v>
      </c>
    </row>
    <row r="286" spans="1:20" ht="12.75" x14ac:dyDescent="0.2">
      <c r="A286" s="20" t="s">
        <v>282</v>
      </c>
      <c r="B286" s="20" t="s">
        <v>578</v>
      </c>
      <c r="C286" s="21"/>
      <c r="D286" s="22">
        <v>59.336986301369997</v>
      </c>
      <c r="E286" s="22"/>
      <c r="F286" s="22">
        <v>154.21232876712401</v>
      </c>
      <c r="G286" s="22"/>
      <c r="H286" s="22">
        <v>71.228846153846106</v>
      </c>
      <c r="I286" s="22"/>
      <c r="J286" s="22">
        <v>111.41666666666667</v>
      </c>
      <c r="K286" s="22"/>
      <c r="L286" s="31">
        <v>31.452524961304</v>
      </c>
      <c r="M286" s="31"/>
      <c r="N286" s="31">
        <v>24.416666666666657</v>
      </c>
      <c r="O286" s="31"/>
      <c r="P286" s="31">
        <v>452.0640195169774</v>
      </c>
      <c r="Q286" s="31"/>
      <c r="R286" s="31">
        <v>2205</v>
      </c>
      <c r="S286" s="32"/>
      <c r="T286" s="33">
        <v>20.501769592606685</v>
      </c>
    </row>
    <row r="287" spans="1:20" ht="12.75" x14ac:dyDescent="0.2">
      <c r="A287" s="1" t="s">
        <v>283</v>
      </c>
      <c r="B287" s="1" t="s">
        <v>579</v>
      </c>
      <c r="C287" s="3"/>
      <c r="D287" s="4">
        <v>61.156164383561801</v>
      </c>
      <c r="E287" s="4"/>
      <c r="F287" s="4">
        <v>178.70547945205499</v>
      </c>
      <c r="G287" s="4"/>
      <c r="H287" s="4">
        <v>93.473076923076903</v>
      </c>
      <c r="I287" s="4"/>
      <c r="J287" s="4">
        <v>92</v>
      </c>
      <c r="K287" s="4"/>
      <c r="L287" s="34">
        <v>26.725775733473601</v>
      </c>
      <c r="M287" s="34"/>
      <c r="N287" s="34">
        <v>23.333333333333329</v>
      </c>
      <c r="O287" s="34"/>
      <c r="P287" s="34">
        <v>475.39382982550063</v>
      </c>
      <c r="Q287" s="34"/>
      <c r="R287" s="34">
        <v>2813</v>
      </c>
      <c r="S287" s="35"/>
      <c r="T287" s="36">
        <v>16.899887302719538</v>
      </c>
    </row>
    <row r="288" spans="1:20" ht="12.75" x14ac:dyDescent="0.2">
      <c r="A288" s="20" t="s">
        <v>284</v>
      </c>
      <c r="B288" s="20" t="s">
        <v>580</v>
      </c>
      <c r="C288" s="21"/>
      <c r="D288" s="22">
        <v>250.12739726027499</v>
      </c>
      <c r="E288" s="22"/>
      <c r="F288" s="22">
        <v>566.38356164383697</v>
      </c>
      <c r="G288" s="22"/>
      <c r="H288" s="22">
        <v>135.34423076923099</v>
      </c>
      <c r="I288" s="22"/>
      <c r="J288" s="22">
        <v>201.08333333333334</v>
      </c>
      <c r="K288" s="22"/>
      <c r="L288" s="31">
        <v>42.809832886988502</v>
      </c>
      <c r="M288" s="31"/>
      <c r="N288" s="31">
        <v>28.166666666666668</v>
      </c>
      <c r="O288" s="31"/>
      <c r="P288" s="31">
        <v>1223.9150225603314</v>
      </c>
      <c r="Q288" s="31"/>
      <c r="R288" s="31">
        <v>9987</v>
      </c>
      <c r="S288" s="32"/>
      <c r="T288" s="33">
        <v>12.255081831984894</v>
      </c>
    </row>
    <row r="289" spans="1:20" ht="12.75" x14ac:dyDescent="0.2">
      <c r="A289" s="1" t="s">
        <v>285</v>
      </c>
      <c r="B289" s="1" t="s">
        <v>581</v>
      </c>
      <c r="C289" s="3"/>
      <c r="D289" s="4">
        <v>144.01917808219201</v>
      </c>
      <c r="E289" s="4"/>
      <c r="F289" s="4">
        <v>313.993150684932</v>
      </c>
      <c r="G289" s="4"/>
      <c r="H289" s="4">
        <v>34.3288461538462</v>
      </c>
      <c r="I289" s="4"/>
      <c r="J289" s="4">
        <v>138.91666666666666</v>
      </c>
      <c r="K289" s="4"/>
      <c r="L289" s="34">
        <v>54.812373835293599</v>
      </c>
      <c r="M289" s="34"/>
      <c r="N289" s="34">
        <v>56.416666666666664</v>
      </c>
      <c r="O289" s="34"/>
      <c r="P289" s="34">
        <v>742.48688208959709</v>
      </c>
      <c r="Q289" s="34"/>
      <c r="R289" s="34">
        <v>4341</v>
      </c>
      <c r="S289" s="35"/>
      <c r="T289" s="36">
        <v>17.104051649149898</v>
      </c>
    </row>
    <row r="290" spans="1:20" ht="12.75" x14ac:dyDescent="0.2">
      <c r="A290" s="20" t="s">
        <v>286</v>
      </c>
      <c r="B290" s="20" t="s">
        <v>582</v>
      </c>
      <c r="C290" s="21"/>
      <c r="D290" s="22">
        <v>987.16917808219398</v>
      </c>
      <c r="E290" s="22"/>
      <c r="F290" s="22">
        <v>2035.9553424657599</v>
      </c>
      <c r="G290" s="22"/>
      <c r="H290" s="22">
        <v>487.34038461538501</v>
      </c>
      <c r="I290" s="22"/>
      <c r="J290" s="22">
        <v>1286.8333333333333</v>
      </c>
      <c r="K290" s="22"/>
      <c r="L290" s="31">
        <v>500.76098459517101</v>
      </c>
      <c r="M290" s="31"/>
      <c r="N290" s="31">
        <v>241.8333333333332</v>
      </c>
      <c r="O290" s="31"/>
      <c r="P290" s="31">
        <v>5539.8925564251767</v>
      </c>
      <c r="Q290" s="31"/>
      <c r="R290" s="31">
        <v>45496</v>
      </c>
      <c r="S290" s="32"/>
      <c r="T290" s="33">
        <v>12.176658511572834</v>
      </c>
    </row>
    <row r="291" spans="1:20" ht="12.75" x14ac:dyDescent="0.2">
      <c r="A291" s="1" t="s">
        <v>287</v>
      </c>
      <c r="B291" s="1" t="s">
        <v>583</v>
      </c>
      <c r="C291" s="3"/>
      <c r="D291" s="4">
        <v>697.29863013698798</v>
      </c>
      <c r="E291" s="4"/>
      <c r="F291" s="4">
        <v>1660.52054794521</v>
      </c>
      <c r="G291" s="4"/>
      <c r="H291" s="4">
        <v>336.71538461538501</v>
      </c>
      <c r="I291" s="4"/>
      <c r="J291" s="4">
        <v>623.66666666666663</v>
      </c>
      <c r="K291" s="4"/>
      <c r="L291" s="34">
        <v>181.105260296463</v>
      </c>
      <c r="M291" s="34"/>
      <c r="N291" s="34">
        <v>140.66666666666663</v>
      </c>
      <c r="O291" s="34"/>
      <c r="P291" s="34">
        <v>3639.973156327379</v>
      </c>
      <c r="Q291" s="34"/>
      <c r="R291" s="34">
        <v>23202</v>
      </c>
      <c r="S291" s="35"/>
      <c r="T291" s="36">
        <v>15.688187037011375</v>
      </c>
    </row>
    <row r="292" spans="1:20" ht="12.75" x14ac:dyDescent="0.2">
      <c r="A292" s="20" t="s">
        <v>288</v>
      </c>
      <c r="B292" s="20" t="s">
        <v>584</v>
      </c>
      <c r="C292" s="21"/>
      <c r="D292" s="22">
        <v>417.663013698631</v>
      </c>
      <c r="E292" s="22"/>
      <c r="F292" s="22">
        <v>1013.9794520548</v>
      </c>
      <c r="G292" s="22"/>
      <c r="H292" s="22">
        <v>231.80769230769201</v>
      </c>
      <c r="I292" s="22"/>
      <c r="J292" s="22">
        <v>536.66666666666663</v>
      </c>
      <c r="K292" s="22"/>
      <c r="L292" s="31">
        <v>155.22160666601499</v>
      </c>
      <c r="M292" s="31"/>
      <c r="N292" s="31">
        <v>104.00000000000004</v>
      </c>
      <c r="O292" s="31"/>
      <c r="P292" s="31">
        <v>2459.3384313938045</v>
      </c>
      <c r="Q292" s="31"/>
      <c r="R292" s="31">
        <v>15553</v>
      </c>
      <c r="S292" s="32"/>
      <c r="T292" s="33">
        <v>15.81263056255259</v>
      </c>
    </row>
    <row r="293" spans="1:20" ht="12.75" x14ac:dyDescent="0.2">
      <c r="A293" s="1" t="s">
        <v>289</v>
      </c>
      <c r="B293" s="1" t="s">
        <v>585</v>
      </c>
      <c r="C293" s="3"/>
      <c r="D293" s="4">
        <v>112.919863013699</v>
      </c>
      <c r="E293" s="4"/>
      <c r="F293" s="4">
        <v>474.32876712328903</v>
      </c>
      <c r="G293" s="4"/>
      <c r="H293" s="4">
        <v>177.078846153846</v>
      </c>
      <c r="I293" s="4"/>
      <c r="J293" s="4">
        <v>301.16666666666669</v>
      </c>
      <c r="K293" s="4"/>
      <c r="L293" s="34">
        <v>65.998972228437495</v>
      </c>
      <c r="M293" s="34"/>
      <c r="N293" s="34">
        <v>66.666666666666657</v>
      </c>
      <c r="O293" s="34"/>
      <c r="P293" s="34">
        <v>1198.159781852605</v>
      </c>
      <c r="Q293" s="34"/>
      <c r="R293" s="34">
        <v>5026</v>
      </c>
      <c r="S293" s="35"/>
      <c r="T293" s="36">
        <v>23.839231632562775</v>
      </c>
    </row>
    <row r="294" spans="1:20" ht="13.5" thickBot="1" x14ac:dyDescent="0.25">
      <c r="A294" s="24" t="s">
        <v>290</v>
      </c>
      <c r="B294" s="24" t="s">
        <v>586</v>
      </c>
      <c r="C294" s="25"/>
      <c r="D294" s="26">
        <v>281.47534246575401</v>
      </c>
      <c r="E294" s="26"/>
      <c r="F294" s="26">
        <v>471.26712328767201</v>
      </c>
      <c r="G294" s="26"/>
      <c r="H294" s="26">
        <v>138.48461538461501</v>
      </c>
      <c r="I294" s="26"/>
      <c r="J294" s="26">
        <v>192.91666666666666</v>
      </c>
      <c r="K294" s="26"/>
      <c r="L294" s="40">
        <v>94.747819964063595</v>
      </c>
      <c r="M294" s="40"/>
      <c r="N294" s="40">
        <v>67.833333333333329</v>
      </c>
      <c r="O294" s="40"/>
      <c r="P294" s="40">
        <v>1246.7249011021047</v>
      </c>
      <c r="Q294" s="40"/>
      <c r="R294" s="40">
        <v>13250</v>
      </c>
      <c r="S294" s="41"/>
      <c r="T294" s="42">
        <v>9.4092445366196582</v>
      </c>
    </row>
    <row r="295" spans="1:20" x14ac:dyDescent="0.2"/>
    <row r="296" spans="1:20" x14ac:dyDescent="0.2"/>
    <row r="297" spans="1:20" x14ac:dyDescent="0.2">
      <c r="A297" s="5" t="s">
        <v>614</v>
      </c>
    </row>
    <row r="298" spans="1:20" x14ac:dyDescent="0.2">
      <c r="A298" s="5" t="s">
        <v>621</v>
      </c>
    </row>
    <row r="299" spans="1:20" x14ac:dyDescent="0.2">
      <c r="A299" s="5" t="s">
        <v>634</v>
      </c>
    </row>
    <row r="300" spans="1:20" x14ac:dyDescent="0.2">
      <c r="A300" s="5" t="s">
        <v>610</v>
      </c>
    </row>
    <row r="301" spans="1:20" x14ac:dyDescent="0.2">
      <c r="A301" s="6" t="s">
        <v>632</v>
      </c>
    </row>
    <row r="302" spans="1:20" x14ac:dyDescent="0.2">
      <c r="A302" s="6" t="s">
        <v>638</v>
      </c>
    </row>
    <row r="303" spans="1:20" x14ac:dyDescent="0.2">
      <c r="A303" s="10" t="s">
        <v>627</v>
      </c>
    </row>
    <row r="304" spans="1:20" x14ac:dyDescent="0.2"/>
    <row r="305" ht="12" hidden="1" customHeight="1" x14ac:dyDescent="0.2"/>
    <row r="306" ht="12" hidden="1" customHeight="1" x14ac:dyDescent="0.2"/>
    <row r="307" ht="12" hidden="1" customHeight="1" x14ac:dyDescent="0.2"/>
    <row r="308" ht="12" hidden="1" customHeight="1" x14ac:dyDescent="0.2"/>
    <row r="309" x14ac:dyDescent="0.2"/>
  </sheetData>
  <mergeCells count="6">
    <mergeCell ref="F3:G3"/>
    <mergeCell ref="H3:I3"/>
    <mergeCell ref="J3:K3"/>
    <mergeCell ref="L3:M3"/>
    <mergeCell ref="R3:S3"/>
    <mergeCell ref="N3:O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309"/>
  <sheetViews>
    <sheetView showGridLines="0" workbookViewId="0">
      <pane ySplit="4" topLeftCell="A5" activePane="bottomLeft" state="frozen"/>
      <selection activeCell="N4" sqref="N4"/>
      <selection pane="bottomLeft"/>
    </sheetView>
  </sheetViews>
  <sheetFormatPr defaultColWidth="0" defaultRowHeight="12" zeroHeight="1" x14ac:dyDescent="0.2"/>
  <cols>
    <col min="1" max="1" width="6.28515625" style="1" customWidth="1"/>
    <col min="2" max="2" width="9.28515625" style="1" customWidth="1"/>
    <col min="3" max="3" width="10.42578125" style="1" customWidth="1"/>
    <col min="4" max="4" width="9.28515625" style="1" customWidth="1"/>
    <col min="5" max="5" width="3.28515625" style="1" customWidth="1"/>
    <col min="6" max="6" width="8.7109375" style="1" customWidth="1"/>
    <col min="7" max="7" width="4.7109375" style="1" customWidth="1"/>
    <col min="8" max="8" width="7.5703125" style="1" customWidth="1"/>
    <col min="9" max="9" width="3.28515625" style="1" customWidth="1"/>
    <col min="10" max="10" width="8.42578125" style="1" customWidth="1"/>
    <col min="11" max="11" width="3.7109375" style="1" customWidth="1"/>
    <col min="12" max="12" width="9.28515625" style="30" customWidth="1"/>
    <col min="13" max="13" width="2.28515625" style="1" customWidth="1"/>
    <col min="14" max="14" width="9.28515625" style="30" customWidth="1"/>
    <col min="15" max="15" width="2.28515625" style="1" customWidth="1"/>
    <col min="16" max="16" width="8.5703125" style="1" customWidth="1"/>
    <col min="17" max="17" width="3.7109375" style="1" customWidth="1"/>
    <col min="18" max="18" width="8.5703125" style="1" customWidth="1"/>
    <col min="19" max="19" width="3.28515625" style="1" customWidth="1"/>
    <col min="20" max="20" width="7.7109375" style="1" customWidth="1"/>
    <col min="21" max="21" width="6.5703125" style="1" customWidth="1"/>
    <col min="22" max="22" width="9.28515625" style="1" hidden="1" customWidth="1"/>
    <col min="23" max="16384" width="9.28515625" style="1" hidden="1"/>
  </cols>
  <sheetData>
    <row r="1" spans="1:22" ht="12.75" x14ac:dyDescent="0.2">
      <c r="A1" s="2"/>
      <c r="B1" s="2"/>
      <c r="C1"/>
      <c r="D1"/>
      <c r="E1"/>
      <c r="F1"/>
      <c r="G1"/>
      <c r="H1"/>
      <c r="I1"/>
      <c r="J1"/>
      <c r="K1"/>
      <c r="L1" s="28"/>
      <c r="M1"/>
      <c r="N1" s="28"/>
      <c r="O1"/>
      <c r="P1"/>
      <c r="Q1"/>
      <c r="R1"/>
      <c r="S1"/>
      <c r="T1"/>
    </row>
    <row r="2" spans="1:22" ht="13.5" thickBot="1" x14ac:dyDescent="0.25">
      <c r="A2" s="19" t="s">
        <v>625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29"/>
      <c r="M2" s="18"/>
      <c r="N2" s="29"/>
      <c r="O2" s="18"/>
      <c r="P2" s="18"/>
      <c r="Q2" s="18"/>
      <c r="R2" s="18"/>
      <c r="S2" s="18"/>
      <c r="T2" s="18"/>
    </row>
    <row r="3" spans="1:22" ht="39" customHeight="1" x14ac:dyDescent="0.2">
      <c r="A3" s="17"/>
      <c r="B3" s="17"/>
      <c r="C3" s="17"/>
      <c r="D3" s="17" t="s">
        <v>291</v>
      </c>
      <c r="E3" s="17"/>
      <c r="F3" s="58" t="s">
        <v>613</v>
      </c>
      <c r="G3" s="58"/>
      <c r="H3" s="58" t="s">
        <v>292</v>
      </c>
      <c r="I3" s="58"/>
      <c r="J3" s="58" t="s">
        <v>293</v>
      </c>
      <c r="K3" s="58"/>
      <c r="L3" s="58" t="s">
        <v>294</v>
      </c>
      <c r="M3" s="58"/>
      <c r="N3" s="58" t="s">
        <v>637</v>
      </c>
      <c r="O3" s="58"/>
      <c r="P3" s="17" t="s">
        <v>295</v>
      </c>
      <c r="Q3" s="17"/>
      <c r="R3" s="58" t="s">
        <v>626</v>
      </c>
      <c r="S3" s="58"/>
      <c r="T3" s="17" t="s">
        <v>296</v>
      </c>
    </row>
    <row r="4" spans="1:22" s="14" customFormat="1" x14ac:dyDescent="0.2">
      <c r="A4" s="14" t="s">
        <v>0</v>
      </c>
      <c r="B4" s="14" t="s">
        <v>587</v>
      </c>
      <c r="D4" s="15">
        <v>168222.98972602782</v>
      </c>
      <c r="E4" s="15"/>
      <c r="F4" s="15">
        <v>278840.4024657539</v>
      </c>
      <c r="G4" s="15"/>
      <c r="H4" s="15">
        <v>71506.403846153815</v>
      </c>
      <c r="I4" s="15"/>
      <c r="J4" s="15">
        <v>162983.41666666666</v>
      </c>
      <c r="K4" s="15"/>
      <c r="L4" s="15">
        <v>96173.730220130645</v>
      </c>
      <c r="M4" s="15"/>
      <c r="N4" s="15">
        <f>SUM(N5:N294)</f>
        <v>49101.833333333321</v>
      </c>
      <c r="O4" s="15"/>
      <c r="P4" s="15">
        <v>826828.77625806618</v>
      </c>
      <c r="Q4" s="15"/>
      <c r="R4" s="15">
        <v>5727690</v>
      </c>
      <c r="T4" s="16">
        <v>14.435641179220001</v>
      </c>
      <c r="V4" s="15"/>
    </row>
    <row r="5" spans="1:22" ht="12.75" x14ac:dyDescent="0.2">
      <c r="A5" s="1" t="s">
        <v>1</v>
      </c>
      <c r="B5" s="1" t="s">
        <v>297</v>
      </c>
      <c r="C5" s="3"/>
      <c r="D5" s="4">
        <v>748.23356164383711</v>
      </c>
      <c r="E5" s="4"/>
      <c r="F5" s="4">
        <v>1183.2739726027414</v>
      </c>
      <c r="G5" s="4"/>
      <c r="H5" s="4">
        <v>320.1673076923077</v>
      </c>
      <c r="I5" s="4"/>
      <c r="J5" s="4">
        <v>426.83333333333331</v>
      </c>
      <c r="K5" s="4"/>
      <c r="L5" s="4">
        <v>228.41871678324335</v>
      </c>
      <c r="M5" s="4"/>
      <c r="N5" s="4">
        <v>122.375</v>
      </c>
      <c r="O5" s="4"/>
      <c r="P5" s="4">
        <v>3029.3018920554628</v>
      </c>
      <c r="Q5" s="4"/>
      <c r="R5" s="4">
        <v>25796</v>
      </c>
      <c r="T5" s="7">
        <v>11.743300868566688</v>
      </c>
    </row>
    <row r="6" spans="1:22" ht="12.75" x14ac:dyDescent="0.2">
      <c r="A6" s="20" t="s">
        <v>2</v>
      </c>
      <c r="B6" s="20" t="s">
        <v>298</v>
      </c>
      <c r="C6" s="21"/>
      <c r="D6" s="22">
        <v>569.04863013698764</v>
      </c>
      <c r="E6" s="22"/>
      <c r="F6" s="22">
        <v>613.58219178082265</v>
      </c>
      <c r="G6" s="22"/>
      <c r="H6" s="22">
        <v>103.98653846153847</v>
      </c>
      <c r="I6" s="22"/>
      <c r="J6" s="22">
        <v>124.5</v>
      </c>
      <c r="K6" s="22"/>
      <c r="L6" s="22">
        <v>156.94857256190798</v>
      </c>
      <c r="M6" s="22"/>
      <c r="N6" s="22">
        <v>21.708333333333336</v>
      </c>
      <c r="O6" s="22"/>
      <c r="P6" s="22">
        <v>1589.77426627459</v>
      </c>
      <c r="Q6" s="22"/>
      <c r="R6" s="22">
        <v>18495</v>
      </c>
      <c r="S6" s="20"/>
      <c r="T6" s="23">
        <v>8.5956975738015142</v>
      </c>
    </row>
    <row r="7" spans="1:22" ht="12.75" x14ac:dyDescent="0.2">
      <c r="A7" s="1" t="s">
        <v>3</v>
      </c>
      <c r="B7" s="1" t="s">
        <v>299</v>
      </c>
      <c r="C7" s="3"/>
      <c r="D7" s="4">
        <v>651.33150684931684</v>
      </c>
      <c r="E7" s="4"/>
      <c r="F7" s="4">
        <v>826.64383561643979</v>
      </c>
      <c r="G7" s="4"/>
      <c r="H7" s="4">
        <v>170.50961538461542</v>
      </c>
      <c r="I7" s="4"/>
      <c r="J7" s="4">
        <v>203.33333333333334</v>
      </c>
      <c r="K7" s="4"/>
      <c r="L7" s="4">
        <v>169.16145335199209</v>
      </c>
      <c r="M7" s="4"/>
      <c r="N7" s="4">
        <v>67.2916666666667</v>
      </c>
      <c r="O7" s="4"/>
      <c r="P7" s="4">
        <v>2088.2714112023641</v>
      </c>
      <c r="Q7" s="4"/>
      <c r="R7" s="4">
        <v>23939</v>
      </c>
      <c r="T7" s="7">
        <v>8.7233026074705045</v>
      </c>
    </row>
    <row r="8" spans="1:22" ht="12.75" x14ac:dyDescent="0.2">
      <c r="A8" s="20" t="s">
        <v>4</v>
      </c>
      <c r="B8" s="20" t="s">
        <v>300</v>
      </c>
      <c r="C8" s="21"/>
      <c r="D8" s="22">
        <v>691.43150684931686</v>
      </c>
      <c r="E8" s="22"/>
      <c r="F8" s="22">
        <v>633.65753424657657</v>
      </c>
      <c r="G8" s="22"/>
      <c r="H8" s="22">
        <v>191.70769230769235</v>
      </c>
      <c r="I8" s="22"/>
      <c r="J8" s="22">
        <v>249.33333333333334</v>
      </c>
      <c r="K8" s="22"/>
      <c r="L8" s="22">
        <v>228.60847696054626</v>
      </c>
      <c r="M8" s="22"/>
      <c r="N8" s="22">
        <v>47.666666666666671</v>
      </c>
      <c r="O8" s="22"/>
      <c r="P8" s="22">
        <v>2042.405210364132</v>
      </c>
      <c r="Q8" s="22"/>
      <c r="R8" s="22">
        <v>23574</v>
      </c>
      <c r="S8" s="20"/>
      <c r="T8" s="23">
        <v>8.6638042350221927</v>
      </c>
    </row>
    <row r="9" spans="1:22" ht="12.75" x14ac:dyDescent="0.2">
      <c r="A9" s="1" t="s">
        <v>5</v>
      </c>
      <c r="B9" s="1" t="s">
        <v>301</v>
      </c>
      <c r="C9" s="3"/>
      <c r="D9" s="4">
        <v>1122.4212328767151</v>
      </c>
      <c r="E9" s="4"/>
      <c r="F9" s="4">
        <v>1831.3561643835637</v>
      </c>
      <c r="G9" s="4"/>
      <c r="H9" s="4">
        <v>609.448076923077</v>
      </c>
      <c r="I9" s="4"/>
      <c r="J9" s="4">
        <v>1046.0833333333333</v>
      </c>
      <c r="K9" s="4"/>
      <c r="L9" s="4">
        <v>674.59855618894278</v>
      </c>
      <c r="M9" s="4"/>
      <c r="N9" s="4">
        <v>303.45833333333354</v>
      </c>
      <c r="O9" s="4"/>
      <c r="P9" s="4">
        <v>5587.3656970389657</v>
      </c>
      <c r="Q9" s="4"/>
      <c r="R9" s="4">
        <v>42815</v>
      </c>
      <c r="T9" s="7">
        <v>13.050019145250417</v>
      </c>
    </row>
    <row r="10" spans="1:22" ht="12.75" x14ac:dyDescent="0.2">
      <c r="A10" s="20" t="s">
        <v>6</v>
      </c>
      <c r="B10" s="20" t="s">
        <v>302</v>
      </c>
      <c r="C10" s="21"/>
      <c r="D10" s="22">
        <v>414.06438356164455</v>
      </c>
      <c r="E10" s="22"/>
      <c r="F10" s="22">
        <v>445.86986301369967</v>
      </c>
      <c r="G10" s="22"/>
      <c r="H10" s="22">
        <v>95.651923076923026</v>
      </c>
      <c r="I10" s="22"/>
      <c r="J10" s="22">
        <v>98.583333333333329</v>
      </c>
      <c r="K10" s="22"/>
      <c r="L10" s="22">
        <v>119.35952497227511</v>
      </c>
      <c r="M10" s="22"/>
      <c r="N10" s="22">
        <v>34.541666666666671</v>
      </c>
      <c r="O10" s="22"/>
      <c r="P10" s="22">
        <v>1208.0706946245423</v>
      </c>
      <c r="Q10" s="22"/>
      <c r="R10" s="22">
        <v>14823</v>
      </c>
      <c r="S10" s="20"/>
      <c r="T10" s="23">
        <v>8.1499743278994963</v>
      </c>
    </row>
    <row r="11" spans="1:22" ht="12.75" x14ac:dyDescent="0.2">
      <c r="A11" s="1" t="s">
        <v>7</v>
      </c>
      <c r="B11" s="1" t="s">
        <v>303</v>
      </c>
      <c r="C11" s="3"/>
      <c r="D11" s="4">
        <v>1823.5671232876773</v>
      </c>
      <c r="E11" s="4"/>
      <c r="F11" s="4">
        <v>2092.9315068493192</v>
      </c>
      <c r="G11" s="4"/>
      <c r="H11" s="4">
        <v>756.82692307692298</v>
      </c>
      <c r="I11" s="4"/>
      <c r="J11" s="4">
        <v>1275.0833333333333</v>
      </c>
      <c r="K11" s="4"/>
      <c r="L11" s="4">
        <v>723.35110669707501</v>
      </c>
      <c r="M11" s="4"/>
      <c r="N11" s="4">
        <v>269.41666666666657</v>
      </c>
      <c r="O11" s="4"/>
      <c r="P11" s="4">
        <v>6941.1766599109942</v>
      </c>
      <c r="Q11" s="4"/>
      <c r="R11" s="4">
        <v>63958</v>
      </c>
      <c r="T11" s="7">
        <v>10.852710622456915</v>
      </c>
    </row>
    <row r="12" spans="1:22" ht="12.75" x14ac:dyDescent="0.2">
      <c r="A12" s="20" t="s">
        <v>8</v>
      </c>
      <c r="B12" s="20" t="s">
        <v>304</v>
      </c>
      <c r="C12" s="21"/>
      <c r="D12" s="22">
        <v>1715.4164383561676</v>
      </c>
      <c r="E12" s="22"/>
      <c r="F12" s="22">
        <v>2379.1643835616464</v>
      </c>
      <c r="G12" s="22"/>
      <c r="H12" s="22">
        <v>1007.5000000000001</v>
      </c>
      <c r="I12" s="22"/>
      <c r="J12" s="22">
        <v>2214.9166666666665</v>
      </c>
      <c r="K12" s="22"/>
      <c r="L12" s="22">
        <v>1053.8224826817843</v>
      </c>
      <c r="M12" s="22"/>
      <c r="N12" s="22">
        <v>401.7291666666664</v>
      </c>
      <c r="O12" s="22"/>
      <c r="P12" s="22">
        <v>8772.5491379329305</v>
      </c>
      <c r="Q12" s="22"/>
      <c r="R12" s="22">
        <v>54109</v>
      </c>
      <c r="S12" s="20"/>
      <c r="T12" s="23">
        <v>16.212735659378165</v>
      </c>
    </row>
    <row r="13" spans="1:22" ht="12.75" x14ac:dyDescent="0.2">
      <c r="A13" s="1" t="s">
        <v>9</v>
      </c>
      <c r="B13" s="1" t="s">
        <v>305</v>
      </c>
      <c r="C13" s="3"/>
      <c r="D13" s="4">
        <v>303.85000000000076</v>
      </c>
      <c r="E13" s="4"/>
      <c r="F13" s="4">
        <v>231.30821917808268</v>
      </c>
      <c r="G13" s="4"/>
      <c r="H13" s="4">
        <v>72.688461538461539</v>
      </c>
      <c r="I13" s="4"/>
      <c r="J13" s="4">
        <v>149.66666666666666</v>
      </c>
      <c r="K13" s="4"/>
      <c r="L13" s="4">
        <v>84.882372194864445</v>
      </c>
      <c r="M13" s="4"/>
      <c r="N13" s="4">
        <v>53.000000000000007</v>
      </c>
      <c r="O13" s="4"/>
      <c r="P13" s="4">
        <v>895.39571957807607</v>
      </c>
      <c r="Q13" s="4"/>
      <c r="R13" s="4">
        <v>8919</v>
      </c>
      <c r="T13" s="7">
        <v>10.039194075323199</v>
      </c>
    </row>
    <row r="14" spans="1:22" ht="12.75" x14ac:dyDescent="0.2">
      <c r="A14" s="20" t="s">
        <v>10</v>
      </c>
      <c r="B14" s="20" t="s">
        <v>306</v>
      </c>
      <c r="C14" s="21"/>
      <c r="D14" s="22">
        <v>1591.4212328767171</v>
      </c>
      <c r="E14" s="22"/>
      <c r="F14" s="22">
        <v>2334.8219178082236</v>
      </c>
      <c r="G14" s="22"/>
      <c r="H14" s="22">
        <v>582.93846153846141</v>
      </c>
      <c r="I14" s="22"/>
      <c r="J14" s="22">
        <v>1196.4166666666667</v>
      </c>
      <c r="K14" s="22"/>
      <c r="L14" s="22">
        <v>683.19575458486736</v>
      </c>
      <c r="M14" s="22"/>
      <c r="N14" s="22">
        <v>162.74999999999989</v>
      </c>
      <c r="O14" s="22"/>
      <c r="P14" s="22">
        <v>6551.5440334749364</v>
      </c>
      <c r="Q14" s="22"/>
      <c r="R14" s="22">
        <v>50621</v>
      </c>
      <c r="S14" s="20"/>
      <c r="T14" s="23">
        <v>12.942344152574892</v>
      </c>
    </row>
    <row r="15" spans="1:22" ht="12.75" x14ac:dyDescent="0.2">
      <c r="A15" s="1" t="s">
        <v>11</v>
      </c>
      <c r="B15" s="1" t="s">
        <v>307</v>
      </c>
      <c r="C15" s="3"/>
      <c r="D15" s="4">
        <v>854.16849315068669</v>
      </c>
      <c r="E15" s="4"/>
      <c r="F15" s="4">
        <v>967.17123287671438</v>
      </c>
      <c r="G15" s="4"/>
      <c r="H15" s="4">
        <v>237.43846153846152</v>
      </c>
      <c r="I15" s="4"/>
      <c r="J15" s="4">
        <v>288.5</v>
      </c>
      <c r="K15" s="4"/>
      <c r="L15" s="4">
        <v>203.46065206096037</v>
      </c>
      <c r="M15" s="4"/>
      <c r="N15" s="4">
        <v>44.666666666666664</v>
      </c>
      <c r="O15" s="4"/>
      <c r="P15" s="4">
        <v>2595.4055062934895</v>
      </c>
      <c r="Q15" s="4"/>
      <c r="R15" s="4">
        <v>26562</v>
      </c>
      <c r="T15" s="7">
        <v>9.7711223036423824</v>
      </c>
    </row>
    <row r="16" spans="1:22" ht="12.75" x14ac:dyDescent="0.2">
      <c r="A16" s="20" t="s">
        <v>12</v>
      </c>
      <c r="B16" s="20" t="s">
        <v>308</v>
      </c>
      <c r="C16" s="21"/>
      <c r="D16" s="22">
        <v>449.41849315068617</v>
      </c>
      <c r="E16" s="22"/>
      <c r="F16" s="22">
        <v>741.59589041096069</v>
      </c>
      <c r="G16" s="22"/>
      <c r="H16" s="22">
        <v>160.98269230769219</v>
      </c>
      <c r="I16" s="22"/>
      <c r="J16" s="22">
        <v>291.91666666666669</v>
      </c>
      <c r="K16" s="22"/>
      <c r="L16" s="22">
        <v>214.96585722231615</v>
      </c>
      <c r="M16" s="22"/>
      <c r="N16" s="22">
        <v>81.083333333333329</v>
      </c>
      <c r="O16" s="22"/>
      <c r="P16" s="22">
        <v>1939.962933091655</v>
      </c>
      <c r="Q16" s="22"/>
      <c r="R16" s="22">
        <v>15366</v>
      </c>
      <c r="S16" s="20"/>
      <c r="T16" s="23">
        <v>12.625035357878792</v>
      </c>
    </row>
    <row r="17" spans="1:20" ht="12.75" x14ac:dyDescent="0.2">
      <c r="A17" s="1" t="s">
        <v>13</v>
      </c>
      <c r="B17" s="1" t="s">
        <v>309</v>
      </c>
      <c r="C17" s="3"/>
      <c r="D17" s="4">
        <v>168.84383561643878</v>
      </c>
      <c r="E17" s="4"/>
      <c r="F17" s="4">
        <v>162.12328767123321</v>
      </c>
      <c r="G17" s="4"/>
      <c r="H17" s="4">
        <v>30.163461538461544</v>
      </c>
      <c r="I17" s="4"/>
      <c r="J17" s="4">
        <v>77.083333333333329</v>
      </c>
      <c r="K17" s="4"/>
      <c r="L17" s="4">
        <v>50.301443517133862</v>
      </c>
      <c r="M17" s="4"/>
      <c r="N17" s="4">
        <v>15.52083333333333</v>
      </c>
      <c r="O17" s="4"/>
      <c r="P17" s="4">
        <v>504.03619500993403</v>
      </c>
      <c r="Q17" s="4"/>
      <c r="R17" s="4">
        <v>5777</v>
      </c>
      <c r="T17" s="7">
        <v>8.7248778779632001</v>
      </c>
    </row>
    <row r="18" spans="1:20" ht="12.75" x14ac:dyDescent="0.2">
      <c r="A18" s="20" t="s">
        <v>14</v>
      </c>
      <c r="B18" s="20" t="s">
        <v>310</v>
      </c>
      <c r="C18" s="21"/>
      <c r="D18" s="22">
        <v>709.14315068493318</v>
      </c>
      <c r="E18" s="22"/>
      <c r="F18" s="22">
        <v>1036.9931506849332</v>
      </c>
      <c r="G18" s="22"/>
      <c r="H18" s="22">
        <v>291.926923076923</v>
      </c>
      <c r="I18" s="22"/>
      <c r="J18" s="22">
        <v>195.58333333333334</v>
      </c>
      <c r="K18" s="22"/>
      <c r="L18" s="22">
        <v>191.82961688690793</v>
      </c>
      <c r="M18" s="22"/>
      <c r="N18" s="22">
        <v>81</v>
      </c>
      <c r="O18" s="22"/>
      <c r="P18" s="22">
        <v>2506.4761746670306</v>
      </c>
      <c r="Q18" s="22"/>
      <c r="R18" s="22">
        <v>37394</v>
      </c>
      <c r="S18" s="20"/>
      <c r="T18" s="23">
        <v>6.7028832825240166</v>
      </c>
    </row>
    <row r="19" spans="1:20" ht="12.75" x14ac:dyDescent="0.2">
      <c r="A19" s="1" t="s">
        <v>15</v>
      </c>
      <c r="B19" s="1" t="s">
        <v>311</v>
      </c>
      <c r="C19" s="3"/>
      <c r="D19" s="4">
        <v>261.76506849315149</v>
      </c>
      <c r="E19" s="4"/>
      <c r="F19" s="4">
        <v>340.15397260274051</v>
      </c>
      <c r="G19" s="4"/>
      <c r="H19" s="4">
        <v>111.52884615384609</v>
      </c>
      <c r="I19" s="4"/>
      <c r="J19" s="4">
        <v>71.166666666666671</v>
      </c>
      <c r="K19" s="4"/>
      <c r="L19" s="4">
        <v>98.634336836374871</v>
      </c>
      <c r="M19" s="4"/>
      <c r="N19" s="4">
        <v>70.166666666666686</v>
      </c>
      <c r="O19" s="4"/>
      <c r="P19" s="4">
        <v>953.41555741944626</v>
      </c>
      <c r="Q19" s="4"/>
      <c r="R19" s="4">
        <v>16950</v>
      </c>
      <c r="T19" s="7">
        <v>5.6248705452474708</v>
      </c>
    </row>
    <row r="20" spans="1:20" ht="12.75" x14ac:dyDescent="0.2">
      <c r="A20" s="20" t="s">
        <v>16</v>
      </c>
      <c r="B20" s="20" t="s">
        <v>312</v>
      </c>
      <c r="C20" s="21"/>
      <c r="D20" s="22">
        <v>845.56780821918028</v>
      </c>
      <c r="E20" s="22"/>
      <c r="F20" s="22">
        <v>1394.2191780821938</v>
      </c>
      <c r="G20" s="22"/>
      <c r="H20" s="22">
        <v>431.54807692307674</v>
      </c>
      <c r="I20" s="22"/>
      <c r="J20" s="22">
        <v>545.66666666666663</v>
      </c>
      <c r="K20" s="22"/>
      <c r="L20" s="22">
        <v>516.23289775486478</v>
      </c>
      <c r="M20" s="22"/>
      <c r="N20" s="22">
        <v>197.16666666666654</v>
      </c>
      <c r="O20" s="22"/>
      <c r="P20" s="22">
        <v>3930.4012943126486</v>
      </c>
      <c r="Q20" s="22"/>
      <c r="R20" s="22">
        <v>40534</v>
      </c>
      <c r="S20" s="20"/>
      <c r="T20" s="23">
        <v>9.6965542367213917</v>
      </c>
    </row>
    <row r="21" spans="1:20" ht="12.75" x14ac:dyDescent="0.2">
      <c r="A21" s="1" t="s">
        <v>17</v>
      </c>
      <c r="B21" s="1" t="s">
        <v>313</v>
      </c>
      <c r="C21" s="3"/>
      <c r="D21" s="4">
        <v>13813.776712328807</v>
      </c>
      <c r="E21" s="4"/>
      <c r="F21" s="4">
        <v>19570.878082191837</v>
      </c>
      <c r="G21" s="4"/>
      <c r="H21" s="4">
        <v>7058.0653846153846</v>
      </c>
      <c r="I21" s="4"/>
      <c r="J21" s="4">
        <v>11742.333333333334</v>
      </c>
      <c r="K21" s="4"/>
      <c r="L21" s="4">
        <v>8009.2788911420967</v>
      </c>
      <c r="M21" s="4"/>
      <c r="N21" s="4">
        <v>1964.4999999999977</v>
      </c>
      <c r="O21" s="4"/>
      <c r="P21" s="4">
        <v>62158.832403611457</v>
      </c>
      <c r="Q21" s="4"/>
      <c r="R21" s="4">
        <v>597140</v>
      </c>
      <c r="T21" s="7">
        <v>10.409423653349542</v>
      </c>
    </row>
    <row r="22" spans="1:20" ht="12.75" x14ac:dyDescent="0.2">
      <c r="A22" s="20" t="s">
        <v>18</v>
      </c>
      <c r="B22" s="20" t="s">
        <v>314</v>
      </c>
      <c r="C22" s="21"/>
      <c r="D22" s="22">
        <v>1523.1493150684967</v>
      </c>
      <c r="E22" s="22"/>
      <c r="F22" s="22">
        <v>2547.2087671232916</v>
      </c>
      <c r="G22" s="22"/>
      <c r="H22" s="22">
        <v>951.05576923076922</v>
      </c>
      <c r="I22" s="22"/>
      <c r="J22" s="22">
        <v>3774.3333333333335</v>
      </c>
      <c r="K22" s="22"/>
      <c r="L22" s="22">
        <v>1985.750442573086</v>
      </c>
      <c r="M22" s="22"/>
      <c r="N22" s="22">
        <v>928.08333333333428</v>
      </c>
      <c r="O22" s="22"/>
      <c r="P22" s="22">
        <v>11709.580960662312</v>
      </c>
      <c r="Q22" s="22"/>
      <c r="R22" s="22">
        <v>56361</v>
      </c>
      <c r="S22" s="20"/>
      <c r="T22" s="23">
        <v>20.776034776995285</v>
      </c>
    </row>
    <row r="23" spans="1:20" ht="12.75" x14ac:dyDescent="0.2">
      <c r="A23" s="1" t="s">
        <v>19</v>
      </c>
      <c r="B23" s="1" t="s">
        <v>315</v>
      </c>
      <c r="C23" s="3"/>
      <c r="D23" s="4">
        <v>1255.8486301369906</v>
      </c>
      <c r="E23" s="4"/>
      <c r="F23" s="4">
        <v>1369.5205479452079</v>
      </c>
      <c r="G23" s="4"/>
      <c r="H23" s="4">
        <v>540.66153846153816</v>
      </c>
      <c r="I23" s="4"/>
      <c r="J23" s="4">
        <v>718.33333333333337</v>
      </c>
      <c r="K23" s="4"/>
      <c r="L23" s="4">
        <v>549.01124248802262</v>
      </c>
      <c r="M23" s="4"/>
      <c r="N23" s="4">
        <v>143.91666666666654</v>
      </c>
      <c r="O23" s="4"/>
      <c r="P23" s="4">
        <v>4577.2919590317588</v>
      </c>
      <c r="Q23" s="4"/>
      <c r="R23" s="4">
        <v>56181</v>
      </c>
      <c r="T23" s="7">
        <v>8.1474020737113246</v>
      </c>
    </row>
    <row r="24" spans="1:20" ht="12.75" x14ac:dyDescent="0.2">
      <c r="A24" s="20" t="s">
        <v>20</v>
      </c>
      <c r="B24" s="20" t="s">
        <v>316</v>
      </c>
      <c r="C24" s="21"/>
      <c r="D24" s="22">
        <v>729.53835616438539</v>
      </c>
      <c r="E24" s="22"/>
      <c r="F24" s="22">
        <v>1019.0991780821945</v>
      </c>
      <c r="G24" s="22"/>
      <c r="H24" s="22">
        <v>390.8807692307692</v>
      </c>
      <c r="I24" s="22"/>
      <c r="J24" s="22">
        <v>571.41666666666663</v>
      </c>
      <c r="K24" s="22"/>
      <c r="L24" s="22">
        <v>486.26649266441603</v>
      </c>
      <c r="M24" s="22"/>
      <c r="N24" s="22">
        <v>308.16666666666623</v>
      </c>
      <c r="O24" s="22"/>
      <c r="P24" s="22">
        <v>3505.3681294750977</v>
      </c>
      <c r="Q24" s="22"/>
      <c r="R24" s="22">
        <v>31458</v>
      </c>
      <c r="S24" s="20"/>
      <c r="T24" s="23">
        <v>11.143010138836219</v>
      </c>
    </row>
    <row r="25" spans="1:20" ht="12.75" x14ac:dyDescent="0.2">
      <c r="A25" s="1" t="s">
        <v>21</v>
      </c>
      <c r="B25" s="1" t="s">
        <v>317</v>
      </c>
      <c r="C25" s="3"/>
      <c r="D25" s="4">
        <v>1054.6089041095915</v>
      </c>
      <c r="E25" s="4"/>
      <c r="F25" s="4">
        <v>1530.5375342465784</v>
      </c>
      <c r="G25" s="4"/>
      <c r="H25" s="4">
        <v>513.41153846153827</v>
      </c>
      <c r="I25" s="4"/>
      <c r="J25" s="4">
        <v>528.41666666666663</v>
      </c>
      <c r="K25" s="4"/>
      <c r="L25" s="4">
        <v>173.50523925913785</v>
      </c>
      <c r="M25" s="4"/>
      <c r="N25" s="4">
        <v>115.50000000000001</v>
      </c>
      <c r="O25" s="4"/>
      <c r="P25" s="4">
        <v>3915.9798827435125</v>
      </c>
      <c r="Q25" s="4"/>
      <c r="R25" s="4">
        <v>51566</v>
      </c>
      <c r="T25" s="7">
        <v>7.594112172252089</v>
      </c>
    </row>
    <row r="26" spans="1:20" ht="12.75" x14ac:dyDescent="0.2">
      <c r="A26" s="20" t="s">
        <v>22</v>
      </c>
      <c r="B26" s="20" t="s">
        <v>318</v>
      </c>
      <c r="C26" s="21"/>
      <c r="D26" s="22">
        <v>454.10547945205559</v>
      </c>
      <c r="E26" s="22"/>
      <c r="F26" s="22">
        <v>632.79452054794626</v>
      </c>
      <c r="G26" s="22"/>
      <c r="H26" s="22">
        <v>220.97307692307686</v>
      </c>
      <c r="I26" s="22"/>
      <c r="J26" s="22">
        <v>213.58333333333334</v>
      </c>
      <c r="K26" s="22"/>
      <c r="L26" s="22">
        <v>140.53000590237215</v>
      </c>
      <c r="M26" s="22"/>
      <c r="N26" s="22">
        <v>98.833333333333343</v>
      </c>
      <c r="O26" s="22"/>
      <c r="P26" s="22">
        <v>1760.8197494921174</v>
      </c>
      <c r="Q26" s="22"/>
      <c r="R26" s="22">
        <v>25196</v>
      </c>
      <c r="S26" s="20"/>
      <c r="T26" s="23">
        <v>6.9884892423087681</v>
      </c>
    </row>
    <row r="27" spans="1:20" ht="12.75" x14ac:dyDescent="0.2">
      <c r="A27" s="1" t="s">
        <v>23</v>
      </c>
      <c r="B27" s="1" t="s">
        <v>319</v>
      </c>
      <c r="C27" s="3"/>
      <c r="D27" s="4">
        <v>149.48424657534287</v>
      </c>
      <c r="E27" s="4"/>
      <c r="F27" s="4">
        <v>151.13013698630147</v>
      </c>
      <c r="G27" s="4"/>
      <c r="H27" s="4">
        <v>38.759615384615365</v>
      </c>
      <c r="I27" s="4"/>
      <c r="J27" s="4">
        <v>33.083333333333336</v>
      </c>
      <c r="K27" s="4"/>
      <c r="L27" s="4">
        <v>48.168284319941243</v>
      </c>
      <c r="M27" s="4"/>
      <c r="N27" s="4">
        <v>7.9166666666666661</v>
      </c>
      <c r="O27" s="4"/>
      <c r="P27" s="4">
        <v>428.54228326620091</v>
      </c>
      <c r="Q27" s="4"/>
      <c r="R27" s="4">
        <v>6133</v>
      </c>
      <c r="T27" s="7">
        <v>6.9874821990249618</v>
      </c>
    </row>
    <row r="28" spans="1:20" ht="12.75" x14ac:dyDescent="0.2">
      <c r="A28" s="20" t="s">
        <v>24</v>
      </c>
      <c r="B28" s="20" t="s">
        <v>320</v>
      </c>
      <c r="C28" s="21"/>
      <c r="D28" s="22">
        <v>1175.4595890410988</v>
      </c>
      <c r="E28" s="22"/>
      <c r="F28" s="22">
        <v>1955.1920547945253</v>
      </c>
      <c r="G28" s="22"/>
      <c r="H28" s="22">
        <v>252.29038461538462</v>
      </c>
      <c r="I28" s="22"/>
      <c r="J28" s="22">
        <v>473.66666666666669</v>
      </c>
      <c r="K28" s="22"/>
      <c r="L28" s="22">
        <v>387.93564702089134</v>
      </c>
      <c r="M28" s="22"/>
      <c r="N28" s="22">
        <v>109.29166666666661</v>
      </c>
      <c r="O28" s="22"/>
      <c r="P28" s="22">
        <v>4353.8360088052332</v>
      </c>
      <c r="Q28" s="22"/>
      <c r="R28" s="22">
        <v>31898</v>
      </c>
      <c r="S28" s="20"/>
      <c r="T28" s="23">
        <v>13.649244494342069</v>
      </c>
    </row>
    <row r="29" spans="1:20" ht="12.75" x14ac:dyDescent="0.2">
      <c r="A29" s="1" t="s">
        <v>25</v>
      </c>
      <c r="B29" s="1" t="s">
        <v>321</v>
      </c>
      <c r="C29" s="3"/>
      <c r="D29" s="4">
        <v>779.51232876712527</v>
      </c>
      <c r="E29" s="4"/>
      <c r="F29" s="4">
        <v>1130.856164383564</v>
      </c>
      <c r="G29" s="4"/>
      <c r="H29" s="4">
        <v>359.96923076923076</v>
      </c>
      <c r="I29" s="4"/>
      <c r="J29" s="4">
        <v>516.5</v>
      </c>
      <c r="K29" s="4"/>
      <c r="L29" s="4">
        <v>319.39359664837258</v>
      </c>
      <c r="M29" s="4"/>
      <c r="N29" s="4">
        <v>212.83333333333329</v>
      </c>
      <c r="O29" s="4"/>
      <c r="P29" s="4">
        <v>3319.0646539016261</v>
      </c>
      <c r="Q29" s="4"/>
      <c r="R29" s="4">
        <v>27397</v>
      </c>
      <c r="T29" s="7">
        <v>12.114701076401161</v>
      </c>
    </row>
    <row r="30" spans="1:20" ht="12.75" x14ac:dyDescent="0.2">
      <c r="A30" s="20" t="s">
        <v>26</v>
      </c>
      <c r="B30" s="20" t="s">
        <v>322</v>
      </c>
      <c r="C30" s="21"/>
      <c r="D30" s="22">
        <v>602.47465753424819</v>
      </c>
      <c r="E30" s="22"/>
      <c r="F30" s="22">
        <v>821.32191780822086</v>
      </c>
      <c r="G30" s="22"/>
      <c r="H30" s="22">
        <v>141.72692307692299</v>
      </c>
      <c r="I30" s="22"/>
      <c r="J30" s="22">
        <v>356.83333333333331</v>
      </c>
      <c r="K30" s="22"/>
      <c r="L30" s="31" t="s">
        <v>628</v>
      </c>
      <c r="M30" s="31"/>
      <c r="N30" s="22">
        <v>38.666666666666671</v>
      </c>
      <c r="O30" s="22"/>
      <c r="P30" s="31" t="s">
        <v>628</v>
      </c>
      <c r="Q30" s="31"/>
      <c r="R30" s="31">
        <v>15431</v>
      </c>
      <c r="S30" s="32"/>
      <c r="T30" s="33" t="s">
        <v>628</v>
      </c>
    </row>
    <row r="31" spans="1:20" ht="12.75" x14ac:dyDescent="0.2">
      <c r="A31" s="1" t="s">
        <v>27</v>
      </c>
      <c r="B31" s="1" t="s">
        <v>323</v>
      </c>
      <c r="C31" s="3"/>
      <c r="D31" s="4">
        <v>360.60410958904168</v>
      </c>
      <c r="E31" s="4"/>
      <c r="F31" s="4">
        <v>424.95205479452125</v>
      </c>
      <c r="G31" s="4"/>
      <c r="H31" s="4">
        <v>104.63653846153854</v>
      </c>
      <c r="I31" s="4"/>
      <c r="J31" s="4">
        <v>173.66666666666666</v>
      </c>
      <c r="K31" s="4"/>
      <c r="L31" s="4">
        <v>101.71898624473106</v>
      </c>
      <c r="M31" s="4"/>
      <c r="N31" s="4">
        <v>38.5</v>
      </c>
      <c r="O31" s="4"/>
      <c r="P31" s="4">
        <v>1204.0783557564991</v>
      </c>
      <c r="Q31" s="4"/>
      <c r="R31" s="4">
        <v>11498</v>
      </c>
      <c r="T31" s="7">
        <v>10.472067800978424</v>
      </c>
    </row>
    <row r="32" spans="1:20" ht="12.75" x14ac:dyDescent="0.2">
      <c r="A32" s="20" t="s">
        <v>28</v>
      </c>
      <c r="B32" s="20" t="s">
        <v>324</v>
      </c>
      <c r="C32" s="21"/>
      <c r="D32" s="22">
        <v>173.11438356164433</v>
      </c>
      <c r="E32" s="22"/>
      <c r="F32" s="22">
        <v>285.2465753424662</v>
      </c>
      <c r="G32" s="22"/>
      <c r="H32" s="22">
        <v>69.023076923076886</v>
      </c>
      <c r="I32" s="22"/>
      <c r="J32" s="22">
        <v>237.33333333333334</v>
      </c>
      <c r="K32" s="22"/>
      <c r="L32" s="22">
        <v>92.625000503374906</v>
      </c>
      <c r="M32" s="22"/>
      <c r="N32" s="22">
        <v>140.68750000000006</v>
      </c>
      <c r="O32" s="22"/>
      <c r="P32" s="22">
        <v>998.02986966389562</v>
      </c>
      <c r="Q32" s="22"/>
      <c r="R32" s="22">
        <v>5170</v>
      </c>
      <c r="S32" s="20"/>
      <c r="T32" s="23">
        <v>19.304252798141114</v>
      </c>
    </row>
    <row r="33" spans="1:20" ht="12.75" x14ac:dyDescent="0.2">
      <c r="A33" s="1" t="s">
        <v>29</v>
      </c>
      <c r="B33" s="1" t="s">
        <v>325</v>
      </c>
      <c r="C33" s="3"/>
      <c r="D33" s="4">
        <v>266.82671232876783</v>
      </c>
      <c r="E33" s="4"/>
      <c r="F33" s="4">
        <v>261.61643835616468</v>
      </c>
      <c r="G33" s="4"/>
      <c r="H33" s="4">
        <v>67.853846153846163</v>
      </c>
      <c r="I33" s="4"/>
      <c r="J33" s="4">
        <v>61.166666666666664</v>
      </c>
      <c r="K33" s="4"/>
      <c r="L33" s="4">
        <v>65.558894300010436</v>
      </c>
      <c r="M33" s="4"/>
      <c r="N33" s="4">
        <v>27.583333333333321</v>
      </c>
      <c r="O33" s="4"/>
      <c r="P33" s="4">
        <v>750.60589113878916</v>
      </c>
      <c r="Q33" s="4"/>
      <c r="R33" s="4">
        <v>9669</v>
      </c>
      <c r="T33" s="7">
        <v>7.7630146978879839</v>
      </c>
    </row>
    <row r="34" spans="1:20" ht="12.75" x14ac:dyDescent="0.2">
      <c r="A34" s="20" t="s">
        <v>30</v>
      </c>
      <c r="B34" s="20" t="s">
        <v>326</v>
      </c>
      <c r="C34" s="21"/>
      <c r="D34" s="22">
        <v>320.92534246575423</v>
      </c>
      <c r="E34" s="22"/>
      <c r="F34" s="22">
        <v>496.27397260274074</v>
      </c>
      <c r="G34" s="22"/>
      <c r="H34" s="22">
        <v>60.640384615384598</v>
      </c>
      <c r="I34" s="22"/>
      <c r="J34" s="22">
        <v>146.75</v>
      </c>
      <c r="K34" s="22"/>
      <c r="L34" s="22">
        <v>112.88498242472826</v>
      </c>
      <c r="M34" s="22"/>
      <c r="N34" s="22">
        <v>49.270833333333314</v>
      </c>
      <c r="O34" s="22"/>
      <c r="P34" s="22">
        <v>1186.7455154419411</v>
      </c>
      <c r="Q34" s="22"/>
      <c r="R34" s="22">
        <v>7402</v>
      </c>
      <c r="S34" s="20"/>
      <c r="T34" s="23">
        <v>16.032768379383153</v>
      </c>
    </row>
    <row r="35" spans="1:20" ht="12.75" x14ac:dyDescent="0.2">
      <c r="A35" s="1" t="s">
        <v>31</v>
      </c>
      <c r="B35" s="1" t="s">
        <v>327</v>
      </c>
      <c r="C35" s="3"/>
      <c r="D35" s="4">
        <v>413.00068493150792</v>
      </c>
      <c r="E35" s="4"/>
      <c r="F35" s="4">
        <v>779.46904109589275</v>
      </c>
      <c r="G35" s="4"/>
      <c r="H35" s="4">
        <v>131.74038461538453</v>
      </c>
      <c r="I35" s="4"/>
      <c r="J35" s="4">
        <v>420.91666666666669</v>
      </c>
      <c r="K35" s="4"/>
      <c r="L35" s="4">
        <v>247.73175473225589</v>
      </c>
      <c r="M35" s="4"/>
      <c r="N35" s="4">
        <v>86.583333333333272</v>
      </c>
      <c r="O35" s="4"/>
      <c r="P35" s="4">
        <v>2079.4418653750413</v>
      </c>
      <c r="Q35" s="4"/>
      <c r="R35" s="4">
        <v>11251</v>
      </c>
      <c r="T35" s="7">
        <v>18.482284822460592</v>
      </c>
    </row>
    <row r="36" spans="1:20" ht="12.75" x14ac:dyDescent="0.2">
      <c r="A36" s="20" t="s">
        <v>32</v>
      </c>
      <c r="B36" s="20" t="s">
        <v>328</v>
      </c>
      <c r="C36" s="21"/>
      <c r="D36" s="22">
        <v>3199.9013698630201</v>
      </c>
      <c r="E36" s="22"/>
      <c r="F36" s="22">
        <v>4848.6673972602857</v>
      </c>
      <c r="G36" s="22"/>
      <c r="H36" s="22">
        <v>1250.1769230769225</v>
      </c>
      <c r="I36" s="22"/>
      <c r="J36" s="22">
        <v>2036.5833333333333</v>
      </c>
      <c r="K36" s="22"/>
      <c r="L36" s="22">
        <v>2739.2659929214947</v>
      </c>
      <c r="M36" s="22"/>
      <c r="N36" s="22">
        <v>770.87499999999795</v>
      </c>
      <c r="O36" s="22"/>
      <c r="P36" s="22">
        <v>14845.470016455056</v>
      </c>
      <c r="Q36" s="22"/>
      <c r="R36" s="22">
        <v>131065</v>
      </c>
      <c r="S36" s="20"/>
      <c r="T36" s="23">
        <v>11.326799692103197</v>
      </c>
    </row>
    <row r="37" spans="1:20" ht="12.75" x14ac:dyDescent="0.2">
      <c r="A37" s="1" t="s">
        <v>33</v>
      </c>
      <c r="B37" s="1" t="s">
        <v>329</v>
      </c>
      <c r="C37" s="3"/>
      <c r="D37" s="4">
        <v>900.60136986301552</v>
      </c>
      <c r="E37" s="4"/>
      <c r="F37" s="4">
        <v>1009.7876712328786</v>
      </c>
      <c r="G37" s="4"/>
      <c r="H37" s="4">
        <v>236.75576923076912</v>
      </c>
      <c r="I37" s="4"/>
      <c r="J37" s="4">
        <v>594</v>
      </c>
      <c r="K37" s="4"/>
      <c r="L37" s="4">
        <v>334.45789137041407</v>
      </c>
      <c r="M37" s="4"/>
      <c r="N37" s="4">
        <v>212.58333333333326</v>
      </c>
      <c r="O37" s="4"/>
      <c r="P37" s="4">
        <v>3288.1860350304105</v>
      </c>
      <c r="Q37" s="4"/>
      <c r="R37" s="4">
        <v>23984</v>
      </c>
      <c r="T37" s="7">
        <v>13.709915089352945</v>
      </c>
    </row>
    <row r="38" spans="1:20" ht="12.75" x14ac:dyDescent="0.2">
      <c r="A38" s="20" t="s">
        <v>34</v>
      </c>
      <c r="B38" s="20" t="s">
        <v>330</v>
      </c>
      <c r="C38" s="21"/>
      <c r="D38" s="22">
        <v>388.0678082191792</v>
      </c>
      <c r="E38" s="22"/>
      <c r="F38" s="22">
        <v>610.58219178082254</v>
      </c>
      <c r="G38" s="22"/>
      <c r="H38" s="22">
        <v>107.55576923076926</v>
      </c>
      <c r="I38" s="22"/>
      <c r="J38" s="22">
        <v>171.91666666666666</v>
      </c>
      <c r="K38" s="22"/>
      <c r="L38" s="22">
        <v>59.10240612802869</v>
      </c>
      <c r="M38" s="22"/>
      <c r="N38" s="22">
        <v>43</v>
      </c>
      <c r="O38" s="22"/>
      <c r="P38" s="22">
        <v>1380.2248420254664</v>
      </c>
      <c r="Q38" s="22"/>
      <c r="R38" s="22">
        <v>11560</v>
      </c>
      <c r="S38" s="20"/>
      <c r="T38" s="23">
        <v>11.939661263196076</v>
      </c>
    </row>
    <row r="39" spans="1:20" ht="12.75" x14ac:dyDescent="0.2">
      <c r="A39" s="1" t="s">
        <v>35</v>
      </c>
      <c r="B39" s="1" t="s">
        <v>331</v>
      </c>
      <c r="C39" s="3"/>
      <c r="D39" s="4">
        <v>160.23356164383605</v>
      </c>
      <c r="E39" s="4"/>
      <c r="F39" s="4">
        <v>330.82191780821967</v>
      </c>
      <c r="G39" s="4"/>
      <c r="H39" s="4">
        <v>42.1596153846154</v>
      </c>
      <c r="I39" s="4"/>
      <c r="J39" s="4">
        <v>185.41666666666666</v>
      </c>
      <c r="K39" s="4"/>
      <c r="L39" s="4">
        <v>115.64539293797459</v>
      </c>
      <c r="M39" s="4"/>
      <c r="N39" s="4">
        <v>92.750000000000043</v>
      </c>
      <c r="O39" s="4"/>
      <c r="P39" s="4">
        <v>927.0271544413124</v>
      </c>
      <c r="Q39" s="4"/>
      <c r="R39" s="4">
        <v>4713</v>
      </c>
      <c r="T39" s="7">
        <v>19.669576796972468</v>
      </c>
    </row>
    <row r="40" spans="1:20" ht="12.75" x14ac:dyDescent="0.2">
      <c r="A40" s="20" t="s">
        <v>36</v>
      </c>
      <c r="B40" s="20" t="s">
        <v>332</v>
      </c>
      <c r="C40" s="21"/>
      <c r="D40" s="22">
        <v>216.5869863013703</v>
      </c>
      <c r="E40" s="22"/>
      <c r="F40" s="22">
        <v>317.15753424657595</v>
      </c>
      <c r="G40" s="22"/>
      <c r="H40" s="22">
        <v>45.521153846153844</v>
      </c>
      <c r="I40" s="22"/>
      <c r="J40" s="22">
        <v>147.58333333333334</v>
      </c>
      <c r="K40" s="22"/>
      <c r="L40" s="22">
        <v>50.668009095024608</v>
      </c>
      <c r="M40" s="22"/>
      <c r="N40" s="22">
        <v>22.416666666666664</v>
      </c>
      <c r="O40" s="22"/>
      <c r="P40" s="22">
        <v>799.93368348912463</v>
      </c>
      <c r="Q40" s="22"/>
      <c r="R40" s="22">
        <v>5859</v>
      </c>
      <c r="S40" s="20"/>
      <c r="T40" s="23">
        <v>13.653075328368743</v>
      </c>
    </row>
    <row r="41" spans="1:20" ht="12.75" x14ac:dyDescent="0.2">
      <c r="A41" s="1" t="s">
        <v>37</v>
      </c>
      <c r="B41" s="1" t="s">
        <v>333</v>
      </c>
      <c r="C41" s="3"/>
      <c r="D41" s="4">
        <v>884.97739726027658</v>
      </c>
      <c r="E41" s="4"/>
      <c r="F41" s="4">
        <v>1545.3526027397295</v>
      </c>
      <c r="G41" s="4"/>
      <c r="H41" s="4">
        <v>313.39999999999992</v>
      </c>
      <c r="I41" s="4"/>
      <c r="J41" s="4">
        <v>1067.9166666666667</v>
      </c>
      <c r="K41" s="4"/>
      <c r="L41" s="4">
        <v>575.87911424902438</v>
      </c>
      <c r="M41" s="4"/>
      <c r="N41" s="4">
        <v>247.8541666666666</v>
      </c>
      <c r="O41" s="4"/>
      <c r="P41" s="4">
        <v>4635.3799475823644</v>
      </c>
      <c r="Q41" s="4"/>
      <c r="R41" s="4">
        <v>29402</v>
      </c>
      <c r="T41" s="7">
        <v>15.765525976404204</v>
      </c>
    </row>
    <row r="42" spans="1:20" ht="12.75" x14ac:dyDescent="0.2">
      <c r="A42" s="20" t="s">
        <v>38</v>
      </c>
      <c r="B42" s="20" t="s">
        <v>334</v>
      </c>
      <c r="C42" s="21"/>
      <c r="D42" s="22">
        <v>206.34383561643884</v>
      </c>
      <c r="E42" s="22"/>
      <c r="F42" s="22">
        <v>381.92465753424739</v>
      </c>
      <c r="G42" s="22"/>
      <c r="H42" s="22">
        <v>86.075000000000003</v>
      </c>
      <c r="I42" s="22"/>
      <c r="J42" s="22">
        <v>269</v>
      </c>
      <c r="K42" s="22"/>
      <c r="L42" s="22">
        <v>81.539416597350183</v>
      </c>
      <c r="M42" s="22"/>
      <c r="N42" s="22">
        <v>265.08333333333343</v>
      </c>
      <c r="O42" s="22"/>
      <c r="P42" s="22">
        <v>1289.9662430813701</v>
      </c>
      <c r="Q42" s="22"/>
      <c r="R42" s="22">
        <v>6246</v>
      </c>
      <c r="S42" s="20"/>
      <c r="T42" s="23">
        <v>20.65267760296782</v>
      </c>
    </row>
    <row r="43" spans="1:20" ht="12.75" x14ac:dyDescent="0.2">
      <c r="A43" s="1" t="s">
        <v>39</v>
      </c>
      <c r="B43" s="1" t="s">
        <v>335</v>
      </c>
      <c r="C43" s="3"/>
      <c r="D43" s="4">
        <v>301.47876712328838</v>
      </c>
      <c r="E43" s="4"/>
      <c r="F43" s="4">
        <v>575.9745205479461</v>
      </c>
      <c r="G43" s="4"/>
      <c r="H43" s="4">
        <v>108.78653846153844</v>
      </c>
      <c r="I43" s="4"/>
      <c r="J43" s="4">
        <v>403.75</v>
      </c>
      <c r="K43" s="4"/>
      <c r="L43" s="4">
        <v>204.28354512660871</v>
      </c>
      <c r="M43" s="4"/>
      <c r="N43" s="4">
        <v>285.29166666666652</v>
      </c>
      <c r="O43" s="4"/>
      <c r="P43" s="4">
        <v>1879.565037926048</v>
      </c>
      <c r="Q43" s="4"/>
      <c r="R43" s="4">
        <v>8486</v>
      </c>
      <c r="T43" s="7">
        <v>22.149010581263823</v>
      </c>
    </row>
    <row r="44" spans="1:20" ht="12.75" x14ac:dyDescent="0.2">
      <c r="A44" s="20" t="s">
        <v>40</v>
      </c>
      <c r="B44" s="20" t="s">
        <v>336</v>
      </c>
      <c r="C44" s="21"/>
      <c r="D44" s="22">
        <v>673.7308219178102</v>
      </c>
      <c r="E44" s="22"/>
      <c r="F44" s="22">
        <v>1239.2704109589072</v>
      </c>
      <c r="G44" s="22"/>
      <c r="H44" s="22">
        <v>282.42884615384605</v>
      </c>
      <c r="I44" s="22"/>
      <c r="J44" s="22">
        <v>884.33333333333337</v>
      </c>
      <c r="K44" s="22"/>
      <c r="L44" s="22">
        <v>662.76232702998016</v>
      </c>
      <c r="M44" s="22"/>
      <c r="N44" s="22">
        <v>284.49999999999983</v>
      </c>
      <c r="O44" s="22"/>
      <c r="P44" s="22">
        <v>4027.0257393938768</v>
      </c>
      <c r="Q44" s="22"/>
      <c r="R44" s="22">
        <v>18165</v>
      </c>
      <c r="S44" s="20"/>
      <c r="T44" s="23">
        <v>22.169148028592772</v>
      </c>
    </row>
    <row r="45" spans="1:20" ht="12.75" x14ac:dyDescent="0.2">
      <c r="A45" s="1" t="s">
        <v>41</v>
      </c>
      <c r="B45" s="1" t="s">
        <v>337</v>
      </c>
      <c r="C45" s="3"/>
      <c r="D45" s="4">
        <v>1827.1486301369907</v>
      </c>
      <c r="E45" s="4"/>
      <c r="F45" s="4">
        <v>3267.8695890411022</v>
      </c>
      <c r="G45" s="4"/>
      <c r="H45" s="4">
        <v>1084.6846153846157</v>
      </c>
      <c r="I45" s="4"/>
      <c r="J45" s="4">
        <v>3161.3333333333335</v>
      </c>
      <c r="K45" s="4"/>
      <c r="L45" s="4">
        <v>1827.3530792264353</v>
      </c>
      <c r="M45" s="4"/>
      <c r="N45" s="4">
        <v>1103.2708333333333</v>
      </c>
      <c r="O45" s="4"/>
      <c r="P45" s="4">
        <v>12271.660080455811</v>
      </c>
      <c r="Q45" s="4"/>
      <c r="R45" s="4">
        <v>58251</v>
      </c>
      <c r="T45" s="7">
        <v>21.066865942998078</v>
      </c>
    </row>
    <row r="46" spans="1:20" ht="12.75" x14ac:dyDescent="0.2">
      <c r="A46" s="20" t="s">
        <v>42</v>
      </c>
      <c r="B46" s="20" t="s">
        <v>338</v>
      </c>
      <c r="C46" s="21"/>
      <c r="D46" s="22">
        <v>744.46095890411107</v>
      </c>
      <c r="E46" s="22"/>
      <c r="F46" s="22">
        <v>779.11643835616576</v>
      </c>
      <c r="G46" s="22"/>
      <c r="H46" s="22">
        <v>228.44807692307691</v>
      </c>
      <c r="I46" s="22"/>
      <c r="J46" s="22">
        <v>482.66666666666669</v>
      </c>
      <c r="K46" s="22"/>
      <c r="L46" s="22">
        <v>279.0708813442784</v>
      </c>
      <c r="M46" s="22"/>
      <c r="N46" s="22">
        <v>87.833333333333343</v>
      </c>
      <c r="O46" s="22"/>
      <c r="P46" s="22">
        <v>2601.5963555276326</v>
      </c>
      <c r="Q46" s="22"/>
      <c r="R46" s="22">
        <v>18589</v>
      </c>
      <c r="S46" s="20"/>
      <c r="T46" s="23">
        <v>13.995354002515642</v>
      </c>
    </row>
    <row r="47" spans="1:20" ht="12.75" x14ac:dyDescent="0.2">
      <c r="A47" s="1" t="s">
        <v>43</v>
      </c>
      <c r="B47" s="1" t="s">
        <v>339</v>
      </c>
      <c r="C47" s="3"/>
      <c r="D47" s="4">
        <v>208.4698630136991</v>
      </c>
      <c r="E47" s="4"/>
      <c r="F47" s="4">
        <v>235.54109589041153</v>
      </c>
      <c r="G47" s="4"/>
      <c r="H47" s="4">
        <v>57.832692307692319</v>
      </c>
      <c r="I47" s="4"/>
      <c r="J47" s="4">
        <v>86.083333333333329</v>
      </c>
      <c r="K47" s="4"/>
      <c r="L47" s="4">
        <v>40.041270148469202</v>
      </c>
      <c r="M47" s="4"/>
      <c r="N47" s="4">
        <v>45.499999999999979</v>
      </c>
      <c r="O47" s="4"/>
      <c r="P47" s="4">
        <v>673.46825469360545</v>
      </c>
      <c r="Q47" s="4"/>
      <c r="R47" s="4">
        <v>6537</v>
      </c>
      <c r="T47" s="7">
        <v>10.302405609509032</v>
      </c>
    </row>
    <row r="48" spans="1:20" ht="12.75" x14ac:dyDescent="0.2">
      <c r="A48" s="20" t="s">
        <v>44</v>
      </c>
      <c r="B48" s="20" t="s">
        <v>340</v>
      </c>
      <c r="C48" s="21"/>
      <c r="D48" s="22">
        <v>62.172602739726166</v>
      </c>
      <c r="E48" s="22"/>
      <c r="F48" s="22">
        <v>155.03753424657552</v>
      </c>
      <c r="G48" s="22"/>
      <c r="H48" s="22">
        <v>23.3</v>
      </c>
      <c r="I48" s="22"/>
      <c r="J48" s="22">
        <v>76.083333333333329</v>
      </c>
      <c r="K48" s="22"/>
      <c r="L48" s="22">
        <v>59.424001790216643</v>
      </c>
      <c r="M48" s="22"/>
      <c r="N48" s="22">
        <v>34.166666666666671</v>
      </c>
      <c r="O48" s="22"/>
      <c r="P48" s="22">
        <v>410.18413877651835</v>
      </c>
      <c r="Q48" s="22"/>
      <c r="R48" s="22">
        <v>2724</v>
      </c>
      <c r="S48" s="20"/>
      <c r="T48" s="23">
        <v>15.058154874321525</v>
      </c>
    </row>
    <row r="49" spans="1:20" ht="12.75" x14ac:dyDescent="0.2">
      <c r="A49" s="1" t="s">
        <v>45</v>
      </c>
      <c r="B49" s="1" t="s">
        <v>341</v>
      </c>
      <c r="C49" s="3"/>
      <c r="D49" s="4">
        <v>66.208219178082331</v>
      </c>
      <c r="E49" s="4"/>
      <c r="F49" s="4">
        <v>86.46575342465762</v>
      </c>
      <c r="G49" s="4"/>
      <c r="H49" s="4">
        <v>9.3153846153846143</v>
      </c>
      <c r="I49" s="4"/>
      <c r="J49" s="4">
        <v>26.416666666666668</v>
      </c>
      <c r="K49" s="4"/>
      <c r="L49" s="4">
        <v>31.453487032547098</v>
      </c>
      <c r="M49" s="4"/>
      <c r="N49" s="4">
        <v>10.75</v>
      </c>
      <c r="O49" s="4"/>
      <c r="P49" s="4">
        <v>230.6095109173383</v>
      </c>
      <c r="Q49" s="4"/>
      <c r="R49" s="4">
        <v>1822</v>
      </c>
      <c r="T49" s="7">
        <v>12.656943519063574</v>
      </c>
    </row>
    <row r="50" spans="1:20" ht="12.75" x14ac:dyDescent="0.2">
      <c r="A50" s="20" t="s">
        <v>46</v>
      </c>
      <c r="B50" s="20" t="s">
        <v>342</v>
      </c>
      <c r="C50" s="21"/>
      <c r="D50" s="22">
        <v>139.17054794520581</v>
      </c>
      <c r="E50" s="22"/>
      <c r="F50" s="22">
        <v>269.17808219178147</v>
      </c>
      <c r="G50" s="22"/>
      <c r="H50" s="22">
        <v>26.061538461538458</v>
      </c>
      <c r="I50" s="22"/>
      <c r="J50" s="22">
        <v>110.25</v>
      </c>
      <c r="K50" s="22"/>
      <c r="L50" s="22">
        <v>82.643855775160304</v>
      </c>
      <c r="M50" s="22"/>
      <c r="N50" s="22">
        <v>50.083333333333336</v>
      </c>
      <c r="O50" s="22"/>
      <c r="P50" s="22">
        <v>677.38735770701942</v>
      </c>
      <c r="Q50" s="22"/>
      <c r="R50" s="22">
        <v>5105</v>
      </c>
      <c r="S50" s="20"/>
      <c r="T50" s="23">
        <v>13.269096135299108</v>
      </c>
    </row>
    <row r="51" spans="1:20" ht="12.75" x14ac:dyDescent="0.2">
      <c r="A51" s="1" t="s">
        <v>47</v>
      </c>
      <c r="B51" s="1" t="s">
        <v>343</v>
      </c>
      <c r="C51" s="3"/>
      <c r="D51" s="4">
        <v>79.408904109589216</v>
      </c>
      <c r="E51" s="4"/>
      <c r="F51" s="4">
        <v>174.06164383561679</v>
      </c>
      <c r="G51" s="4"/>
      <c r="H51" s="4">
        <v>24.038461538461544</v>
      </c>
      <c r="I51" s="4"/>
      <c r="J51" s="4">
        <v>62.416666666666664</v>
      </c>
      <c r="K51" s="4"/>
      <c r="L51" s="4">
        <v>42.613878892559079</v>
      </c>
      <c r="M51" s="4"/>
      <c r="N51" s="4">
        <v>29.333333333333343</v>
      </c>
      <c r="O51" s="4"/>
      <c r="P51" s="4">
        <v>411.87288837622668</v>
      </c>
      <c r="Q51" s="4"/>
      <c r="R51" s="4">
        <v>2831</v>
      </c>
      <c r="T51" s="7">
        <v>14.548671436814789</v>
      </c>
    </row>
    <row r="52" spans="1:20" ht="12.75" x14ac:dyDescent="0.2">
      <c r="A52" s="20" t="s">
        <v>48</v>
      </c>
      <c r="B52" s="20" t="s">
        <v>344</v>
      </c>
      <c r="C52" s="21"/>
      <c r="D52" s="22">
        <v>162.19041095890458</v>
      </c>
      <c r="E52" s="22"/>
      <c r="F52" s="22">
        <v>331.82876712328846</v>
      </c>
      <c r="G52" s="22"/>
      <c r="H52" s="22">
        <v>43.076923076923045</v>
      </c>
      <c r="I52" s="22"/>
      <c r="J52" s="22">
        <v>141.66666666666666</v>
      </c>
      <c r="K52" s="22"/>
      <c r="L52" s="22">
        <v>84.048126689939508</v>
      </c>
      <c r="M52" s="22"/>
      <c r="N52" s="22">
        <v>67.500000000000028</v>
      </c>
      <c r="O52" s="22"/>
      <c r="P52" s="22">
        <v>830.31089451572223</v>
      </c>
      <c r="Q52" s="22"/>
      <c r="R52" s="22">
        <v>6124</v>
      </c>
      <c r="S52" s="20"/>
      <c r="T52" s="23">
        <v>13.558309838597685</v>
      </c>
    </row>
    <row r="53" spans="1:20" ht="12.75" x14ac:dyDescent="0.2">
      <c r="A53" s="1" t="s">
        <v>49</v>
      </c>
      <c r="B53" s="1" t="s">
        <v>345</v>
      </c>
      <c r="C53" s="3"/>
      <c r="D53" s="4">
        <v>256.81643835616495</v>
      </c>
      <c r="E53" s="4"/>
      <c r="F53" s="4">
        <v>603.37315068493274</v>
      </c>
      <c r="G53" s="4"/>
      <c r="H53" s="4">
        <v>146.43076923076924</v>
      </c>
      <c r="I53" s="4"/>
      <c r="J53" s="4">
        <v>572.83333333333337</v>
      </c>
      <c r="K53" s="4"/>
      <c r="L53" s="4">
        <v>215.29852270695869</v>
      </c>
      <c r="M53" s="4"/>
      <c r="N53" s="4">
        <v>137.33333333333337</v>
      </c>
      <c r="O53" s="4"/>
      <c r="P53" s="4">
        <v>1932.0855476454922</v>
      </c>
      <c r="Q53" s="4"/>
      <c r="R53" s="4">
        <v>11531</v>
      </c>
      <c r="T53" s="7">
        <v>16.755576685851114</v>
      </c>
    </row>
    <row r="54" spans="1:20" ht="12.75" x14ac:dyDescent="0.2">
      <c r="A54" s="20" t="s">
        <v>50</v>
      </c>
      <c r="B54" s="20" t="s">
        <v>346</v>
      </c>
      <c r="C54" s="21"/>
      <c r="D54" s="22">
        <v>94.523972602739946</v>
      </c>
      <c r="E54" s="22"/>
      <c r="F54" s="22">
        <v>265.52054794520603</v>
      </c>
      <c r="G54" s="22"/>
      <c r="H54" s="22">
        <v>24.601923076923072</v>
      </c>
      <c r="I54" s="22"/>
      <c r="J54" s="22">
        <v>142.08333333333334</v>
      </c>
      <c r="K54" s="22"/>
      <c r="L54" s="22">
        <v>29.787642681864014</v>
      </c>
      <c r="M54" s="22"/>
      <c r="N54" s="22">
        <v>100.66666666666669</v>
      </c>
      <c r="O54" s="22"/>
      <c r="P54" s="22">
        <v>657.18408630673298</v>
      </c>
      <c r="Q54" s="22"/>
      <c r="R54" s="22">
        <v>3942</v>
      </c>
      <c r="S54" s="20"/>
      <c r="T54" s="23">
        <v>16.671336537461517</v>
      </c>
    </row>
    <row r="55" spans="1:20" ht="12.75" x14ac:dyDescent="0.2">
      <c r="A55" s="1" t="s">
        <v>51</v>
      </c>
      <c r="B55" s="1" t="s">
        <v>347</v>
      </c>
      <c r="C55" s="3"/>
      <c r="D55" s="4">
        <v>1912.3452054794577</v>
      </c>
      <c r="E55" s="4"/>
      <c r="F55" s="4">
        <v>3592.9898630137036</v>
      </c>
      <c r="G55" s="4"/>
      <c r="H55" s="4">
        <v>886.41923076923092</v>
      </c>
      <c r="I55" s="4"/>
      <c r="J55" s="4">
        <v>2074.75</v>
      </c>
      <c r="K55" s="4"/>
      <c r="L55" s="4">
        <v>2442.209920004304</v>
      </c>
      <c r="M55" s="4"/>
      <c r="N55" s="4">
        <v>413.37499999999955</v>
      </c>
      <c r="O55" s="4"/>
      <c r="P55" s="4">
        <v>11322.089219266698</v>
      </c>
      <c r="Q55" s="4"/>
      <c r="R55" s="4">
        <v>93329</v>
      </c>
      <c r="T55" s="7">
        <v>12.131373120109181</v>
      </c>
    </row>
    <row r="56" spans="1:20" ht="12.75" x14ac:dyDescent="0.2">
      <c r="A56" s="20" t="s">
        <v>52</v>
      </c>
      <c r="B56" s="20" t="s">
        <v>348</v>
      </c>
      <c r="C56" s="21"/>
      <c r="D56" s="22">
        <v>1832.3116438356208</v>
      </c>
      <c r="E56" s="22"/>
      <c r="F56" s="22">
        <v>4557.1232876712402</v>
      </c>
      <c r="G56" s="22"/>
      <c r="H56" s="22">
        <v>1181.3807692307691</v>
      </c>
      <c r="I56" s="22"/>
      <c r="J56" s="22">
        <v>4566.666666666667</v>
      </c>
      <c r="K56" s="22"/>
      <c r="L56" s="22">
        <v>2469.3771313025354</v>
      </c>
      <c r="M56" s="22"/>
      <c r="N56" s="22">
        <v>1010.2083333333344</v>
      </c>
      <c r="O56" s="22"/>
      <c r="P56" s="22">
        <v>15617.067832040166</v>
      </c>
      <c r="Q56" s="22"/>
      <c r="R56" s="22">
        <v>80232</v>
      </c>
      <c r="S56" s="20"/>
      <c r="T56" s="23">
        <v>19.464886618855527</v>
      </c>
    </row>
    <row r="57" spans="1:20" ht="12.75" x14ac:dyDescent="0.2">
      <c r="A57" s="1" t="s">
        <v>53</v>
      </c>
      <c r="B57" s="1" t="s">
        <v>349</v>
      </c>
      <c r="C57" s="3"/>
      <c r="D57" s="4">
        <v>230.97671232876769</v>
      </c>
      <c r="E57" s="4"/>
      <c r="F57" s="4">
        <v>436.27726027397352</v>
      </c>
      <c r="G57" s="4"/>
      <c r="H57" s="4">
        <v>138.32884615384617</v>
      </c>
      <c r="I57" s="4"/>
      <c r="J57" s="4">
        <v>200.33333333333334</v>
      </c>
      <c r="K57" s="4"/>
      <c r="L57" s="4">
        <v>63.243893397808996</v>
      </c>
      <c r="M57" s="4"/>
      <c r="N57" s="4">
        <v>24.916666666666664</v>
      </c>
      <c r="O57" s="4"/>
      <c r="P57" s="4">
        <v>1094.0767121543965</v>
      </c>
      <c r="Q57" s="4"/>
      <c r="R57" s="4">
        <v>7607</v>
      </c>
      <c r="T57" s="7">
        <v>14.382499173845098</v>
      </c>
    </row>
    <row r="58" spans="1:20" ht="12.75" x14ac:dyDescent="0.2">
      <c r="A58" s="20" t="s">
        <v>54</v>
      </c>
      <c r="B58" s="20" t="s">
        <v>350</v>
      </c>
      <c r="C58" s="21"/>
      <c r="D58" s="22">
        <v>761.38219178082352</v>
      </c>
      <c r="E58" s="22"/>
      <c r="F58" s="22">
        <v>2095.8493150684967</v>
      </c>
      <c r="G58" s="22"/>
      <c r="H58" s="22">
        <v>357.80576923076927</v>
      </c>
      <c r="I58" s="22"/>
      <c r="J58" s="22">
        <v>1213.5833333333333</v>
      </c>
      <c r="K58" s="22"/>
      <c r="L58" s="22">
        <v>299.82916751057951</v>
      </c>
      <c r="M58" s="22"/>
      <c r="N58" s="22">
        <v>468.33333333333343</v>
      </c>
      <c r="O58" s="22"/>
      <c r="P58" s="22">
        <v>5196.7831102573355</v>
      </c>
      <c r="Q58" s="22"/>
      <c r="R58" s="22">
        <v>23837</v>
      </c>
      <c r="S58" s="20"/>
      <c r="T58" s="23">
        <v>21.801330327882432</v>
      </c>
    </row>
    <row r="59" spans="1:20" ht="12.75" x14ac:dyDescent="0.2">
      <c r="A59" s="1" t="s">
        <v>55</v>
      </c>
      <c r="B59" s="1" t="s">
        <v>351</v>
      </c>
      <c r="C59" s="3"/>
      <c r="D59" s="4">
        <v>129.14178082191808</v>
      </c>
      <c r="E59" s="4"/>
      <c r="F59" s="4">
        <v>289.72602739726062</v>
      </c>
      <c r="G59" s="4"/>
      <c r="H59" s="4">
        <v>40.85192307692305</v>
      </c>
      <c r="I59" s="4"/>
      <c r="J59" s="4">
        <v>101.58333333333333</v>
      </c>
      <c r="K59" s="4"/>
      <c r="L59" s="4">
        <v>48.207572850758062</v>
      </c>
      <c r="M59" s="4"/>
      <c r="N59" s="4">
        <v>28.083333333333329</v>
      </c>
      <c r="O59" s="4"/>
      <c r="P59" s="4">
        <v>637.59397081352654</v>
      </c>
      <c r="Q59" s="4"/>
      <c r="R59" s="4">
        <v>3671</v>
      </c>
      <c r="T59" s="7">
        <v>17.368400185604102</v>
      </c>
    </row>
    <row r="60" spans="1:20" ht="12.75" x14ac:dyDescent="0.2">
      <c r="A60" s="20" t="s">
        <v>56</v>
      </c>
      <c r="B60" s="20" t="s">
        <v>352</v>
      </c>
      <c r="C60" s="21"/>
      <c r="D60" s="22">
        <v>422.03150684931603</v>
      </c>
      <c r="E60" s="22"/>
      <c r="F60" s="22">
        <v>862.910958904111</v>
      </c>
      <c r="G60" s="22"/>
      <c r="H60" s="22">
        <v>197.73653846153843</v>
      </c>
      <c r="I60" s="22"/>
      <c r="J60" s="22">
        <v>496.16666666666669</v>
      </c>
      <c r="K60" s="22"/>
      <c r="L60" s="22">
        <v>211.00650385750285</v>
      </c>
      <c r="M60" s="22"/>
      <c r="N60" s="22">
        <v>81.166666666666686</v>
      </c>
      <c r="O60" s="22"/>
      <c r="P60" s="22">
        <v>2271.0188414058016</v>
      </c>
      <c r="Q60" s="22"/>
      <c r="R60" s="22">
        <v>14733</v>
      </c>
      <c r="S60" s="20"/>
      <c r="T60" s="23">
        <v>15.414503776595408</v>
      </c>
    </row>
    <row r="61" spans="1:20" ht="12.75" x14ac:dyDescent="0.2">
      <c r="A61" s="1" t="s">
        <v>57</v>
      </c>
      <c r="B61" s="1" t="s">
        <v>353</v>
      </c>
      <c r="C61" s="3"/>
      <c r="D61" s="4">
        <v>124.44315068493181</v>
      </c>
      <c r="E61" s="4"/>
      <c r="F61" s="4">
        <v>238.62328767123321</v>
      </c>
      <c r="G61" s="4"/>
      <c r="H61" s="4">
        <v>25.086538461538463</v>
      </c>
      <c r="I61" s="4"/>
      <c r="J61" s="4">
        <v>82.083333333333329</v>
      </c>
      <c r="K61" s="4"/>
      <c r="L61" s="4">
        <v>58.256873357159371</v>
      </c>
      <c r="M61" s="4"/>
      <c r="N61" s="4">
        <v>59.916666666666664</v>
      </c>
      <c r="O61" s="4"/>
      <c r="P61" s="4">
        <v>588.40985017486275</v>
      </c>
      <c r="Q61" s="4"/>
      <c r="R61" s="4">
        <v>3639</v>
      </c>
      <c r="T61" s="7">
        <v>16.16954795753951</v>
      </c>
    </row>
    <row r="62" spans="1:20" ht="12.75" x14ac:dyDescent="0.2">
      <c r="A62" s="20" t="s">
        <v>58</v>
      </c>
      <c r="B62" s="20" t="s">
        <v>354</v>
      </c>
      <c r="C62" s="21"/>
      <c r="D62" s="22">
        <v>144.76164383561678</v>
      </c>
      <c r="E62" s="22"/>
      <c r="F62" s="22">
        <v>268.70547945205527</v>
      </c>
      <c r="G62" s="22"/>
      <c r="H62" s="22">
        <v>35.336538461538453</v>
      </c>
      <c r="I62" s="22"/>
      <c r="J62" s="22">
        <v>149.16666666666666</v>
      </c>
      <c r="K62" s="22"/>
      <c r="L62" s="22">
        <v>70.169089604779771</v>
      </c>
      <c r="M62" s="22"/>
      <c r="N62" s="22">
        <v>85.5</v>
      </c>
      <c r="O62" s="22"/>
      <c r="P62" s="22">
        <v>753.63941802065688</v>
      </c>
      <c r="Q62" s="22"/>
      <c r="R62" s="22">
        <v>5338</v>
      </c>
      <c r="S62" s="20"/>
      <c r="T62" s="23">
        <v>14.118385500574313</v>
      </c>
    </row>
    <row r="63" spans="1:20" ht="12.75" x14ac:dyDescent="0.2">
      <c r="A63" s="1" t="s">
        <v>59</v>
      </c>
      <c r="B63" s="1" t="s">
        <v>355</v>
      </c>
      <c r="C63" s="3"/>
      <c r="D63" s="4">
        <v>146.0623287671236</v>
      </c>
      <c r="E63" s="4"/>
      <c r="F63" s="4">
        <v>249.36986301369896</v>
      </c>
      <c r="G63" s="4"/>
      <c r="H63" s="4">
        <v>22.080769230769238</v>
      </c>
      <c r="I63" s="4"/>
      <c r="J63" s="4">
        <v>60.833333333333336</v>
      </c>
      <c r="K63" s="4"/>
      <c r="L63" s="4">
        <v>38.399028063551327</v>
      </c>
      <c r="M63" s="4"/>
      <c r="N63" s="4">
        <v>20.833333333333332</v>
      </c>
      <c r="O63" s="4"/>
      <c r="P63" s="4">
        <v>537.57865574180983</v>
      </c>
      <c r="Q63" s="4"/>
      <c r="R63" s="4">
        <v>3754</v>
      </c>
      <c r="T63" s="7">
        <v>14.320155986729086</v>
      </c>
    </row>
    <row r="64" spans="1:20" ht="12.75" x14ac:dyDescent="0.2">
      <c r="A64" s="20" t="s">
        <v>60</v>
      </c>
      <c r="B64" s="20" t="s">
        <v>356</v>
      </c>
      <c r="C64" s="21"/>
      <c r="D64" s="22">
        <v>232.89794520548</v>
      </c>
      <c r="E64" s="22"/>
      <c r="F64" s="22">
        <v>273.90410958904141</v>
      </c>
      <c r="G64" s="22"/>
      <c r="H64" s="22">
        <v>40.759615384615373</v>
      </c>
      <c r="I64" s="22"/>
      <c r="J64" s="22">
        <v>61.5</v>
      </c>
      <c r="K64" s="22"/>
      <c r="L64" s="22">
        <v>35.978928225977917</v>
      </c>
      <c r="M64" s="22"/>
      <c r="N64" s="22">
        <v>26.166666666666664</v>
      </c>
      <c r="O64" s="22"/>
      <c r="P64" s="22">
        <v>671.20726507178131</v>
      </c>
      <c r="Q64" s="22"/>
      <c r="R64" s="22">
        <v>6123</v>
      </c>
      <c r="S64" s="20"/>
      <c r="T64" s="23">
        <v>10.962065410285502</v>
      </c>
    </row>
    <row r="65" spans="1:20" ht="12.75" x14ac:dyDescent="0.2">
      <c r="A65" s="1" t="s">
        <v>61</v>
      </c>
      <c r="B65" s="1" t="s">
        <v>357</v>
      </c>
      <c r="C65" s="3"/>
      <c r="D65" s="4">
        <v>463.63561643835732</v>
      </c>
      <c r="E65" s="4"/>
      <c r="F65" s="4">
        <v>911.1575342465768</v>
      </c>
      <c r="G65" s="4"/>
      <c r="H65" s="4">
        <v>113.94999999999997</v>
      </c>
      <c r="I65" s="4"/>
      <c r="J65" s="4">
        <v>509.83333333333331</v>
      </c>
      <c r="K65" s="4"/>
      <c r="L65" s="4">
        <v>209.48618331904621</v>
      </c>
      <c r="M65" s="4"/>
      <c r="N65" s="4">
        <v>379.25000000000006</v>
      </c>
      <c r="O65" s="4"/>
      <c r="P65" s="4">
        <v>2587.3126673373135</v>
      </c>
      <c r="Q65" s="4"/>
      <c r="R65" s="4">
        <v>16342</v>
      </c>
      <c r="T65" s="7">
        <v>15.832288993619592</v>
      </c>
    </row>
    <row r="66" spans="1:20" ht="12.75" x14ac:dyDescent="0.2">
      <c r="A66" s="20" t="s">
        <v>62</v>
      </c>
      <c r="B66" s="20" t="s">
        <v>358</v>
      </c>
      <c r="C66" s="21"/>
      <c r="D66" s="22">
        <v>225.35821917808266</v>
      </c>
      <c r="E66" s="22"/>
      <c r="F66" s="22">
        <v>362.79452054794598</v>
      </c>
      <c r="G66" s="22"/>
      <c r="H66" s="22">
        <v>68.944230769230785</v>
      </c>
      <c r="I66" s="22"/>
      <c r="J66" s="22">
        <v>165.25</v>
      </c>
      <c r="K66" s="22"/>
      <c r="L66" s="22">
        <v>68.903513324174256</v>
      </c>
      <c r="M66" s="22"/>
      <c r="N66" s="22">
        <v>36.5</v>
      </c>
      <c r="O66" s="22"/>
      <c r="P66" s="22">
        <v>927.75048381943361</v>
      </c>
      <c r="Q66" s="22"/>
      <c r="R66" s="22">
        <v>7443</v>
      </c>
      <c r="S66" s="20"/>
      <c r="T66" s="23">
        <v>12.464738463246453</v>
      </c>
    </row>
    <row r="67" spans="1:20" ht="12.75" x14ac:dyDescent="0.2">
      <c r="A67" s="1" t="s">
        <v>63</v>
      </c>
      <c r="B67" s="1" t="s">
        <v>359</v>
      </c>
      <c r="C67" s="3"/>
      <c r="D67" s="4">
        <v>2320.6568493150744</v>
      </c>
      <c r="E67" s="4"/>
      <c r="F67" s="4">
        <v>4200.8284931506942</v>
      </c>
      <c r="G67" s="4"/>
      <c r="H67" s="4">
        <v>767.02499999999998</v>
      </c>
      <c r="I67" s="4"/>
      <c r="J67" s="4">
        <v>1513.8333333333333</v>
      </c>
      <c r="K67" s="4"/>
      <c r="L67" s="4">
        <v>1159.4632050416787</v>
      </c>
      <c r="M67" s="4"/>
      <c r="N67" s="4">
        <v>660.85416666666708</v>
      </c>
      <c r="O67" s="4"/>
      <c r="P67" s="4">
        <v>10622.661047507449</v>
      </c>
      <c r="Q67" s="4"/>
      <c r="R67" s="4">
        <v>78005</v>
      </c>
      <c r="T67" s="7">
        <v>13.617923270953719</v>
      </c>
    </row>
    <row r="68" spans="1:20" ht="12.75" x14ac:dyDescent="0.2">
      <c r="A68" s="20" t="s">
        <v>64</v>
      </c>
      <c r="B68" s="20" t="s">
        <v>360</v>
      </c>
      <c r="C68" s="21"/>
      <c r="D68" s="22">
        <v>577.06164383561804</v>
      </c>
      <c r="E68" s="22"/>
      <c r="F68" s="22">
        <v>1000.1301369863032</v>
      </c>
      <c r="G68" s="22"/>
      <c r="H68" s="22">
        <v>145.71346153846156</v>
      </c>
      <c r="I68" s="22"/>
      <c r="J68" s="22">
        <v>644.75</v>
      </c>
      <c r="K68" s="22"/>
      <c r="L68" s="22">
        <v>398.98176036414156</v>
      </c>
      <c r="M68" s="22"/>
      <c r="N68" s="22">
        <v>427.04166666666663</v>
      </c>
      <c r="O68" s="22"/>
      <c r="P68" s="22">
        <v>3193.6786693911913</v>
      </c>
      <c r="Q68" s="22"/>
      <c r="R68" s="22">
        <v>16862</v>
      </c>
      <c r="S68" s="20"/>
      <c r="T68" s="23">
        <v>18.940094113338819</v>
      </c>
    </row>
    <row r="69" spans="1:20" ht="12.75" x14ac:dyDescent="0.2">
      <c r="A69" s="1" t="s">
        <v>65</v>
      </c>
      <c r="B69" s="1" t="s">
        <v>361</v>
      </c>
      <c r="C69" s="3"/>
      <c r="D69" s="4">
        <v>491.45616438356274</v>
      </c>
      <c r="E69" s="4"/>
      <c r="F69" s="4">
        <v>923.65397260274119</v>
      </c>
      <c r="G69" s="4"/>
      <c r="H69" s="4">
        <v>160.69230769230762</v>
      </c>
      <c r="I69" s="4"/>
      <c r="J69" s="4">
        <v>535.16666666666663</v>
      </c>
      <c r="K69" s="4"/>
      <c r="L69" s="4">
        <v>219.91295503613404</v>
      </c>
      <c r="M69" s="4"/>
      <c r="N69" s="4">
        <v>172.27083333333329</v>
      </c>
      <c r="O69" s="4"/>
      <c r="P69" s="4">
        <v>2503.1528997147457</v>
      </c>
      <c r="Q69" s="4"/>
      <c r="R69" s="4">
        <v>18963</v>
      </c>
      <c r="T69" s="7">
        <v>13.200194587959423</v>
      </c>
    </row>
    <row r="70" spans="1:20" ht="12.75" x14ac:dyDescent="0.2">
      <c r="A70" s="20" t="s">
        <v>66</v>
      </c>
      <c r="B70" s="20" t="s">
        <v>362</v>
      </c>
      <c r="C70" s="21"/>
      <c r="D70" s="22">
        <v>167.01643835616485</v>
      </c>
      <c r="E70" s="22"/>
      <c r="F70" s="22">
        <v>320.83561643835668</v>
      </c>
      <c r="G70" s="22"/>
      <c r="H70" s="22">
        <v>49.588461538461559</v>
      </c>
      <c r="I70" s="22"/>
      <c r="J70" s="22">
        <v>182.66666666666666</v>
      </c>
      <c r="K70" s="22"/>
      <c r="L70" s="22">
        <v>98.471146694677046</v>
      </c>
      <c r="M70" s="22"/>
      <c r="N70" s="22">
        <v>157.25000000000011</v>
      </c>
      <c r="O70" s="22"/>
      <c r="P70" s="22">
        <v>975.82832969432695</v>
      </c>
      <c r="Q70" s="22"/>
      <c r="R70" s="22">
        <v>5972</v>
      </c>
      <c r="S70" s="20"/>
      <c r="T70" s="23">
        <v>16.340059104057719</v>
      </c>
    </row>
    <row r="71" spans="1:20" ht="12.75" x14ac:dyDescent="0.2">
      <c r="A71" s="1" t="s">
        <v>67</v>
      </c>
      <c r="B71" s="1" t="s">
        <v>363</v>
      </c>
      <c r="C71" s="3"/>
      <c r="D71" s="4">
        <v>489.14589041095979</v>
      </c>
      <c r="E71" s="4"/>
      <c r="F71" s="4">
        <v>777.49315068493286</v>
      </c>
      <c r="G71" s="4"/>
      <c r="H71" s="4">
        <v>87.394230769230759</v>
      </c>
      <c r="I71" s="4"/>
      <c r="J71" s="4">
        <v>330.75</v>
      </c>
      <c r="K71" s="4"/>
      <c r="L71" s="4">
        <v>185.83205970170604</v>
      </c>
      <c r="M71" s="4"/>
      <c r="N71" s="4">
        <v>227.25000000000009</v>
      </c>
      <c r="O71" s="4"/>
      <c r="P71" s="4">
        <v>2097.8653315668294</v>
      </c>
      <c r="Q71" s="4"/>
      <c r="R71" s="4">
        <v>14531</v>
      </c>
      <c r="T71" s="7">
        <v>14.437171093295914</v>
      </c>
    </row>
    <row r="72" spans="1:20" ht="12.75" x14ac:dyDescent="0.2">
      <c r="A72" s="20" t="s">
        <v>68</v>
      </c>
      <c r="B72" s="20" t="s">
        <v>364</v>
      </c>
      <c r="C72" s="21"/>
      <c r="D72" s="22">
        <v>312.48082191780901</v>
      </c>
      <c r="E72" s="22"/>
      <c r="F72" s="22">
        <v>563.44520547945297</v>
      </c>
      <c r="G72" s="22"/>
      <c r="H72" s="22">
        <v>57.246153846153845</v>
      </c>
      <c r="I72" s="22"/>
      <c r="J72" s="22">
        <v>156.75</v>
      </c>
      <c r="K72" s="22"/>
      <c r="L72" s="22">
        <v>146.68530105804555</v>
      </c>
      <c r="M72" s="22"/>
      <c r="N72" s="22">
        <v>168.0833333333334</v>
      </c>
      <c r="O72" s="22"/>
      <c r="P72" s="22">
        <v>1404.6908156347949</v>
      </c>
      <c r="Q72" s="22"/>
      <c r="R72" s="22">
        <v>9241</v>
      </c>
      <c r="S72" s="20"/>
      <c r="T72" s="23">
        <v>15.200636463962718</v>
      </c>
    </row>
    <row r="73" spans="1:20" ht="12.75" x14ac:dyDescent="0.2">
      <c r="A73" s="1" t="s">
        <v>69</v>
      </c>
      <c r="B73" s="1" t="s">
        <v>365</v>
      </c>
      <c r="C73" s="3"/>
      <c r="D73" s="4">
        <v>307.27945205479534</v>
      </c>
      <c r="E73" s="4"/>
      <c r="F73" s="4">
        <v>668.81506849315224</v>
      </c>
      <c r="G73" s="4"/>
      <c r="H73" s="4">
        <v>133.13461538461536</v>
      </c>
      <c r="I73" s="4"/>
      <c r="J73" s="4">
        <v>324.83333333333331</v>
      </c>
      <c r="K73" s="4"/>
      <c r="L73" s="4">
        <v>221.93987309577332</v>
      </c>
      <c r="M73" s="4"/>
      <c r="N73" s="4">
        <v>143.00000000000003</v>
      </c>
      <c r="O73" s="4"/>
      <c r="P73" s="4">
        <v>1799.0023423616694</v>
      </c>
      <c r="Q73" s="4"/>
      <c r="R73" s="4">
        <v>9936</v>
      </c>
      <c r="T73" s="7">
        <v>18.105901191240633</v>
      </c>
    </row>
    <row r="74" spans="1:20" ht="12.75" x14ac:dyDescent="0.2">
      <c r="A74" s="20" t="s">
        <v>70</v>
      </c>
      <c r="B74" s="20" t="s">
        <v>366</v>
      </c>
      <c r="C74" s="21"/>
      <c r="D74" s="22">
        <v>172.16575342465799</v>
      </c>
      <c r="E74" s="22"/>
      <c r="F74" s="22">
        <v>258.76027397260327</v>
      </c>
      <c r="G74" s="22"/>
      <c r="H74" s="22">
        <v>27.601923076923086</v>
      </c>
      <c r="I74" s="22"/>
      <c r="J74" s="22">
        <v>161.75</v>
      </c>
      <c r="K74" s="22"/>
      <c r="L74" s="22">
        <v>49.837131059189808</v>
      </c>
      <c r="M74" s="22"/>
      <c r="N74" s="22">
        <v>134.24999999999994</v>
      </c>
      <c r="O74" s="22"/>
      <c r="P74" s="22">
        <v>804.365081533374</v>
      </c>
      <c r="Q74" s="22"/>
      <c r="R74" s="22">
        <v>5046</v>
      </c>
      <c r="S74" s="20"/>
      <c r="T74" s="23">
        <v>15.940647672084305</v>
      </c>
    </row>
    <row r="75" spans="1:20" ht="12.75" x14ac:dyDescent="0.2">
      <c r="A75" s="1" t="s">
        <v>71</v>
      </c>
      <c r="B75" s="1" t="s">
        <v>367</v>
      </c>
      <c r="C75" s="3"/>
      <c r="D75" s="4">
        <v>168.36369863013743</v>
      </c>
      <c r="E75" s="4"/>
      <c r="F75" s="4">
        <v>267.80136986301414</v>
      </c>
      <c r="G75" s="4"/>
      <c r="H75" s="4">
        <v>34.303846153846138</v>
      </c>
      <c r="I75" s="4"/>
      <c r="J75" s="4">
        <v>218.33333333333334</v>
      </c>
      <c r="K75" s="4"/>
      <c r="L75" s="4">
        <v>49.237395304203545</v>
      </c>
      <c r="M75" s="4"/>
      <c r="N75" s="4">
        <v>236.18750000000031</v>
      </c>
      <c r="O75" s="4"/>
      <c r="P75" s="4">
        <v>974.22714328453503</v>
      </c>
      <c r="Q75" s="4"/>
      <c r="R75" s="4">
        <v>4489</v>
      </c>
      <c r="T75" s="7">
        <v>21.702542733003678</v>
      </c>
    </row>
    <row r="76" spans="1:20" ht="12.75" x14ac:dyDescent="0.2">
      <c r="A76" s="20" t="s">
        <v>72</v>
      </c>
      <c r="B76" s="20" t="s">
        <v>368</v>
      </c>
      <c r="C76" s="21"/>
      <c r="D76" s="22">
        <v>225.17397260274029</v>
      </c>
      <c r="E76" s="22"/>
      <c r="F76" s="22">
        <v>434.9794520547951</v>
      </c>
      <c r="G76" s="22"/>
      <c r="H76" s="22">
        <v>41.007692307692302</v>
      </c>
      <c r="I76" s="22"/>
      <c r="J76" s="22">
        <v>183.16666666666666</v>
      </c>
      <c r="K76" s="22"/>
      <c r="L76" s="22">
        <v>91.789687869404887</v>
      </c>
      <c r="M76" s="22"/>
      <c r="N76" s="22">
        <v>125.08333333333334</v>
      </c>
      <c r="O76" s="22"/>
      <c r="P76" s="22">
        <v>1101.2008048346327</v>
      </c>
      <c r="Q76" s="22"/>
      <c r="R76" s="22">
        <v>6446</v>
      </c>
      <c r="S76" s="20"/>
      <c r="T76" s="23">
        <v>17.083475098272302</v>
      </c>
    </row>
    <row r="77" spans="1:20" ht="12.75" x14ac:dyDescent="0.2">
      <c r="A77" s="1" t="s">
        <v>73</v>
      </c>
      <c r="B77" s="1" t="s">
        <v>369</v>
      </c>
      <c r="C77" s="3"/>
      <c r="D77" s="4">
        <v>328.66164383561733</v>
      </c>
      <c r="E77" s="4"/>
      <c r="F77" s="4">
        <v>534.34931506849398</v>
      </c>
      <c r="G77" s="4"/>
      <c r="H77" s="4">
        <v>106.64230769230772</v>
      </c>
      <c r="I77" s="4"/>
      <c r="J77" s="4">
        <v>400</v>
      </c>
      <c r="K77" s="4"/>
      <c r="L77" s="4">
        <v>254.45702213868375</v>
      </c>
      <c r="M77" s="4"/>
      <c r="N77" s="4">
        <v>165.08333333333317</v>
      </c>
      <c r="O77" s="4"/>
      <c r="P77" s="4">
        <v>1789.1936220684358</v>
      </c>
      <c r="Q77" s="4"/>
      <c r="R77" s="4">
        <v>10564</v>
      </c>
      <c r="T77" s="7">
        <v>16.936706002162399</v>
      </c>
    </row>
    <row r="78" spans="1:20" ht="12.75" x14ac:dyDescent="0.2">
      <c r="A78" s="20" t="s">
        <v>74</v>
      </c>
      <c r="B78" s="20" t="s">
        <v>370</v>
      </c>
      <c r="C78" s="21"/>
      <c r="D78" s="22">
        <v>266.52876712328822</v>
      </c>
      <c r="E78" s="22"/>
      <c r="F78" s="22">
        <v>369.18493150684998</v>
      </c>
      <c r="G78" s="22"/>
      <c r="H78" s="22">
        <v>79.082692307692312</v>
      </c>
      <c r="I78" s="22"/>
      <c r="J78" s="22">
        <v>169.08333333333334</v>
      </c>
      <c r="K78" s="22"/>
      <c r="L78" s="22">
        <v>108.69198270630461</v>
      </c>
      <c r="M78" s="22"/>
      <c r="N78" s="22">
        <v>149.49999999999997</v>
      </c>
      <c r="O78" s="22"/>
      <c r="P78" s="22">
        <v>1142.0717069774685</v>
      </c>
      <c r="Q78" s="22"/>
      <c r="R78" s="22">
        <v>9141</v>
      </c>
      <c r="S78" s="20"/>
      <c r="T78" s="23">
        <v>12.493947128076451</v>
      </c>
    </row>
    <row r="79" spans="1:20" ht="12.75" x14ac:dyDescent="0.2">
      <c r="A79" s="1" t="s">
        <v>75</v>
      </c>
      <c r="B79" s="1" t="s">
        <v>371</v>
      </c>
      <c r="C79" s="3"/>
      <c r="D79" s="4">
        <v>152.49794520547979</v>
      </c>
      <c r="E79" s="4"/>
      <c r="F79" s="4">
        <v>368.87671232876778</v>
      </c>
      <c r="G79" s="4"/>
      <c r="H79" s="4">
        <v>40.194230769230764</v>
      </c>
      <c r="I79" s="4"/>
      <c r="J79" s="4">
        <v>172.16666666666666</v>
      </c>
      <c r="K79" s="4"/>
      <c r="L79" s="4">
        <v>71.710522449815116</v>
      </c>
      <c r="M79" s="4"/>
      <c r="N79" s="4">
        <v>152.45833333333334</v>
      </c>
      <c r="O79" s="4"/>
      <c r="P79" s="4">
        <v>957.90441075329352</v>
      </c>
      <c r="Q79" s="4"/>
      <c r="R79" s="4">
        <v>5273</v>
      </c>
      <c r="T79" s="7">
        <v>18.166212986028704</v>
      </c>
    </row>
    <row r="80" spans="1:20" ht="12.75" x14ac:dyDescent="0.2">
      <c r="A80" s="20" t="s">
        <v>76</v>
      </c>
      <c r="B80" s="20" t="s">
        <v>372</v>
      </c>
      <c r="C80" s="21"/>
      <c r="D80" s="22">
        <v>1306.5239726027426</v>
      </c>
      <c r="E80" s="22"/>
      <c r="F80" s="22">
        <v>2322.5136986301427</v>
      </c>
      <c r="G80" s="22"/>
      <c r="H80" s="22">
        <v>629.49230769230758</v>
      </c>
      <c r="I80" s="22"/>
      <c r="J80" s="22">
        <v>2023.5833333333333</v>
      </c>
      <c r="K80" s="22"/>
      <c r="L80" s="22">
        <v>677.90596856751029</v>
      </c>
      <c r="M80" s="22"/>
      <c r="N80" s="22">
        <v>381.54166666666623</v>
      </c>
      <c r="O80" s="22"/>
      <c r="P80" s="22">
        <v>7341.5609474927023</v>
      </c>
      <c r="Q80" s="22"/>
      <c r="R80" s="22">
        <v>51419</v>
      </c>
      <c r="S80" s="20"/>
      <c r="T80" s="23">
        <v>14.277914676467262</v>
      </c>
    </row>
    <row r="81" spans="1:20" ht="12.75" x14ac:dyDescent="0.2">
      <c r="A81" s="1" t="s">
        <v>77</v>
      </c>
      <c r="B81" s="1" t="s">
        <v>373</v>
      </c>
      <c r="C81" s="3"/>
      <c r="D81" s="4">
        <v>561.37397260274099</v>
      </c>
      <c r="E81" s="4"/>
      <c r="F81" s="4">
        <v>959.30136986301534</v>
      </c>
      <c r="G81" s="4"/>
      <c r="H81" s="4">
        <v>112.21153846153845</v>
      </c>
      <c r="I81" s="4"/>
      <c r="J81" s="4">
        <v>414.66666666666669</v>
      </c>
      <c r="K81" s="4"/>
      <c r="L81" s="4">
        <v>118.86012603130546</v>
      </c>
      <c r="M81" s="4"/>
      <c r="N81" s="4">
        <v>151.20833333333337</v>
      </c>
      <c r="O81" s="4"/>
      <c r="P81" s="4">
        <v>2317.6220069586007</v>
      </c>
      <c r="Q81" s="4"/>
      <c r="R81" s="4">
        <v>15475</v>
      </c>
      <c r="T81" s="7">
        <v>14.976555780023268</v>
      </c>
    </row>
    <row r="82" spans="1:20" ht="12.75" x14ac:dyDescent="0.2">
      <c r="A82" s="20" t="s">
        <v>78</v>
      </c>
      <c r="B82" s="20" t="s">
        <v>374</v>
      </c>
      <c r="C82" s="21"/>
      <c r="D82" s="22">
        <v>103.14589041095918</v>
      </c>
      <c r="E82" s="22"/>
      <c r="F82" s="22">
        <v>234.20547945205522</v>
      </c>
      <c r="G82" s="22"/>
      <c r="H82" s="22">
        <v>15.598076923076922</v>
      </c>
      <c r="I82" s="22"/>
      <c r="J82" s="22">
        <v>92.833333333333329</v>
      </c>
      <c r="K82" s="22"/>
      <c r="L82" s="22">
        <v>60.756733185431933</v>
      </c>
      <c r="M82" s="22"/>
      <c r="N82" s="22">
        <v>159.41666666666669</v>
      </c>
      <c r="O82" s="22"/>
      <c r="P82" s="22">
        <v>665.95617997152317</v>
      </c>
      <c r="Q82" s="22"/>
      <c r="R82" s="22">
        <v>3189</v>
      </c>
      <c r="S82" s="20"/>
      <c r="T82" s="23">
        <v>20.882915646645444</v>
      </c>
    </row>
    <row r="83" spans="1:20" ht="12.75" x14ac:dyDescent="0.2">
      <c r="A83" s="1" t="s">
        <v>79</v>
      </c>
      <c r="B83" s="1" t="s">
        <v>375</v>
      </c>
      <c r="C83" s="3"/>
      <c r="D83" s="4">
        <v>140.83561643835645</v>
      </c>
      <c r="E83" s="4"/>
      <c r="F83" s="4">
        <v>256.83205479452084</v>
      </c>
      <c r="G83" s="4"/>
      <c r="H83" s="4">
        <v>37.113461538461543</v>
      </c>
      <c r="I83" s="4"/>
      <c r="J83" s="4">
        <v>115.66666666666667</v>
      </c>
      <c r="K83" s="4"/>
      <c r="L83" s="4">
        <v>36.350851107969383</v>
      </c>
      <c r="M83" s="4"/>
      <c r="N83" s="4">
        <v>53.666666666666657</v>
      </c>
      <c r="O83" s="4"/>
      <c r="P83" s="4">
        <v>640.46531721264148</v>
      </c>
      <c r="Q83" s="4"/>
      <c r="R83" s="4">
        <v>3661</v>
      </c>
      <c r="T83" s="7">
        <v>17.494272526977369</v>
      </c>
    </row>
    <row r="84" spans="1:20" ht="12.75" x14ac:dyDescent="0.2">
      <c r="A84" s="20" t="s">
        <v>80</v>
      </c>
      <c r="B84" s="20" t="s">
        <v>376</v>
      </c>
      <c r="C84" s="21"/>
      <c r="D84" s="22">
        <v>233.13287671232931</v>
      </c>
      <c r="E84" s="22"/>
      <c r="F84" s="22">
        <v>349.13013698630198</v>
      </c>
      <c r="G84" s="22"/>
      <c r="H84" s="22">
        <v>62.290384615384617</v>
      </c>
      <c r="I84" s="22"/>
      <c r="J84" s="22">
        <v>99.166666666666671</v>
      </c>
      <c r="K84" s="22"/>
      <c r="L84" s="22">
        <v>60.014444358290312</v>
      </c>
      <c r="M84" s="22"/>
      <c r="N84" s="22">
        <v>50.000000000000036</v>
      </c>
      <c r="O84" s="22"/>
      <c r="P84" s="22">
        <v>853.73450933897288</v>
      </c>
      <c r="Q84" s="22"/>
      <c r="R84" s="22">
        <v>7574</v>
      </c>
      <c r="S84" s="20"/>
      <c r="T84" s="23">
        <v>11.271910606535158</v>
      </c>
    </row>
    <row r="85" spans="1:20" ht="12.75" x14ac:dyDescent="0.2">
      <c r="A85" s="1" t="s">
        <v>81</v>
      </c>
      <c r="B85" s="1" t="s">
        <v>377</v>
      </c>
      <c r="C85" s="3"/>
      <c r="D85" s="4">
        <v>216.17945205479501</v>
      </c>
      <c r="E85" s="4"/>
      <c r="F85" s="4">
        <v>551.69178082191854</v>
      </c>
      <c r="G85" s="4"/>
      <c r="H85" s="4">
        <v>79.455769230769178</v>
      </c>
      <c r="I85" s="4"/>
      <c r="J85" s="4">
        <v>204.75</v>
      </c>
      <c r="K85" s="4"/>
      <c r="L85" s="4">
        <v>118.69326405020939</v>
      </c>
      <c r="M85" s="4"/>
      <c r="N85" s="4">
        <v>282.1666666666668</v>
      </c>
      <c r="O85" s="4"/>
      <c r="P85" s="4">
        <v>1452.9369328243588</v>
      </c>
      <c r="Q85" s="4"/>
      <c r="R85" s="4">
        <v>7742</v>
      </c>
      <c r="T85" s="7">
        <v>18.766945657767486</v>
      </c>
    </row>
    <row r="86" spans="1:20" ht="12.75" x14ac:dyDescent="0.2">
      <c r="A86" s="20" t="s">
        <v>82</v>
      </c>
      <c r="B86" s="20" t="s">
        <v>378</v>
      </c>
      <c r="C86" s="21"/>
      <c r="D86" s="22">
        <v>248.1965753424665</v>
      </c>
      <c r="E86" s="22"/>
      <c r="F86" s="22">
        <v>497.85616438356277</v>
      </c>
      <c r="G86" s="22"/>
      <c r="H86" s="22">
        <v>64.253846153846169</v>
      </c>
      <c r="I86" s="22"/>
      <c r="J86" s="22">
        <v>214.16666666666666</v>
      </c>
      <c r="K86" s="22"/>
      <c r="L86" s="22">
        <v>80.206182488490484</v>
      </c>
      <c r="M86" s="22"/>
      <c r="N86" s="22">
        <v>127.16666666666666</v>
      </c>
      <c r="O86" s="22"/>
      <c r="P86" s="22">
        <v>1231.8461017016994</v>
      </c>
      <c r="Q86" s="22"/>
      <c r="R86" s="22">
        <v>7132</v>
      </c>
      <c r="S86" s="20"/>
      <c r="T86" s="23">
        <v>17.272099014325565</v>
      </c>
    </row>
    <row r="87" spans="1:20" ht="12.75" x14ac:dyDescent="0.2">
      <c r="A87" s="1" t="s">
        <v>83</v>
      </c>
      <c r="B87" s="1" t="s">
        <v>379</v>
      </c>
      <c r="C87" s="3"/>
      <c r="D87" s="4">
        <v>140.86780821917844</v>
      </c>
      <c r="E87" s="4"/>
      <c r="F87" s="4">
        <v>303.16438356164389</v>
      </c>
      <c r="G87" s="4"/>
      <c r="H87" s="4">
        <v>69.817307692307665</v>
      </c>
      <c r="I87" s="4"/>
      <c r="J87" s="4">
        <v>135.25</v>
      </c>
      <c r="K87" s="4"/>
      <c r="L87" s="4">
        <v>64.169048941206086</v>
      </c>
      <c r="M87" s="4"/>
      <c r="N87" s="4">
        <v>76.000000000000014</v>
      </c>
      <c r="O87" s="4"/>
      <c r="P87" s="4">
        <v>789.26854841433601</v>
      </c>
      <c r="Q87" s="4"/>
      <c r="R87" s="4">
        <v>4959</v>
      </c>
      <c r="T87" s="7">
        <v>15.91588119407816</v>
      </c>
    </row>
    <row r="88" spans="1:20" ht="12.75" x14ac:dyDescent="0.2">
      <c r="A88" s="20" t="s">
        <v>84</v>
      </c>
      <c r="B88" s="20" t="s">
        <v>380</v>
      </c>
      <c r="C88" s="21"/>
      <c r="D88" s="22">
        <v>1113.2561643835643</v>
      </c>
      <c r="E88" s="22"/>
      <c r="F88" s="22">
        <v>1966.3356164383592</v>
      </c>
      <c r="G88" s="22"/>
      <c r="H88" s="22">
        <v>400.13653846153852</v>
      </c>
      <c r="I88" s="22"/>
      <c r="J88" s="22">
        <v>1202.0833333333333</v>
      </c>
      <c r="K88" s="22"/>
      <c r="L88" s="22">
        <v>528.61230318765763</v>
      </c>
      <c r="M88" s="22"/>
      <c r="N88" s="22">
        <v>291.91666666666652</v>
      </c>
      <c r="O88" s="22"/>
      <c r="P88" s="22">
        <v>5502.3406224711198</v>
      </c>
      <c r="Q88" s="22"/>
      <c r="R88" s="22">
        <v>38689</v>
      </c>
      <c r="S88" s="20"/>
      <c r="T88" s="23">
        <v>14.221976847349685</v>
      </c>
    </row>
    <row r="89" spans="1:20" ht="12.75" x14ac:dyDescent="0.2">
      <c r="A89" s="1" t="s">
        <v>85</v>
      </c>
      <c r="B89" s="1" t="s">
        <v>381</v>
      </c>
      <c r="C89" s="3"/>
      <c r="D89" s="4">
        <v>356.69589041095975</v>
      </c>
      <c r="E89" s="4"/>
      <c r="F89" s="4">
        <v>783.61643835616587</v>
      </c>
      <c r="G89" s="4"/>
      <c r="H89" s="4">
        <v>148.74807692307695</v>
      </c>
      <c r="I89" s="4"/>
      <c r="J89" s="4">
        <v>272.08333333333331</v>
      </c>
      <c r="K89" s="4"/>
      <c r="L89" s="4">
        <v>103.02271604099427</v>
      </c>
      <c r="M89" s="4"/>
      <c r="N89" s="4">
        <v>319.2083333333332</v>
      </c>
      <c r="O89" s="4"/>
      <c r="P89" s="4">
        <v>1983.3747883978633</v>
      </c>
      <c r="Q89" s="4"/>
      <c r="R89" s="4">
        <v>10988</v>
      </c>
      <c r="T89" s="7">
        <v>18.050371208571743</v>
      </c>
    </row>
    <row r="90" spans="1:20" ht="12.75" x14ac:dyDescent="0.2">
      <c r="A90" s="20" t="s">
        <v>86</v>
      </c>
      <c r="B90" s="20" t="s">
        <v>382</v>
      </c>
      <c r="C90" s="21"/>
      <c r="D90" s="22">
        <v>510.86301369863116</v>
      </c>
      <c r="E90" s="22"/>
      <c r="F90" s="22">
        <v>878.32520547945353</v>
      </c>
      <c r="G90" s="22"/>
      <c r="H90" s="22">
        <v>118.16346153846155</v>
      </c>
      <c r="I90" s="22"/>
      <c r="J90" s="22">
        <v>348.75</v>
      </c>
      <c r="K90" s="22"/>
      <c r="L90" s="22">
        <v>159.34862144823887</v>
      </c>
      <c r="M90" s="22"/>
      <c r="N90" s="22">
        <v>124.08333333333334</v>
      </c>
      <c r="O90" s="22"/>
      <c r="P90" s="22">
        <v>2139.5336354981182</v>
      </c>
      <c r="Q90" s="22"/>
      <c r="R90" s="22">
        <v>14701</v>
      </c>
      <c r="S90" s="20"/>
      <c r="T90" s="23">
        <v>14.553660536685383</v>
      </c>
    </row>
    <row r="91" spans="1:20" ht="12.75" x14ac:dyDescent="0.2">
      <c r="A91" s="1" t="s">
        <v>87</v>
      </c>
      <c r="B91" s="1" t="s">
        <v>383</v>
      </c>
      <c r="C91" s="3"/>
      <c r="D91" s="4">
        <v>567.26575342465912</v>
      </c>
      <c r="E91" s="4"/>
      <c r="F91" s="4">
        <v>1291.0684931506871</v>
      </c>
      <c r="G91" s="4"/>
      <c r="H91" s="4">
        <v>257.04807692307685</v>
      </c>
      <c r="I91" s="4"/>
      <c r="J91" s="4">
        <v>712</v>
      </c>
      <c r="K91" s="4"/>
      <c r="L91" s="4">
        <v>349.80752862184346</v>
      </c>
      <c r="M91" s="4"/>
      <c r="N91" s="4">
        <v>255.58333333333331</v>
      </c>
      <c r="O91" s="4"/>
      <c r="P91" s="4">
        <v>3432.7731854536</v>
      </c>
      <c r="Q91" s="4"/>
      <c r="R91" s="4">
        <v>19063</v>
      </c>
      <c r="T91" s="7">
        <v>18.007518152723076</v>
      </c>
    </row>
    <row r="92" spans="1:20" ht="12.75" x14ac:dyDescent="0.2">
      <c r="A92" s="20" t="s">
        <v>88</v>
      </c>
      <c r="B92" s="20" t="s">
        <v>384</v>
      </c>
      <c r="C92" s="21"/>
      <c r="D92" s="22">
        <v>226.97876712328824</v>
      </c>
      <c r="E92" s="22"/>
      <c r="F92" s="22">
        <v>465.86301369863105</v>
      </c>
      <c r="G92" s="22"/>
      <c r="H92" s="22">
        <v>119.03461538461538</v>
      </c>
      <c r="I92" s="22"/>
      <c r="J92" s="22">
        <v>166.08333333333334</v>
      </c>
      <c r="K92" s="22"/>
      <c r="L92" s="22">
        <v>102.45802591989457</v>
      </c>
      <c r="M92" s="22"/>
      <c r="N92" s="22">
        <v>159.16666666666657</v>
      </c>
      <c r="O92" s="22"/>
      <c r="P92" s="22">
        <v>1239.5844221264292</v>
      </c>
      <c r="Q92" s="22"/>
      <c r="R92" s="22">
        <v>8427</v>
      </c>
      <c r="S92" s="20"/>
      <c r="T92" s="23">
        <v>14.709676303861743</v>
      </c>
    </row>
    <row r="93" spans="1:20" ht="12.75" x14ac:dyDescent="0.2">
      <c r="A93" s="1" t="s">
        <v>89</v>
      </c>
      <c r="B93" s="1" t="s">
        <v>385</v>
      </c>
      <c r="C93" s="3"/>
      <c r="D93" s="4">
        <v>194.36986301369913</v>
      </c>
      <c r="E93" s="4"/>
      <c r="F93" s="4">
        <v>336.86301369863099</v>
      </c>
      <c r="G93" s="4"/>
      <c r="H93" s="4">
        <v>62.957692307692319</v>
      </c>
      <c r="I93" s="4"/>
      <c r="J93" s="4">
        <v>97.75</v>
      </c>
      <c r="K93" s="4"/>
      <c r="L93" s="4">
        <v>36.757368685494221</v>
      </c>
      <c r="M93" s="4"/>
      <c r="N93" s="4">
        <v>63.583333333333329</v>
      </c>
      <c r="O93" s="4"/>
      <c r="P93" s="4">
        <v>792.28127103885015</v>
      </c>
      <c r="Q93" s="4"/>
      <c r="R93" s="4">
        <v>5338</v>
      </c>
      <c r="T93" s="7">
        <v>14.842286831001314</v>
      </c>
    </row>
    <row r="94" spans="1:20" ht="12.75" x14ac:dyDescent="0.2">
      <c r="A94" s="20" t="s">
        <v>90</v>
      </c>
      <c r="B94" s="20" t="s">
        <v>386</v>
      </c>
      <c r="C94" s="21"/>
      <c r="D94" s="22">
        <v>857.46575342465951</v>
      </c>
      <c r="E94" s="22"/>
      <c r="F94" s="22">
        <v>1869.7635616438399</v>
      </c>
      <c r="G94" s="22"/>
      <c r="H94" s="22">
        <v>391.96153846153851</v>
      </c>
      <c r="I94" s="22"/>
      <c r="J94" s="22">
        <v>1005.75</v>
      </c>
      <c r="K94" s="22"/>
      <c r="L94" s="22">
        <v>420.41737913386675</v>
      </c>
      <c r="M94" s="22"/>
      <c r="N94" s="22">
        <v>79.666666666666657</v>
      </c>
      <c r="O94" s="22"/>
      <c r="P94" s="22">
        <v>4625.0248993305722</v>
      </c>
      <c r="Q94" s="22"/>
      <c r="R94" s="22">
        <v>31893</v>
      </c>
      <c r="S94" s="20"/>
      <c r="T94" s="23">
        <v>14.501692845861387</v>
      </c>
    </row>
    <row r="95" spans="1:20" ht="12.75" x14ac:dyDescent="0.2">
      <c r="A95" s="1" t="s">
        <v>91</v>
      </c>
      <c r="B95" s="1" t="s">
        <v>387</v>
      </c>
      <c r="C95" s="3"/>
      <c r="D95" s="4">
        <v>212.88835616438402</v>
      </c>
      <c r="E95" s="4"/>
      <c r="F95" s="4">
        <v>483.00000000000119</v>
      </c>
      <c r="G95" s="4"/>
      <c r="H95" s="4">
        <v>68.067307692307665</v>
      </c>
      <c r="I95" s="4"/>
      <c r="J95" s="4">
        <v>384.75</v>
      </c>
      <c r="K95" s="4"/>
      <c r="L95" s="4">
        <v>20.274064812548481</v>
      </c>
      <c r="M95" s="4"/>
      <c r="N95" s="4">
        <v>167.66666666666674</v>
      </c>
      <c r="O95" s="4"/>
      <c r="P95" s="4">
        <v>1336.646395335908</v>
      </c>
      <c r="Q95" s="4"/>
      <c r="R95" s="4">
        <v>7189</v>
      </c>
      <c r="T95" s="7">
        <v>18.592939147807876</v>
      </c>
    </row>
    <row r="96" spans="1:20" ht="12.75" x14ac:dyDescent="0.2">
      <c r="A96" s="20" t="s">
        <v>92</v>
      </c>
      <c r="B96" s="20" t="s">
        <v>388</v>
      </c>
      <c r="C96" s="21"/>
      <c r="D96" s="22">
        <v>901.57876712329016</v>
      </c>
      <c r="E96" s="22"/>
      <c r="F96" s="22">
        <v>1731.3830136986355</v>
      </c>
      <c r="G96" s="22"/>
      <c r="H96" s="22">
        <v>412.8846153846153</v>
      </c>
      <c r="I96" s="22"/>
      <c r="J96" s="22">
        <v>1441.25</v>
      </c>
      <c r="K96" s="22"/>
      <c r="L96" s="22">
        <v>627.76173980131762</v>
      </c>
      <c r="M96" s="22"/>
      <c r="N96" s="22">
        <v>336.29166666666629</v>
      </c>
      <c r="O96" s="22"/>
      <c r="P96" s="22">
        <v>5451.1498026745248</v>
      </c>
      <c r="Q96" s="22"/>
      <c r="R96" s="22">
        <v>37027</v>
      </c>
      <c r="S96" s="20"/>
      <c r="T96" s="23">
        <v>14.72209415473715</v>
      </c>
    </row>
    <row r="97" spans="1:20" ht="12.75" x14ac:dyDescent="0.2">
      <c r="A97" s="1" t="s">
        <v>93</v>
      </c>
      <c r="B97" s="1" t="s">
        <v>389</v>
      </c>
      <c r="C97" s="3"/>
      <c r="D97" s="4">
        <v>416.12671232876824</v>
      </c>
      <c r="E97" s="4"/>
      <c r="F97" s="4">
        <v>900.15123287671361</v>
      </c>
      <c r="G97" s="4"/>
      <c r="H97" s="4">
        <v>263.38269230769237</v>
      </c>
      <c r="I97" s="4"/>
      <c r="J97" s="4">
        <v>825.41666666666663</v>
      </c>
      <c r="K97" s="4"/>
      <c r="L97" s="4">
        <v>213.02473169688162</v>
      </c>
      <c r="M97" s="4"/>
      <c r="N97" s="4">
        <v>517.08333333333326</v>
      </c>
      <c r="O97" s="4"/>
      <c r="P97" s="4">
        <v>3135.1853692100558</v>
      </c>
      <c r="Q97" s="4"/>
      <c r="R97" s="4">
        <v>15463</v>
      </c>
      <c r="T97" s="7">
        <v>20.275401728060892</v>
      </c>
    </row>
    <row r="98" spans="1:20" ht="12.75" x14ac:dyDescent="0.2">
      <c r="A98" s="20" t="s">
        <v>94</v>
      </c>
      <c r="B98" s="20" t="s">
        <v>390</v>
      </c>
      <c r="C98" s="21"/>
      <c r="D98" s="22">
        <v>558.72534246575447</v>
      </c>
      <c r="E98" s="22"/>
      <c r="F98" s="22">
        <v>1059.9452054794533</v>
      </c>
      <c r="G98" s="22"/>
      <c r="H98" s="22">
        <v>308.33076923076919</v>
      </c>
      <c r="I98" s="22"/>
      <c r="J98" s="22">
        <v>662.58333333333337</v>
      </c>
      <c r="K98" s="22"/>
      <c r="L98" s="22">
        <v>211.23037283165874</v>
      </c>
      <c r="M98" s="22"/>
      <c r="N98" s="22">
        <v>227.33333333333331</v>
      </c>
      <c r="O98" s="22"/>
      <c r="P98" s="22">
        <v>3028.1483566743027</v>
      </c>
      <c r="Q98" s="22"/>
      <c r="R98" s="22">
        <v>17357</v>
      </c>
      <c r="S98" s="20"/>
      <c r="T98" s="23">
        <v>17.446265810187835</v>
      </c>
    </row>
    <row r="99" spans="1:20" ht="12.75" x14ac:dyDescent="0.2">
      <c r="A99" s="1" t="s">
        <v>95</v>
      </c>
      <c r="B99" s="1" t="s">
        <v>391</v>
      </c>
      <c r="C99" s="3"/>
      <c r="D99" s="4">
        <v>316.92191780821992</v>
      </c>
      <c r="E99" s="4"/>
      <c r="F99" s="4">
        <v>576.55479452054863</v>
      </c>
      <c r="G99" s="4"/>
      <c r="H99" s="4">
        <v>136.46538461538458</v>
      </c>
      <c r="I99" s="4"/>
      <c r="J99" s="4">
        <v>420.33333333333331</v>
      </c>
      <c r="K99" s="4"/>
      <c r="L99" s="4">
        <v>95.811637461223697</v>
      </c>
      <c r="M99" s="4"/>
      <c r="N99" s="4">
        <v>110.58333333333334</v>
      </c>
      <c r="O99" s="4"/>
      <c r="P99" s="4">
        <v>1656.6704010720434</v>
      </c>
      <c r="Q99" s="4"/>
      <c r="R99" s="4">
        <v>9307</v>
      </c>
      <c r="T99" s="7">
        <v>17.800262179779129</v>
      </c>
    </row>
    <row r="100" spans="1:20" ht="12.75" x14ac:dyDescent="0.2">
      <c r="A100" s="20" t="s">
        <v>96</v>
      </c>
      <c r="B100" s="20" t="s">
        <v>392</v>
      </c>
      <c r="C100" s="21"/>
      <c r="D100" s="22">
        <v>263.54041095890477</v>
      </c>
      <c r="E100" s="22"/>
      <c r="F100" s="22">
        <v>425.23972602739832</v>
      </c>
      <c r="G100" s="22"/>
      <c r="H100" s="22">
        <v>76.355769230769198</v>
      </c>
      <c r="I100" s="22"/>
      <c r="J100" s="22">
        <v>216.58333333333334</v>
      </c>
      <c r="K100" s="22"/>
      <c r="L100" s="22">
        <v>88.538042427607749</v>
      </c>
      <c r="M100" s="22"/>
      <c r="N100" s="22">
        <v>72.687499999999986</v>
      </c>
      <c r="O100" s="22"/>
      <c r="P100" s="22">
        <v>1142.9447819780135</v>
      </c>
      <c r="Q100" s="22"/>
      <c r="R100" s="22">
        <v>7892</v>
      </c>
      <c r="S100" s="20"/>
      <c r="T100" s="23">
        <v>14.482321109706204</v>
      </c>
    </row>
    <row r="101" spans="1:20" ht="12.75" x14ac:dyDescent="0.2">
      <c r="A101" s="1" t="s">
        <v>97</v>
      </c>
      <c r="B101" s="1" t="s">
        <v>393</v>
      </c>
      <c r="C101" s="3"/>
      <c r="D101" s="4">
        <v>356.32397260274064</v>
      </c>
      <c r="E101" s="4"/>
      <c r="F101" s="4">
        <v>457.33561643835679</v>
      </c>
      <c r="G101" s="4"/>
      <c r="H101" s="4">
        <v>130.53461538461536</v>
      </c>
      <c r="I101" s="4"/>
      <c r="J101" s="4">
        <v>206.83333333333334</v>
      </c>
      <c r="K101" s="4"/>
      <c r="L101" s="4">
        <v>72.315719677436576</v>
      </c>
      <c r="M101" s="4"/>
      <c r="N101" s="4">
        <v>18.166666666666664</v>
      </c>
      <c r="O101" s="4"/>
      <c r="P101" s="4">
        <v>1241.5099241031494</v>
      </c>
      <c r="Q101" s="4"/>
      <c r="R101" s="4">
        <v>12539</v>
      </c>
      <c r="T101" s="7">
        <v>9.9011876872410038</v>
      </c>
    </row>
    <row r="102" spans="1:20" ht="12.75" x14ac:dyDescent="0.2">
      <c r="A102" s="20" t="s">
        <v>98</v>
      </c>
      <c r="B102" s="20" t="s">
        <v>394</v>
      </c>
      <c r="C102" s="21"/>
      <c r="D102" s="22">
        <v>277.41301369863095</v>
      </c>
      <c r="E102" s="22"/>
      <c r="F102" s="22">
        <v>637.82876712328869</v>
      </c>
      <c r="G102" s="22"/>
      <c r="H102" s="22">
        <v>222.60000000000014</v>
      </c>
      <c r="I102" s="22"/>
      <c r="J102" s="22">
        <v>405.25</v>
      </c>
      <c r="K102" s="22"/>
      <c r="L102" s="22">
        <v>197.61090389940412</v>
      </c>
      <c r="M102" s="22"/>
      <c r="N102" s="22">
        <v>65.3541666666667</v>
      </c>
      <c r="O102" s="22"/>
      <c r="P102" s="22">
        <v>1806.0568513879905</v>
      </c>
      <c r="Q102" s="22"/>
      <c r="R102" s="22">
        <v>9933</v>
      </c>
      <c r="S102" s="20"/>
      <c r="T102" s="23">
        <v>18.18239053043381</v>
      </c>
    </row>
    <row r="103" spans="1:20" ht="12.75" x14ac:dyDescent="0.2">
      <c r="A103" s="1" t="s">
        <v>99</v>
      </c>
      <c r="B103" s="1" t="s">
        <v>395</v>
      </c>
      <c r="C103" s="3"/>
      <c r="D103" s="4">
        <v>398.5027397260281</v>
      </c>
      <c r="E103" s="4"/>
      <c r="F103" s="4">
        <v>445.50000000000068</v>
      </c>
      <c r="G103" s="4"/>
      <c r="H103" s="4">
        <v>214.54230769230767</v>
      </c>
      <c r="I103" s="4"/>
      <c r="J103" s="4">
        <v>263.33333333333331</v>
      </c>
      <c r="K103" s="4"/>
      <c r="L103" s="4">
        <v>48.269006939983313</v>
      </c>
      <c r="M103" s="4"/>
      <c r="N103" s="4">
        <v>18.666666666666668</v>
      </c>
      <c r="O103" s="4"/>
      <c r="P103" s="4">
        <v>1388.8140543583197</v>
      </c>
      <c r="Q103" s="4"/>
      <c r="R103" s="4">
        <v>18178</v>
      </c>
      <c r="T103" s="7">
        <v>7.6400817161311458</v>
      </c>
    </row>
    <row r="104" spans="1:20" ht="12.75" x14ac:dyDescent="0.2">
      <c r="A104" s="20" t="s">
        <v>100</v>
      </c>
      <c r="B104" s="20" t="s">
        <v>396</v>
      </c>
      <c r="C104" s="21"/>
      <c r="D104" s="22">
        <v>208.29657534246621</v>
      </c>
      <c r="E104" s="22"/>
      <c r="F104" s="22">
        <v>491.11972602739803</v>
      </c>
      <c r="G104" s="22"/>
      <c r="H104" s="22">
        <v>59.969230769230769</v>
      </c>
      <c r="I104" s="22"/>
      <c r="J104" s="22">
        <v>339.25</v>
      </c>
      <c r="K104" s="22"/>
      <c r="L104" s="22">
        <v>98.496753961298921</v>
      </c>
      <c r="M104" s="22"/>
      <c r="N104" s="22">
        <v>371.95833333333303</v>
      </c>
      <c r="O104" s="22"/>
      <c r="P104" s="22">
        <v>1569.0906194337269</v>
      </c>
      <c r="Q104" s="22"/>
      <c r="R104" s="22">
        <v>7791</v>
      </c>
      <c r="S104" s="20"/>
      <c r="T104" s="23">
        <v>20.139784616014978</v>
      </c>
    </row>
    <row r="105" spans="1:20" ht="12.75" x14ac:dyDescent="0.2">
      <c r="A105" s="1" t="s">
        <v>101</v>
      </c>
      <c r="B105" s="1" t="s">
        <v>397</v>
      </c>
      <c r="C105" s="3"/>
      <c r="D105" s="4">
        <v>155.96643835616476</v>
      </c>
      <c r="E105" s="4"/>
      <c r="F105" s="4">
        <v>419.1780821917817</v>
      </c>
      <c r="G105" s="4"/>
      <c r="H105" s="4">
        <v>48.724999999999994</v>
      </c>
      <c r="I105" s="4"/>
      <c r="J105" s="4">
        <v>145.5</v>
      </c>
      <c r="K105" s="4"/>
      <c r="L105" s="4">
        <v>53.072913175197336</v>
      </c>
      <c r="M105" s="4"/>
      <c r="N105" s="4">
        <v>67.333333333333329</v>
      </c>
      <c r="O105" s="4"/>
      <c r="P105" s="4">
        <v>889.77576705647721</v>
      </c>
      <c r="Q105" s="4"/>
      <c r="R105" s="4">
        <v>5362</v>
      </c>
      <c r="T105" s="7">
        <v>16.594102332272982</v>
      </c>
    </row>
    <row r="106" spans="1:20" ht="12.75" x14ac:dyDescent="0.2">
      <c r="A106" s="20" t="s">
        <v>102</v>
      </c>
      <c r="B106" s="20" t="s">
        <v>398</v>
      </c>
      <c r="C106" s="21"/>
      <c r="D106" s="22">
        <v>293.24109589041166</v>
      </c>
      <c r="E106" s="22"/>
      <c r="F106" s="22">
        <v>548.42465753424744</v>
      </c>
      <c r="G106" s="22"/>
      <c r="H106" s="22">
        <v>142.08269230769233</v>
      </c>
      <c r="I106" s="22"/>
      <c r="J106" s="22">
        <v>270.5</v>
      </c>
      <c r="K106" s="22"/>
      <c r="L106" s="22">
        <v>133.63491333924574</v>
      </c>
      <c r="M106" s="22"/>
      <c r="N106" s="22">
        <v>84.208333333333329</v>
      </c>
      <c r="O106" s="22"/>
      <c r="P106" s="22">
        <v>1472.0916924049304</v>
      </c>
      <c r="Q106" s="22"/>
      <c r="R106" s="22">
        <v>8564</v>
      </c>
      <c r="S106" s="20"/>
      <c r="T106" s="23">
        <v>17.189300471799747</v>
      </c>
    </row>
    <row r="107" spans="1:20" ht="12.75" x14ac:dyDescent="0.2">
      <c r="A107" s="1" t="s">
        <v>103</v>
      </c>
      <c r="B107" s="1" t="s">
        <v>399</v>
      </c>
      <c r="C107" s="3"/>
      <c r="D107" s="4">
        <v>472.8273972602754</v>
      </c>
      <c r="E107" s="4"/>
      <c r="F107" s="4">
        <v>660.02054794520666</v>
      </c>
      <c r="G107" s="4"/>
      <c r="H107" s="4">
        <v>203.2326923076923</v>
      </c>
      <c r="I107" s="4"/>
      <c r="J107" s="4">
        <v>306.83333333333331</v>
      </c>
      <c r="K107" s="4"/>
      <c r="L107" s="4">
        <v>107.79085522324124</v>
      </c>
      <c r="M107" s="4"/>
      <c r="N107" s="4">
        <v>51.749999999999993</v>
      </c>
      <c r="O107" s="4"/>
      <c r="P107" s="4">
        <v>1802.4548260697488</v>
      </c>
      <c r="Q107" s="4"/>
      <c r="R107" s="4">
        <v>16529</v>
      </c>
      <c r="T107" s="7">
        <v>10.904802626110163</v>
      </c>
    </row>
    <row r="108" spans="1:20" ht="12.75" x14ac:dyDescent="0.2">
      <c r="A108" s="20" t="s">
        <v>104</v>
      </c>
      <c r="B108" s="20" t="s">
        <v>400</v>
      </c>
      <c r="C108" s="21"/>
      <c r="D108" s="22">
        <v>241.57671232876774</v>
      </c>
      <c r="E108" s="22"/>
      <c r="F108" s="22">
        <v>287.95890410958964</v>
      </c>
      <c r="G108" s="22"/>
      <c r="H108" s="22">
        <v>104.73653846153844</v>
      </c>
      <c r="I108" s="22"/>
      <c r="J108" s="22">
        <v>99.083333333333329</v>
      </c>
      <c r="K108" s="22"/>
      <c r="L108" s="22">
        <v>47.041834917702012</v>
      </c>
      <c r="M108" s="22"/>
      <c r="N108" s="22">
        <v>19.166666666666664</v>
      </c>
      <c r="O108" s="22"/>
      <c r="P108" s="22">
        <v>799.56398981759776</v>
      </c>
      <c r="Q108" s="22"/>
      <c r="R108" s="22">
        <v>12109</v>
      </c>
      <c r="S108" s="20"/>
      <c r="T108" s="23">
        <v>6.6030554944057949</v>
      </c>
    </row>
    <row r="109" spans="1:20" ht="12.75" x14ac:dyDescent="0.2">
      <c r="A109" s="1" t="s">
        <v>105</v>
      </c>
      <c r="B109" s="1" t="s">
        <v>401</v>
      </c>
      <c r="C109" s="3"/>
      <c r="D109" s="4">
        <v>301.80616438356225</v>
      </c>
      <c r="E109" s="4"/>
      <c r="F109" s="4">
        <v>391.21232876712412</v>
      </c>
      <c r="G109" s="4"/>
      <c r="H109" s="4">
        <v>132.65384615384608</v>
      </c>
      <c r="I109" s="4"/>
      <c r="J109" s="4">
        <v>240.08333333333334</v>
      </c>
      <c r="K109" s="4"/>
      <c r="L109" s="4">
        <v>81.536496390504382</v>
      </c>
      <c r="M109" s="4"/>
      <c r="N109" s="4">
        <v>36.166666666666671</v>
      </c>
      <c r="O109" s="4"/>
      <c r="P109" s="4">
        <v>1183.4588356950369</v>
      </c>
      <c r="Q109" s="4"/>
      <c r="R109" s="4">
        <v>11332</v>
      </c>
      <c r="T109" s="7">
        <v>10.443512492896549</v>
      </c>
    </row>
    <row r="110" spans="1:20" ht="12.75" x14ac:dyDescent="0.2">
      <c r="A110" s="20" t="s">
        <v>106</v>
      </c>
      <c r="B110" s="20" t="s">
        <v>402</v>
      </c>
      <c r="C110" s="21"/>
      <c r="D110" s="22">
        <v>310.34589041095973</v>
      </c>
      <c r="E110" s="22"/>
      <c r="F110" s="22">
        <v>451.21232876712435</v>
      </c>
      <c r="G110" s="22"/>
      <c r="H110" s="22">
        <v>108.15961538461538</v>
      </c>
      <c r="I110" s="22"/>
      <c r="J110" s="22">
        <v>260.75</v>
      </c>
      <c r="K110" s="22"/>
      <c r="L110" s="22">
        <v>44.470150939490786</v>
      </c>
      <c r="M110" s="22"/>
      <c r="N110" s="22">
        <v>60.583333333333336</v>
      </c>
      <c r="O110" s="22"/>
      <c r="P110" s="22">
        <v>1235.5213188355235</v>
      </c>
      <c r="Q110" s="22"/>
      <c r="R110" s="22">
        <v>8594</v>
      </c>
      <c r="S110" s="20"/>
      <c r="T110" s="23">
        <v>14.37655711933353</v>
      </c>
    </row>
    <row r="111" spans="1:20" ht="12.75" x14ac:dyDescent="0.2">
      <c r="A111" s="1" t="s">
        <v>107</v>
      </c>
      <c r="B111" s="1" t="s">
        <v>403</v>
      </c>
      <c r="C111" s="3"/>
      <c r="D111" s="4">
        <v>332.47328767123361</v>
      </c>
      <c r="E111" s="4"/>
      <c r="F111" s="4">
        <v>606.73972602739821</v>
      </c>
      <c r="G111" s="4"/>
      <c r="H111" s="4">
        <v>110.36538461538457</v>
      </c>
      <c r="I111" s="4"/>
      <c r="J111" s="4">
        <v>247.58333333333334</v>
      </c>
      <c r="K111" s="4"/>
      <c r="L111" s="4">
        <v>101.36300089630053</v>
      </c>
      <c r="M111" s="4"/>
      <c r="N111" s="4">
        <v>26.000000000000004</v>
      </c>
      <c r="O111" s="4"/>
      <c r="P111" s="4">
        <v>1424.5247325436501</v>
      </c>
      <c r="Q111" s="4"/>
      <c r="R111" s="4">
        <v>10405</v>
      </c>
      <c r="T111" s="7">
        <v>13.690771096046614</v>
      </c>
    </row>
    <row r="112" spans="1:20" ht="12.75" x14ac:dyDescent="0.2">
      <c r="A112" s="20" t="s">
        <v>108</v>
      </c>
      <c r="B112" s="20" t="s">
        <v>404</v>
      </c>
      <c r="C112" s="21"/>
      <c r="D112" s="22">
        <v>269.03287671232948</v>
      </c>
      <c r="E112" s="22"/>
      <c r="F112" s="22">
        <v>494.28082191780896</v>
      </c>
      <c r="G112" s="22"/>
      <c r="H112" s="22">
        <v>84.659615384615364</v>
      </c>
      <c r="I112" s="22"/>
      <c r="J112" s="22">
        <v>217.16666666666666</v>
      </c>
      <c r="K112" s="22"/>
      <c r="L112" s="22">
        <v>127.56131374740505</v>
      </c>
      <c r="M112" s="22"/>
      <c r="N112" s="22">
        <v>36.583333333333343</v>
      </c>
      <c r="O112" s="22"/>
      <c r="P112" s="22">
        <v>1229.2846277621586</v>
      </c>
      <c r="Q112" s="22"/>
      <c r="R112" s="22">
        <v>8504</v>
      </c>
      <c r="S112" s="20"/>
      <c r="T112" s="23">
        <v>14.455369564465649</v>
      </c>
    </row>
    <row r="113" spans="1:20" ht="12.75" x14ac:dyDescent="0.2">
      <c r="A113" s="1" t="s">
        <v>109</v>
      </c>
      <c r="B113" s="1" t="s">
        <v>405</v>
      </c>
      <c r="C113" s="3"/>
      <c r="D113" s="4">
        <v>310.18561643835693</v>
      </c>
      <c r="E113" s="4"/>
      <c r="F113" s="4">
        <v>488.36301369863116</v>
      </c>
      <c r="G113" s="4"/>
      <c r="H113" s="4">
        <v>92.567307692307693</v>
      </c>
      <c r="I113" s="4"/>
      <c r="J113" s="4">
        <v>194.5</v>
      </c>
      <c r="K113" s="4"/>
      <c r="L113" s="4">
        <v>117.52134495196918</v>
      </c>
      <c r="M113" s="4"/>
      <c r="N113" s="4">
        <v>15.020833333333336</v>
      </c>
      <c r="O113" s="4"/>
      <c r="P113" s="4">
        <v>1218.1581161145984</v>
      </c>
      <c r="Q113" s="4"/>
      <c r="R113" s="4">
        <v>8966</v>
      </c>
      <c r="T113" s="7">
        <v>13.58641664192057</v>
      </c>
    </row>
    <row r="114" spans="1:20" ht="12.75" x14ac:dyDescent="0.2">
      <c r="A114" s="20" t="s">
        <v>110</v>
      </c>
      <c r="B114" s="20" t="s">
        <v>406</v>
      </c>
      <c r="C114" s="21"/>
      <c r="D114" s="22">
        <v>202.32739726027447</v>
      </c>
      <c r="E114" s="22"/>
      <c r="F114" s="22">
        <v>514.10958904109737</v>
      </c>
      <c r="G114" s="22"/>
      <c r="H114" s="22">
        <v>98.661538461538456</v>
      </c>
      <c r="I114" s="22"/>
      <c r="J114" s="22">
        <v>274.91666666666669</v>
      </c>
      <c r="K114" s="22"/>
      <c r="L114" s="22">
        <v>81.918688432742456</v>
      </c>
      <c r="M114" s="22"/>
      <c r="N114" s="22">
        <v>52.5</v>
      </c>
      <c r="O114" s="22"/>
      <c r="P114" s="22">
        <v>1224.4338798623196</v>
      </c>
      <c r="Q114" s="22"/>
      <c r="R114" s="22">
        <v>7114</v>
      </c>
      <c r="S114" s="20"/>
      <c r="T114" s="23">
        <v>17.211609219318522</v>
      </c>
    </row>
    <row r="115" spans="1:20" ht="12.75" x14ac:dyDescent="0.2">
      <c r="A115" s="1" t="s">
        <v>111</v>
      </c>
      <c r="B115" s="1" t="s">
        <v>407</v>
      </c>
      <c r="C115" s="3"/>
      <c r="D115" s="4">
        <v>226.1143835616443</v>
      </c>
      <c r="E115" s="4"/>
      <c r="F115" s="4">
        <v>422.07863013698739</v>
      </c>
      <c r="G115" s="4"/>
      <c r="H115" s="4">
        <v>109.08846153846152</v>
      </c>
      <c r="I115" s="4"/>
      <c r="J115" s="4">
        <v>310.5</v>
      </c>
      <c r="K115" s="4"/>
      <c r="L115" s="4">
        <v>54.449168639668308</v>
      </c>
      <c r="M115" s="4"/>
      <c r="N115" s="4">
        <v>114.99999999999993</v>
      </c>
      <c r="O115" s="4"/>
      <c r="P115" s="4">
        <v>1237.2306438767616</v>
      </c>
      <c r="Q115" s="4"/>
      <c r="R115" s="4">
        <v>6703</v>
      </c>
      <c r="T115" s="7">
        <v>18.457864297728801</v>
      </c>
    </row>
    <row r="116" spans="1:20" ht="12.75" x14ac:dyDescent="0.2">
      <c r="A116" s="20" t="s">
        <v>112</v>
      </c>
      <c r="B116" s="20" t="s">
        <v>408</v>
      </c>
      <c r="C116" s="21"/>
      <c r="D116" s="22">
        <v>212.4164383561648</v>
      </c>
      <c r="E116" s="22"/>
      <c r="F116" s="22">
        <v>424.04794520548029</v>
      </c>
      <c r="G116" s="22"/>
      <c r="H116" s="22">
        <v>96.619230769230725</v>
      </c>
      <c r="I116" s="22"/>
      <c r="J116" s="22">
        <v>224.5</v>
      </c>
      <c r="K116" s="22"/>
      <c r="L116" s="22">
        <v>87.548142616718621</v>
      </c>
      <c r="M116" s="22"/>
      <c r="N116" s="22">
        <v>139.79166666666666</v>
      </c>
      <c r="O116" s="22"/>
      <c r="P116" s="22">
        <v>1184.9234236142611</v>
      </c>
      <c r="Q116" s="22"/>
      <c r="R116" s="22">
        <v>6902</v>
      </c>
      <c r="S116" s="20"/>
      <c r="T116" s="23">
        <v>17.167827059030152</v>
      </c>
    </row>
    <row r="117" spans="1:20" ht="12.75" x14ac:dyDescent="0.2">
      <c r="A117" s="1" t="s">
        <v>113</v>
      </c>
      <c r="B117" s="1" t="s">
        <v>409</v>
      </c>
      <c r="C117" s="3"/>
      <c r="D117" s="4">
        <v>142.45684931506878</v>
      </c>
      <c r="E117" s="4"/>
      <c r="F117" s="4">
        <v>366.18493150684986</v>
      </c>
      <c r="G117" s="4"/>
      <c r="H117" s="4">
        <v>37.955769230769214</v>
      </c>
      <c r="I117" s="4"/>
      <c r="J117" s="4">
        <v>183.66666666666666</v>
      </c>
      <c r="K117" s="4"/>
      <c r="L117" s="4">
        <v>65.211665241998702</v>
      </c>
      <c r="M117" s="4"/>
      <c r="N117" s="4">
        <v>92.833333333333286</v>
      </c>
      <c r="O117" s="4"/>
      <c r="P117" s="4">
        <v>888.30921529468651</v>
      </c>
      <c r="Q117" s="4"/>
      <c r="R117" s="4">
        <v>3999</v>
      </c>
      <c r="T117" s="7">
        <v>22.213283703292987</v>
      </c>
    </row>
    <row r="118" spans="1:20" ht="12.75" x14ac:dyDescent="0.2">
      <c r="A118" s="20" t="s">
        <v>114</v>
      </c>
      <c r="B118" s="20" t="s">
        <v>410</v>
      </c>
      <c r="C118" s="21"/>
      <c r="D118" s="22">
        <v>276.44520547945257</v>
      </c>
      <c r="E118" s="22"/>
      <c r="F118" s="22">
        <v>746.01369863013872</v>
      </c>
      <c r="G118" s="22"/>
      <c r="H118" s="22">
        <v>145.99423076923077</v>
      </c>
      <c r="I118" s="22"/>
      <c r="J118" s="22">
        <v>269.41666666666669</v>
      </c>
      <c r="K118" s="22"/>
      <c r="L118" s="22">
        <v>82.519197597397508</v>
      </c>
      <c r="M118" s="22"/>
      <c r="N118" s="22">
        <v>70.916666666666671</v>
      </c>
      <c r="O118" s="22"/>
      <c r="P118" s="22">
        <v>1591.3056658095531</v>
      </c>
      <c r="Q118" s="22"/>
      <c r="R118" s="22">
        <v>9494</v>
      </c>
      <c r="S118" s="20"/>
      <c r="T118" s="23">
        <v>16.761171959232708</v>
      </c>
    </row>
    <row r="119" spans="1:20" ht="12.75" x14ac:dyDescent="0.2">
      <c r="A119" s="1" t="s">
        <v>115</v>
      </c>
      <c r="B119" s="1" t="s">
        <v>411</v>
      </c>
      <c r="C119" s="3"/>
      <c r="D119" s="4">
        <v>255.34931506849375</v>
      </c>
      <c r="E119" s="4"/>
      <c r="F119" s="4">
        <v>561.53424657534345</v>
      </c>
      <c r="G119" s="4"/>
      <c r="H119" s="4">
        <v>151.95384615384617</v>
      </c>
      <c r="I119" s="4"/>
      <c r="J119" s="4">
        <v>331.58333333333331</v>
      </c>
      <c r="K119" s="4"/>
      <c r="L119" s="4">
        <v>197.2040604492382</v>
      </c>
      <c r="M119" s="4"/>
      <c r="N119" s="4">
        <v>155.91666666666666</v>
      </c>
      <c r="O119" s="4"/>
      <c r="P119" s="4">
        <v>1653.5414682469216</v>
      </c>
      <c r="Q119" s="4"/>
      <c r="R119" s="4">
        <v>8611</v>
      </c>
      <c r="T119" s="7">
        <v>19.202664826929762</v>
      </c>
    </row>
    <row r="120" spans="1:20" ht="12.75" x14ac:dyDescent="0.2">
      <c r="A120" s="20" t="s">
        <v>116</v>
      </c>
      <c r="B120" s="20" t="s">
        <v>412</v>
      </c>
      <c r="C120" s="21"/>
      <c r="D120" s="22">
        <v>181.31575342465806</v>
      </c>
      <c r="E120" s="22"/>
      <c r="F120" s="22">
        <v>339.9246575342471</v>
      </c>
      <c r="G120" s="22"/>
      <c r="H120" s="22">
        <v>80.301923076923089</v>
      </c>
      <c r="I120" s="22"/>
      <c r="J120" s="22">
        <v>170.91666666666666</v>
      </c>
      <c r="K120" s="22"/>
      <c r="L120" s="22">
        <v>60.136467072624839</v>
      </c>
      <c r="M120" s="22"/>
      <c r="N120" s="22">
        <v>68.666666666666671</v>
      </c>
      <c r="O120" s="22"/>
      <c r="P120" s="22">
        <v>901.26213444178632</v>
      </c>
      <c r="Q120" s="22"/>
      <c r="R120" s="22">
        <v>7437</v>
      </c>
      <c r="S120" s="20"/>
      <c r="T120" s="23">
        <v>12.118624908454837</v>
      </c>
    </row>
    <row r="121" spans="1:20" ht="12.75" x14ac:dyDescent="0.2">
      <c r="A121" s="1" t="s">
        <v>117</v>
      </c>
      <c r="B121" s="1" t="s">
        <v>413</v>
      </c>
      <c r="C121" s="3"/>
      <c r="D121" s="4">
        <v>4776.6643835616578</v>
      </c>
      <c r="E121" s="4"/>
      <c r="F121" s="4">
        <v>9015.1027397260441</v>
      </c>
      <c r="G121" s="4"/>
      <c r="H121" s="4">
        <v>4271.1153846153838</v>
      </c>
      <c r="I121" s="4"/>
      <c r="J121" s="4">
        <v>10177.75</v>
      </c>
      <c r="K121" s="4"/>
      <c r="L121" s="4">
        <v>9127.3927171110099</v>
      </c>
      <c r="M121" s="4"/>
      <c r="N121" s="4">
        <v>1660.3958333333317</v>
      </c>
      <c r="O121" s="4"/>
      <c r="P121" s="4">
        <v>39028.421058347427</v>
      </c>
      <c r="Q121" s="4"/>
      <c r="R121" s="4">
        <v>203682</v>
      </c>
      <c r="T121" s="7">
        <v>19.161448266585868</v>
      </c>
    </row>
    <row r="122" spans="1:20" ht="12.75" x14ac:dyDescent="0.2">
      <c r="A122" s="20" t="s">
        <v>118</v>
      </c>
      <c r="B122" s="20" t="s">
        <v>414</v>
      </c>
      <c r="C122" s="21"/>
      <c r="D122" s="22">
        <v>1430.9294520547976</v>
      </c>
      <c r="E122" s="22"/>
      <c r="F122" s="22">
        <v>2451.3016438356235</v>
      </c>
      <c r="G122" s="22"/>
      <c r="H122" s="22">
        <v>742.49230769230769</v>
      </c>
      <c r="I122" s="22"/>
      <c r="J122" s="22">
        <v>1114.6666666666667</v>
      </c>
      <c r="K122" s="22"/>
      <c r="L122" s="22">
        <v>1100.7869430145236</v>
      </c>
      <c r="M122" s="22"/>
      <c r="N122" s="22">
        <v>177.91666666666663</v>
      </c>
      <c r="O122" s="22"/>
      <c r="P122" s="22">
        <v>7018.0936799305864</v>
      </c>
      <c r="Q122" s="22"/>
      <c r="R122" s="22">
        <v>73162</v>
      </c>
      <c r="S122" s="20"/>
      <c r="T122" s="23">
        <v>9.5925394056075373</v>
      </c>
    </row>
    <row r="123" spans="1:20" ht="12.75" x14ac:dyDescent="0.2">
      <c r="A123" s="1" t="s">
        <v>119</v>
      </c>
      <c r="B123" s="1" t="s">
        <v>415</v>
      </c>
      <c r="C123" s="3"/>
      <c r="D123" s="4">
        <v>728.33698630137212</v>
      </c>
      <c r="E123" s="4"/>
      <c r="F123" s="4">
        <v>1786.8904109589075</v>
      </c>
      <c r="G123" s="4"/>
      <c r="H123" s="4">
        <v>519.28653846153873</v>
      </c>
      <c r="I123" s="4"/>
      <c r="J123" s="4">
        <v>1461.25</v>
      </c>
      <c r="K123" s="4"/>
      <c r="L123" s="4">
        <v>621.59961823436868</v>
      </c>
      <c r="M123" s="4"/>
      <c r="N123" s="4">
        <v>272.10416666666686</v>
      </c>
      <c r="O123" s="4"/>
      <c r="P123" s="4">
        <v>5389.4677206228544</v>
      </c>
      <c r="Q123" s="4"/>
      <c r="R123" s="4">
        <v>25110</v>
      </c>
      <c r="T123" s="7">
        <v>21.463431782647767</v>
      </c>
    </row>
    <row r="124" spans="1:20" ht="12.75" x14ac:dyDescent="0.2">
      <c r="A124" s="20" t="s">
        <v>120</v>
      </c>
      <c r="B124" s="20" t="s">
        <v>416</v>
      </c>
      <c r="C124" s="21"/>
      <c r="D124" s="22">
        <v>1978.3294520548006</v>
      </c>
      <c r="E124" s="22"/>
      <c r="F124" s="22">
        <v>4321.4589041095978</v>
      </c>
      <c r="G124" s="22"/>
      <c r="H124" s="22">
        <v>1467.9653846153844</v>
      </c>
      <c r="I124" s="22"/>
      <c r="J124" s="22">
        <v>3214.6666666666665</v>
      </c>
      <c r="K124" s="22"/>
      <c r="L124" s="22">
        <v>1975.3954597963741</v>
      </c>
      <c r="M124" s="22"/>
      <c r="N124" s="22">
        <v>918.12500000000034</v>
      </c>
      <c r="O124" s="22"/>
      <c r="P124" s="22">
        <v>13875.940867242824</v>
      </c>
      <c r="Q124" s="22"/>
      <c r="R124" s="22">
        <v>81949</v>
      </c>
      <c r="S124" s="20"/>
      <c r="T124" s="23">
        <v>16.932410239591484</v>
      </c>
    </row>
    <row r="125" spans="1:20" ht="12.75" x14ac:dyDescent="0.2">
      <c r="A125" s="1" t="s">
        <v>121</v>
      </c>
      <c r="B125" s="1" t="s">
        <v>417</v>
      </c>
      <c r="C125" s="3"/>
      <c r="D125" s="4">
        <v>341.44041095890498</v>
      </c>
      <c r="E125" s="4"/>
      <c r="F125" s="4">
        <v>544.16794520548069</v>
      </c>
      <c r="G125" s="4"/>
      <c r="H125" s="4">
        <v>188.70000000000005</v>
      </c>
      <c r="I125" s="4"/>
      <c r="J125" s="4">
        <v>268.41666666666669</v>
      </c>
      <c r="K125" s="4"/>
      <c r="L125" s="4">
        <v>95.7422647205168</v>
      </c>
      <c r="M125" s="4"/>
      <c r="N125" s="4">
        <v>58.749999999999993</v>
      </c>
      <c r="O125" s="4"/>
      <c r="P125" s="4">
        <v>1497.2172875515694</v>
      </c>
      <c r="Q125" s="4"/>
      <c r="R125" s="4">
        <v>13074</v>
      </c>
      <c r="T125" s="7">
        <v>11.451868498941176</v>
      </c>
    </row>
    <row r="126" spans="1:20" ht="12.75" x14ac:dyDescent="0.2">
      <c r="A126" s="20" t="s">
        <v>122</v>
      </c>
      <c r="B126" s="20" t="s">
        <v>418</v>
      </c>
      <c r="C126" s="21"/>
      <c r="D126" s="22">
        <v>572.7294520547963</v>
      </c>
      <c r="E126" s="22"/>
      <c r="F126" s="22">
        <v>1113.3904109589062</v>
      </c>
      <c r="G126" s="22"/>
      <c r="H126" s="22">
        <v>293.70961538461529</v>
      </c>
      <c r="I126" s="22"/>
      <c r="J126" s="22">
        <v>574.08333333333337</v>
      </c>
      <c r="K126" s="22"/>
      <c r="L126" s="22">
        <v>315.51586364092833</v>
      </c>
      <c r="M126" s="22"/>
      <c r="N126" s="22">
        <v>99.4583333333333</v>
      </c>
      <c r="O126" s="22"/>
      <c r="P126" s="22">
        <v>2968.8870087059126</v>
      </c>
      <c r="Q126" s="22"/>
      <c r="R126" s="22">
        <v>18593</v>
      </c>
      <c r="S126" s="20"/>
      <c r="T126" s="23">
        <v>15.967767486182503</v>
      </c>
    </row>
    <row r="127" spans="1:20" ht="12.75" x14ac:dyDescent="0.2">
      <c r="A127" s="1" t="s">
        <v>123</v>
      </c>
      <c r="B127" s="1" t="s">
        <v>419</v>
      </c>
      <c r="C127" s="3"/>
      <c r="D127" s="4">
        <v>452.1876712328779</v>
      </c>
      <c r="E127" s="4"/>
      <c r="F127" s="4">
        <v>885.49315068493308</v>
      </c>
      <c r="G127" s="4"/>
      <c r="H127" s="4">
        <v>236.69807692307711</v>
      </c>
      <c r="I127" s="4"/>
      <c r="J127" s="4">
        <v>362.5</v>
      </c>
      <c r="K127" s="4"/>
      <c r="L127" s="4">
        <v>113.01225734228854</v>
      </c>
      <c r="M127" s="4"/>
      <c r="N127" s="4">
        <v>65.874999999999943</v>
      </c>
      <c r="O127" s="4"/>
      <c r="P127" s="4">
        <v>2115.7661561831769</v>
      </c>
      <c r="Q127" s="4"/>
      <c r="R127" s="4">
        <v>15740</v>
      </c>
      <c r="T127" s="7">
        <v>13.441970496716499</v>
      </c>
    </row>
    <row r="128" spans="1:20" ht="12.75" x14ac:dyDescent="0.2">
      <c r="A128" s="20" t="s">
        <v>124</v>
      </c>
      <c r="B128" s="20" t="s">
        <v>420</v>
      </c>
      <c r="C128" s="21"/>
      <c r="D128" s="22">
        <v>795.73698630137221</v>
      </c>
      <c r="E128" s="22"/>
      <c r="F128" s="22">
        <v>1405.8698630137005</v>
      </c>
      <c r="G128" s="22"/>
      <c r="H128" s="22">
        <v>408.71346153846162</v>
      </c>
      <c r="I128" s="22"/>
      <c r="J128" s="22">
        <v>798.16666666666663</v>
      </c>
      <c r="K128" s="22"/>
      <c r="L128" s="22">
        <v>349.57129934917612</v>
      </c>
      <c r="M128" s="22"/>
      <c r="N128" s="22">
        <v>118.74999999999994</v>
      </c>
      <c r="O128" s="22"/>
      <c r="P128" s="22">
        <v>3876.8082768693771</v>
      </c>
      <c r="Q128" s="22"/>
      <c r="R128" s="22">
        <v>24487</v>
      </c>
      <c r="S128" s="20"/>
      <c r="T128" s="23">
        <v>15.832107962875719</v>
      </c>
    </row>
    <row r="129" spans="1:20" ht="12.75" x14ac:dyDescent="0.2">
      <c r="A129" s="1" t="s">
        <v>125</v>
      </c>
      <c r="B129" s="1" t="s">
        <v>421</v>
      </c>
      <c r="C129" s="3"/>
      <c r="D129" s="4">
        <v>1310.1191780821948</v>
      </c>
      <c r="E129" s="4"/>
      <c r="F129" s="4">
        <v>2786.8364383561698</v>
      </c>
      <c r="G129" s="4"/>
      <c r="H129" s="4">
        <v>753.42500000000007</v>
      </c>
      <c r="I129" s="4"/>
      <c r="J129" s="4">
        <v>2183.8333333333335</v>
      </c>
      <c r="K129" s="4"/>
      <c r="L129" s="4">
        <v>807.33754932127761</v>
      </c>
      <c r="M129" s="4"/>
      <c r="N129" s="4">
        <v>527.70833333333314</v>
      </c>
      <c r="O129" s="4"/>
      <c r="P129" s="4">
        <v>8369.259832426309</v>
      </c>
      <c r="Q129" s="4"/>
      <c r="R129" s="4">
        <v>46312</v>
      </c>
      <c r="T129" s="7">
        <v>18.071471394943661</v>
      </c>
    </row>
    <row r="130" spans="1:20" ht="12.75" x14ac:dyDescent="0.2">
      <c r="A130" s="20" t="s">
        <v>126</v>
      </c>
      <c r="B130" s="20" t="s">
        <v>422</v>
      </c>
      <c r="C130" s="21"/>
      <c r="D130" s="22">
        <v>217.37191780821988</v>
      </c>
      <c r="E130" s="22"/>
      <c r="F130" s="22">
        <v>760.1506849315075</v>
      </c>
      <c r="G130" s="22"/>
      <c r="H130" s="22">
        <v>134.93846153846152</v>
      </c>
      <c r="I130" s="22"/>
      <c r="J130" s="22">
        <v>223</v>
      </c>
      <c r="K130" s="22"/>
      <c r="L130" s="22">
        <v>81.617445145795202</v>
      </c>
      <c r="M130" s="22"/>
      <c r="N130" s="22">
        <v>146.33333333333337</v>
      </c>
      <c r="O130" s="22"/>
      <c r="P130" s="22">
        <v>1563.4118427573176</v>
      </c>
      <c r="Q130" s="22"/>
      <c r="R130" s="22">
        <v>9664</v>
      </c>
      <c r="S130" s="20"/>
      <c r="T130" s="23">
        <v>16.177688770253702</v>
      </c>
    </row>
    <row r="131" spans="1:20" ht="12.75" x14ac:dyDescent="0.2">
      <c r="A131" s="1" t="s">
        <v>127</v>
      </c>
      <c r="B131" s="1" t="s">
        <v>423</v>
      </c>
      <c r="C131" s="3"/>
      <c r="D131" s="4">
        <v>588.14109589041266</v>
      </c>
      <c r="E131" s="4"/>
      <c r="F131" s="4">
        <v>1125.1306849315104</v>
      </c>
      <c r="G131" s="4"/>
      <c r="H131" s="4">
        <v>367.90576923076918</v>
      </c>
      <c r="I131" s="4"/>
      <c r="J131" s="4">
        <v>645.16666666666663</v>
      </c>
      <c r="K131" s="4"/>
      <c r="L131" s="4">
        <v>179.79595199686659</v>
      </c>
      <c r="M131" s="4"/>
      <c r="N131" s="4">
        <v>67.249999999999957</v>
      </c>
      <c r="O131" s="4"/>
      <c r="P131" s="4">
        <v>2973.3901687162256</v>
      </c>
      <c r="Q131" s="4"/>
      <c r="R131" s="4">
        <v>22557</v>
      </c>
      <c r="T131" s="7">
        <v>13.18167384278151</v>
      </c>
    </row>
    <row r="132" spans="1:20" ht="12.75" x14ac:dyDescent="0.2">
      <c r="A132" s="20" t="s">
        <v>128</v>
      </c>
      <c r="B132" s="20" t="s">
        <v>424</v>
      </c>
      <c r="C132" s="21"/>
      <c r="D132" s="22">
        <v>831.91712328767323</v>
      </c>
      <c r="E132" s="22"/>
      <c r="F132" s="22">
        <v>1762.9668493150714</v>
      </c>
      <c r="G132" s="22"/>
      <c r="H132" s="22">
        <v>445.44807692307671</v>
      </c>
      <c r="I132" s="22"/>
      <c r="J132" s="22">
        <v>1304.25</v>
      </c>
      <c r="K132" s="22"/>
      <c r="L132" s="22">
        <v>329.58885373993718</v>
      </c>
      <c r="M132" s="22"/>
      <c r="N132" s="22">
        <v>355.95833333333383</v>
      </c>
      <c r="O132" s="22"/>
      <c r="P132" s="22">
        <v>5030.1292365990921</v>
      </c>
      <c r="Q132" s="22"/>
      <c r="R132" s="22">
        <v>28239</v>
      </c>
      <c r="S132" s="20"/>
      <c r="T132" s="23">
        <v>17.81270312900277</v>
      </c>
    </row>
    <row r="133" spans="1:20" ht="12.75" x14ac:dyDescent="0.2">
      <c r="A133" s="1" t="s">
        <v>129</v>
      </c>
      <c r="B133" s="1" t="s">
        <v>425</v>
      </c>
      <c r="C133" s="3"/>
      <c r="D133" s="4">
        <v>115.44520547945228</v>
      </c>
      <c r="E133" s="4"/>
      <c r="F133" s="4">
        <v>268.7671232876715</v>
      </c>
      <c r="G133" s="4"/>
      <c r="H133" s="4">
        <v>65.674999999999969</v>
      </c>
      <c r="I133" s="4"/>
      <c r="J133" s="4">
        <v>184.58333333333334</v>
      </c>
      <c r="K133" s="4"/>
      <c r="L133" s="4">
        <v>112.69998667669444</v>
      </c>
      <c r="M133" s="4"/>
      <c r="N133" s="4">
        <v>229.97916666666666</v>
      </c>
      <c r="O133" s="4"/>
      <c r="P133" s="4">
        <v>977.14981544381806</v>
      </c>
      <c r="Q133" s="4"/>
      <c r="R133" s="4">
        <v>5834</v>
      </c>
      <c r="T133" s="7">
        <v>16.749225496123039</v>
      </c>
    </row>
    <row r="134" spans="1:20" ht="12.75" x14ac:dyDescent="0.2">
      <c r="A134" s="20" t="s">
        <v>130</v>
      </c>
      <c r="B134" s="20" t="s">
        <v>426</v>
      </c>
      <c r="C134" s="21"/>
      <c r="D134" s="22">
        <v>1529.1732876712376</v>
      </c>
      <c r="E134" s="22"/>
      <c r="F134" s="22">
        <v>3014.11643835617</v>
      </c>
      <c r="G134" s="22"/>
      <c r="H134" s="22">
        <v>824.83269230769235</v>
      </c>
      <c r="I134" s="22"/>
      <c r="J134" s="22">
        <v>2023.3333333333333</v>
      </c>
      <c r="K134" s="22"/>
      <c r="L134" s="22">
        <v>543.85196866552997</v>
      </c>
      <c r="M134" s="22"/>
      <c r="N134" s="22">
        <v>632.4583333333336</v>
      </c>
      <c r="O134" s="22"/>
      <c r="P134" s="22">
        <v>8567.7660536672956</v>
      </c>
      <c r="Q134" s="22"/>
      <c r="R134" s="22">
        <v>56369</v>
      </c>
      <c r="S134" s="20"/>
      <c r="T134" s="23">
        <v>15.19942885924408</v>
      </c>
    </row>
    <row r="135" spans="1:20" ht="12.75" x14ac:dyDescent="0.2">
      <c r="A135" s="1" t="s">
        <v>131</v>
      </c>
      <c r="B135" s="1" t="s">
        <v>427</v>
      </c>
      <c r="C135" s="3"/>
      <c r="D135" s="4">
        <v>387.77602739726126</v>
      </c>
      <c r="E135" s="4"/>
      <c r="F135" s="4">
        <v>726.96575342465894</v>
      </c>
      <c r="G135" s="4"/>
      <c r="H135" s="4">
        <v>206.85384615384609</v>
      </c>
      <c r="I135" s="4"/>
      <c r="J135" s="4">
        <v>278.33333333333331</v>
      </c>
      <c r="K135" s="4"/>
      <c r="L135" s="4">
        <v>196.97910886254712</v>
      </c>
      <c r="M135" s="4"/>
      <c r="N135" s="4">
        <v>176.3333333333334</v>
      </c>
      <c r="O135" s="4"/>
      <c r="P135" s="4">
        <v>1973.24140250498</v>
      </c>
      <c r="Q135" s="4"/>
      <c r="R135" s="4">
        <v>13105</v>
      </c>
      <c r="T135" s="7">
        <v>15.057164460167721</v>
      </c>
    </row>
    <row r="136" spans="1:20" ht="12.75" x14ac:dyDescent="0.2">
      <c r="A136" s="20" t="s">
        <v>132</v>
      </c>
      <c r="B136" s="20" t="s">
        <v>428</v>
      </c>
      <c r="C136" s="21"/>
      <c r="D136" s="22">
        <v>718.19931506849514</v>
      </c>
      <c r="E136" s="22"/>
      <c r="F136" s="22">
        <v>1150.356164383564</v>
      </c>
      <c r="G136" s="22"/>
      <c r="H136" s="22">
        <v>294.32307692307694</v>
      </c>
      <c r="I136" s="22"/>
      <c r="J136" s="22">
        <v>438.91666666666669</v>
      </c>
      <c r="K136" s="22"/>
      <c r="L136" s="22">
        <v>311.58736689655831</v>
      </c>
      <c r="M136" s="22"/>
      <c r="N136" s="22">
        <v>232.91666666666671</v>
      </c>
      <c r="O136" s="22"/>
      <c r="P136" s="22">
        <v>3146.299256605027</v>
      </c>
      <c r="Q136" s="22"/>
      <c r="R136" s="22">
        <v>23684</v>
      </c>
      <c r="S136" s="20"/>
      <c r="T136" s="23">
        <v>13.284492723378765</v>
      </c>
    </row>
    <row r="137" spans="1:20" ht="12.75" x14ac:dyDescent="0.2">
      <c r="A137" s="1" t="s">
        <v>133</v>
      </c>
      <c r="B137" s="1" t="s">
        <v>429</v>
      </c>
      <c r="C137" s="3"/>
      <c r="D137" s="4">
        <v>894.77671232876912</v>
      </c>
      <c r="E137" s="4"/>
      <c r="F137" s="4">
        <v>1443.9246575342497</v>
      </c>
      <c r="G137" s="4"/>
      <c r="H137" s="4">
        <v>402.8653846153847</v>
      </c>
      <c r="I137" s="4"/>
      <c r="J137" s="4">
        <v>545.66666666666663</v>
      </c>
      <c r="K137" s="4"/>
      <c r="L137" s="4">
        <v>256.51461155665885</v>
      </c>
      <c r="M137" s="4"/>
      <c r="N137" s="4">
        <v>106.24999999999997</v>
      </c>
      <c r="O137" s="4"/>
      <c r="P137" s="4">
        <v>3649.9980327017292</v>
      </c>
      <c r="Q137" s="4"/>
      <c r="R137" s="4">
        <v>33806</v>
      </c>
      <c r="T137" s="7">
        <v>10.796894139211172</v>
      </c>
    </row>
    <row r="138" spans="1:20" ht="12.75" x14ac:dyDescent="0.2">
      <c r="A138" s="20" t="s">
        <v>134</v>
      </c>
      <c r="B138" s="20" t="s">
        <v>430</v>
      </c>
      <c r="C138" s="21"/>
      <c r="D138" s="22">
        <v>1134.1109589041118</v>
      </c>
      <c r="E138" s="22"/>
      <c r="F138" s="22">
        <v>1281.7191780821956</v>
      </c>
      <c r="G138" s="22"/>
      <c r="H138" s="22">
        <v>318.75192307692305</v>
      </c>
      <c r="I138" s="22"/>
      <c r="J138" s="22">
        <v>474.83333333333331</v>
      </c>
      <c r="K138" s="22"/>
      <c r="L138" s="22">
        <v>301.58654034192642</v>
      </c>
      <c r="M138" s="22"/>
      <c r="N138" s="22">
        <v>96.25</v>
      </c>
      <c r="O138" s="22"/>
      <c r="P138" s="22">
        <v>3607.2519337384906</v>
      </c>
      <c r="Q138" s="22"/>
      <c r="R138" s="22">
        <v>43308</v>
      </c>
      <c r="S138" s="20"/>
      <c r="T138" s="23">
        <v>8.3292969745508696</v>
      </c>
    </row>
    <row r="139" spans="1:20" ht="12.75" x14ac:dyDescent="0.2">
      <c r="A139" s="1" t="s">
        <v>135</v>
      </c>
      <c r="B139" s="1" t="s">
        <v>431</v>
      </c>
      <c r="C139" s="3"/>
      <c r="D139" s="4">
        <v>698.04657534246769</v>
      </c>
      <c r="E139" s="4"/>
      <c r="F139" s="4">
        <v>775.99315068493308</v>
      </c>
      <c r="G139" s="4"/>
      <c r="H139" s="4">
        <v>111.39807692307699</v>
      </c>
      <c r="I139" s="4"/>
      <c r="J139" s="4">
        <v>236.91666666666666</v>
      </c>
      <c r="K139" s="4"/>
      <c r="L139" s="4">
        <v>225.0268180980739</v>
      </c>
      <c r="M139" s="4"/>
      <c r="N139" s="4">
        <v>52.083333333333336</v>
      </c>
      <c r="O139" s="4"/>
      <c r="P139" s="4">
        <v>2099.4646210485516</v>
      </c>
      <c r="Q139" s="4"/>
      <c r="R139" s="4">
        <v>20632</v>
      </c>
      <c r="T139" s="7">
        <v>10.17576881082082</v>
      </c>
    </row>
    <row r="140" spans="1:20" ht="12.75" x14ac:dyDescent="0.2">
      <c r="A140" s="20" t="s">
        <v>136</v>
      </c>
      <c r="B140" s="20" t="s">
        <v>432</v>
      </c>
      <c r="C140" s="21"/>
      <c r="D140" s="22">
        <v>743.85068493150891</v>
      </c>
      <c r="E140" s="22"/>
      <c r="F140" s="22">
        <v>985.78767123287855</v>
      </c>
      <c r="G140" s="22"/>
      <c r="H140" s="22">
        <v>190.5365384615385</v>
      </c>
      <c r="I140" s="22"/>
      <c r="J140" s="22">
        <v>321.58333333333331</v>
      </c>
      <c r="K140" s="22"/>
      <c r="L140" s="22">
        <v>239.85454015597955</v>
      </c>
      <c r="M140" s="22"/>
      <c r="N140" s="22">
        <v>70.666666666666686</v>
      </c>
      <c r="O140" s="22"/>
      <c r="P140" s="22">
        <v>2552.2794347819054</v>
      </c>
      <c r="Q140" s="22"/>
      <c r="R140" s="22">
        <v>21147</v>
      </c>
      <c r="S140" s="20"/>
      <c r="T140" s="23">
        <v>12.069227005163405</v>
      </c>
    </row>
    <row r="141" spans="1:20" ht="12.75" x14ac:dyDescent="0.2">
      <c r="A141" s="1" t="s">
        <v>137</v>
      </c>
      <c r="B141" s="1" t="s">
        <v>433</v>
      </c>
      <c r="C141" s="3"/>
      <c r="D141" s="4">
        <v>248.18972602739794</v>
      </c>
      <c r="E141" s="4"/>
      <c r="F141" s="4">
        <v>262.27397260274</v>
      </c>
      <c r="G141" s="4"/>
      <c r="H141" s="4">
        <v>49.084615384615354</v>
      </c>
      <c r="I141" s="4"/>
      <c r="J141" s="4">
        <v>63.25</v>
      </c>
      <c r="K141" s="4"/>
      <c r="L141" s="4">
        <v>68.179783925023159</v>
      </c>
      <c r="M141" s="4"/>
      <c r="N141" s="4">
        <v>8</v>
      </c>
      <c r="O141" s="4"/>
      <c r="P141" s="4">
        <v>698.97809793977649</v>
      </c>
      <c r="Q141" s="4"/>
      <c r="R141" s="4">
        <v>6742</v>
      </c>
      <c r="T141" s="7">
        <v>10.367518509934389</v>
      </c>
    </row>
    <row r="142" spans="1:20" ht="12.75" x14ac:dyDescent="0.2">
      <c r="A142" s="20" t="s">
        <v>138</v>
      </c>
      <c r="B142" s="20" t="s">
        <v>434</v>
      </c>
      <c r="C142" s="21"/>
      <c r="D142" s="22">
        <v>506.27534246575465</v>
      </c>
      <c r="E142" s="22"/>
      <c r="F142" s="22">
        <v>543.92465753424767</v>
      </c>
      <c r="G142" s="22"/>
      <c r="H142" s="22">
        <v>103.02307692307687</v>
      </c>
      <c r="I142" s="22"/>
      <c r="J142" s="22">
        <v>139.5</v>
      </c>
      <c r="K142" s="22"/>
      <c r="L142" s="22">
        <v>150.86083907756498</v>
      </c>
      <c r="M142" s="22"/>
      <c r="N142" s="22">
        <v>54.416666666666679</v>
      </c>
      <c r="O142" s="22"/>
      <c r="P142" s="22">
        <v>1498.0005826673109</v>
      </c>
      <c r="Q142" s="22"/>
      <c r="R142" s="22">
        <v>14320</v>
      </c>
      <c r="S142" s="20"/>
      <c r="T142" s="23">
        <v>10.460897923654406</v>
      </c>
    </row>
    <row r="143" spans="1:20" ht="12.75" x14ac:dyDescent="0.2">
      <c r="A143" s="1" t="s">
        <v>139</v>
      </c>
      <c r="B143" s="1" t="s">
        <v>435</v>
      </c>
      <c r="C143" s="3"/>
      <c r="D143" s="4">
        <v>280.02123287671321</v>
      </c>
      <c r="E143" s="4"/>
      <c r="F143" s="4">
        <v>351.26712328767184</v>
      </c>
      <c r="G143" s="4"/>
      <c r="H143" s="4">
        <v>58.353846153846128</v>
      </c>
      <c r="I143" s="4"/>
      <c r="J143" s="4">
        <v>61.083333333333336</v>
      </c>
      <c r="K143" s="4"/>
      <c r="L143" s="4">
        <v>69.476394260936985</v>
      </c>
      <c r="M143" s="4"/>
      <c r="N143" s="4">
        <v>27.499999999999996</v>
      </c>
      <c r="O143" s="4"/>
      <c r="P143" s="4">
        <v>847.70192991250156</v>
      </c>
      <c r="Q143" s="4"/>
      <c r="R143" s="4">
        <v>8222</v>
      </c>
      <c r="T143" s="7">
        <v>10.310166989935558</v>
      </c>
    </row>
    <row r="144" spans="1:20" ht="12.75" x14ac:dyDescent="0.2">
      <c r="A144" s="20" t="s">
        <v>140</v>
      </c>
      <c r="B144" s="20" t="s">
        <v>436</v>
      </c>
      <c r="C144" s="21"/>
      <c r="D144" s="22">
        <v>264.66232876712388</v>
      </c>
      <c r="E144" s="22"/>
      <c r="F144" s="22">
        <v>452.75671232876749</v>
      </c>
      <c r="G144" s="22"/>
      <c r="H144" s="22">
        <v>72.92500000000004</v>
      </c>
      <c r="I144" s="22"/>
      <c r="J144" s="22">
        <v>88.25</v>
      </c>
      <c r="K144" s="22"/>
      <c r="L144" s="22">
        <v>110.30115114592407</v>
      </c>
      <c r="M144" s="22"/>
      <c r="N144" s="22">
        <v>25.666666666666671</v>
      </c>
      <c r="O144" s="22"/>
      <c r="P144" s="22">
        <v>1014.5618589084821</v>
      </c>
      <c r="Q144" s="22"/>
      <c r="R144" s="22">
        <v>7853</v>
      </c>
      <c r="S144" s="20"/>
      <c r="T144" s="23">
        <v>12.919417533534727</v>
      </c>
    </row>
    <row r="145" spans="1:20" ht="12.75" x14ac:dyDescent="0.2">
      <c r="A145" s="1" t="s">
        <v>141</v>
      </c>
      <c r="B145" s="1" t="s">
        <v>437</v>
      </c>
      <c r="C145" s="3"/>
      <c r="D145" s="4">
        <v>153.29109589041141</v>
      </c>
      <c r="E145" s="4"/>
      <c r="F145" s="4">
        <v>264.00000000000057</v>
      </c>
      <c r="G145" s="4"/>
      <c r="H145" s="4">
        <v>46.594230769230741</v>
      </c>
      <c r="I145" s="4"/>
      <c r="J145" s="4">
        <v>71.416666666666671</v>
      </c>
      <c r="K145" s="4"/>
      <c r="L145" s="4">
        <v>34.681032469003888</v>
      </c>
      <c r="M145" s="4"/>
      <c r="N145" s="4">
        <v>20.000000000000007</v>
      </c>
      <c r="O145" s="4"/>
      <c r="P145" s="4">
        <v>589.98302579531321</v>
      </c>
      <c r="Q145" s="4"/>
      <c r="R145" s="4">
        <v>4668</v>
      </c>
      <c r="T145" s="7">
        <v>12.638882300670806</v>
      </c>
    </row>
    <row r="146" spans="1:20" ht="12.75" x14ac:dyDescent="0.2">
      <c r="A146" s="20" t="s">
        <v>142</v>
      </c>
      <c r="B146" s="20" t="s">
        <v>438</v>
      </c>
      <c r="C146" s="21"/>
      <c r="D146" s="22">
        <v>176.77876712328813</v>
      </c>
      <c r="E146" s="22"/>
      <c r="F146" s="22">
        <v>375.12657534246688</v>
      </c>
      <c r="G146" s="22"/>
      <c r="H146" s="22">
        <v>41.209615384615383</v>
      </c>
      <c r="I146" s="22"/>
      <c r="J146" s="22">
        <v>89.416666666666671</v>
      </c>
      <c r="K146" s="22"/>
      <c r="L146" s="22">
        <v>74.568155748116425</v>
      </c>
      <c r="M146" s="22"/>
      <c r="N146" s="22">
        <v>65.166666666666686</v>
      </c>
      <c r="O146" s="22"/>
      <c r="P146" s="22">
        <v>822.26644693182016</v>
      </c>
      <c r="Q146" s="22"/>
      <c r="R146" s="22">
        <v>5540</v>
      </c>
      <c r="S146" s="20"/>
      <c r="T146" s="23">
        <v>14.842354637758486</v>
      </c>
    </row>
    <row r="147" spans="1:20" ht="12.75" x14ac:dyDescent="0.2">
      <c r="A147" s="1" t="s">
        <v>143</v>
      </c>
      <c r="B147" s="1" t="s">
        <v>439</v>
      </c>
      <c r="C147" s="3"/>
      <c r="D147" s="4">
        <v>188.9917808219183</v>
      </c>
      <c r="E147" s="4"/>
      <c r="F147" s="4">
        <v>373.93150684931578</v>
      </c>
      <c r="G147" s="4"/>
      <c r="H147" s="4">
        <v>69.42307692307692</v>
      </c>
      <c r="I147" s="4"/>
      <c r="J147" s="4">
        <v>85.5</v>
      </c>
      <c r="K147" s="4"/>
      <c r="L147" s="4">
        <v>95.029904797190923</v>
      </c>
      <c r="M147" s="4"/>
      <c r="N147" s="4">
        <v>55.500000000000014</v>
      </c>
      <c r="O147" s="4"/>
      <c r="P147" s="4">
        <v>868.37626939150198</v>
      </c>
      <c r="Q147" s="4"/>
      <c r="R147" s="4">
        <v>6623</v>
      </c>
      <c r="T147" s="7">
        <v>13.111524526521242</v>
      </c>
    </row>
    <row r="148" spans="1:20" ht="12.75" x14ac:dyDescent="0.2">
      <c r="A148" s="20" t="s">
        <v>144</v>
      </c>
      <c r="B148" s="20" t="s">
        <v>440</v>
      </c>
      <c r="C148" s="21"/>
      <c r="D148" s="22">
        <v>62.979452054794677</v>
      </c>
      <c r="E148" s="22"/>
      <c r="F148" s="22">
        <v>164.67123287671257</v>
      </c>
      <c r="G148" s="22"/>
      <c r="H148" s="22">
        <v>23.621153846153835</v>
      </c>
      <c r="I148" s="22"/>
      <c r="J148" s="22">
        <v>67.583333333333329</v>
      </c>
      <c r="K148" s="22"/>
      <c r="L148" s="22">
        <v>27.199741662958335</v>
      </c>
      <c r="M148" s="22"/>
      <c r="N148" s="22">
        <v>27.250000000000004</v>
      </c>
      <c r="O148" s="22"/>
      <c r="P148" s="22">
        <v>373.30491377395276</v>
      </c>
      <c r="Q148" s="22"/>
      <c r="R148" s="22">
        <v>2494</v>
      </c>
      <c r="S148" s="20"/>
      <c r="T148" s="23">
        <v>14.968120039051836</v>
      </c>
    </row>
    <row r="149" spans="1:20" ht="12.75" x14ac:dyDescent="0.2">
      <c r="A149" s="1" t="s">
        <v>145</v>
      </c>
      <c r="B149" s="1" t="s">
        <v>441</v>
      </c>
      <c r="C149" s="3"/>
      <c r="D149" s="4">
        <v>126.27739726027433</v>
      </c>
      <c r="E149" s="4"/>
      <c r="F149" s="4">
        <v>234.69863013698671</v>
      </c>
      <c r="G149" s="4"/>
      <c r="H149" s="4">
        <v>36.532692307692301</v>
      </c>
      <c r="I149" s="4"/>
      <c r="J149" s="4">
        <v>102.5</v>
      </c>
      <c r="K149" s="4"/>
      <c r="L149" s="4">
        <v>81.721275453110664</v>
      </c>
      <c r="M149" s="4"/>
      <c r="N149" s="4">
        <v>45.458333333333336</v>
      </c>
      <c r="O149" s="4"/>
      <c r="P149" s="4">
        <v>627.18832849139733</v>
      </c>
      <c r="Q149" s="4"/>
      <c r="R149" s="4">
        <v>3518</v>
      </c>
      <c r="T149" s="7">
        <v>17.827979775196059</v>
      </c>
    </row>
    <row r="150" spans="1:20" ht="12.75" x14ac:dyDescent="0.2">
      <c r="A150" s="20" t="s">
        <v>146</v>
      </c>
      <c r="B150" s="20" t="s">
        <v>442</v>
      </c>
      <c r="C150" s="21"/>
      <c r="D150" s="22">
        <v>657.84041095890564</v>
      </c>
      <c r="E150" s="22"/>
      <c r="F150" s="22">
        <v>785.59232876712474</v>
      </c>
      <c r="G150" s="22"/>
      <c r="H150" s="22">
        <v>129.08076923076922</v>
      </c>
      <c r="I150" s="22"/>
      <c r="J150" s="22">
        <v>326</v>
      </c>
      <c r="K150" s="22"/>
      <c r="L150" s="22">
        <v>188.8269860972151</v>
      </c>
      <c r="M150" s="22"/>
      <c r="N150" s="22">
        <v>49.749999999999993</v>
      </c>
      <c r="O150" s="22"/>
      <c r="P150" s="22">
        <v>2137.0904950540148</v>
      </c>
      <c r="Q150" s="22"/>
      <c r="R150" s="22">
        <v>16674</v>
      </c>
      <c r="S150" s="20"/>
      <c r="T150" s="23">
        <v>12.816903532769668</v>
      </c>
    </row>
    <row r="151" spans="1:20" ht="12.75" x14ac:dyDescent="0.2">
      <c r="A151" s="1" t="s">
        <v>147</v>
      </c>
      <c r="B151" s="1" t="s">
        <v>443</v>
      </c>
      <c r="C151" s="3"/>
      <c r="D151" s="4">
        <v>891.79589041096153</v>
      </c>
      <c r="E151" s="4"/>
      <c r="F151" s="4">
        <v>833.17808219178244</v>
      </c>
      <c r="G151" s="4"/>
      <c r="H151" s="4">
        <v>158.676923076923</v>
      </c>
      <c r="I151" s="4"/>
      <c r="J151" s="4">
        <v>217.66666666666666</v>
      </c>
      <c r="K151" s="4"/>
      <c r="L151" s="4">
        <v>237.58689110986688</v>
      </c>
      <c r="M151" s="4"/>
      <c r="N151" s="4">
        <v>30.958333333333329</v>
      </c>
      <c r="O151" s="4"/>
      <c r="P151" s="4">
        <v>2369.8627867895339</v>
      </c>
      <c r="Q151" s="4"/>
      <c r="R151" s="4">
        <v>22029</v>
      </c>
      <c r="T151" s="7">
        <v>10.757922678240201</v>
      </c>
    </row>
    <row r="152" spans="1:20" ht="12.75" x14ac:dyDescent="0.2">
      <c r="A152" s="20" t="s">
        <v>148</v>
      </c>
      <c r="B152" s="20" t="s">
        <v>444</v>
      </c>
      <c r="C152" s="21"/>
      <c r="D152" s="22">
        <v>248.26095890411014</v>
      </c>
      <c r="E152" s="22"/>
      <c r="F152" s="22">
        <v>357.61643835616491</v>
      </c>
      <c r="G152" s="22"/>
      <c r="H152" s="22">
        <v>38.45384615384615</v>
      </c>
      <c r="I152" s="22"/>
      <c r="J152" s="22">
        <v>139.33333333333334</v>
      </c>
      <c r="K152" s="22"/>
      <c r="L152" s="22">
        <v>70.676634125443641</v>
      </c>
      <c r="M152" s="22"/>
      <c r="N152" s="22">
        <v>72.416666666666643</v>
      </c>
      <c r="O152" s="22"/>
      <c r="P152" s="22">
        <v>926.7578775395649</v>
      </c>
      <c r="Q152" s="22"/>
      <c r="R152" s="22">
        <v>6226</v>
      </c>
      <c r="S152" s="20"/>
      <c r="T152" s="23">
        <v>14.885285537095486</v>
      </c>
    </row>
    <row r="153" spans="1:20" ht="12.75" x14ac:dyDescent="0.2">
      <c r="A153" s="1" t="s">
        <v>149</v>
      </c>
      <c r="B153" s="1" t="s">
        <v>445</v>
      </c>
      <c r="C153" s="3"/>
      <c r="D153" s="4">
        <v>196.65821917808273</v>
      </c>
      <c r="E153" s="4"/>
      <c r="F153" s="4">
        <v>215.97945205479493</v>
      </c>
      <c r="G153" s="4"/>
      <c r="H153" s="4">
        <v>33.913461538461526</v>
      </c>
      <c r="I153" s="4"/>
      <c r="J153" s="4">
        <v>65.583333333333329</v>
      </c>
      <c r="K153" s="4"/>
      <c r="L153" s="4">
        <v>58.331511835261324</v>
      </c>
      <c r="M153" s="4"/>
      <c r="N153" s="4">
        <v>16.250000000000004</v>
      </c>
      <c r="O153" s="4"/>
      <c r="P153" s="4">
        <v>586.71597793993396</v>
      </c>
      <c r="Q153" s="4"/>
      <c r="R153" s="4">
        <v>4952</v>
      </c>
      <c r="T153" s="7">
        <v>11.848060943859732</v>
      </c>
    </row>
    <row r="154" spans="1:20" ht="12.75" x14ac:dyDescent="0.2">
      <c r="A154" s="20" t="s">
        <v>150</v>
      </c>
      <c r="B154" s="20" t="s">
        <v>446</v>
      </c>
      <c r="C154" s="21"/>
      <c r="D154" s="22">
        <v>105.68013698630163</v>
      </c>
      <c r="E154" s="22"/>
      <c r="F154" s="22">
        <v>193.62328767123327</v>
      </c>
      <c r="G154" s="22"/>
      <c r="H154" s="22">
        <v>25.974999999999998</v>
      </c>
      <c r="I154" s="22"/>
      <c r="J154" s="22">
        <v>84</v>
      </c>
      <c r="K154" s="22"/>
      <c r="L154" s="22">
        <v>11.297797996965295</v>
      </c>
      <c r="M154" s="22"/>
      <c r="N154" s="22">
        <v>17.083333333333332</v>
      </c>
      <c r="O154" s="22"/>
      <c r="P154" s="22">
        <v>437.65955598783353</v>
      </c>
      <c r="Q154" s="22"/>
      <c r="R154" s="22">
        <v>3083</v>
      </c>
      <c r="S154" s="20"/>
      <c r="T154" s="23">
        <v>14.195898669731868</v>
      </c>
    </row>
    <row r="155" spans="1:20" ht="12.75" x14ac:dyDescent="0.2">
      <c r="A155" s="1" t="s">
        <v>151</v>
      </c>
      <c r="B155" s="1" t="s">
        <v>447</v>
      </c>
      <c r="C155" s="3"/>
      <c r="D155" s="4">
        <v>143.18493150684964</v>
      </c>
      <c r="E155" s="4"/>
      <c r="F155" s="4">
        <v>228.80136986301397</v>
      </c>
      <c r="G155" s="4"/>
      <c r="H155" s="4">
        <v>25.313461538461556</v>
      </c>
      <c r="I155" s="4"/>
      <c r="J155" s="4">
        <v>57.25</v>
      </c>
      <c r="K155" s="4"/>
      <c r="L155" s="4">
        <v>11.388473148696946</v>
      </c>
      <c r="M155" s="4"/>
      <c r="N155" s="4">
        <v>23.583333333333339</v>
      </c>
      <c r="O155" s="4"/>
      <c r="P155" s="4">
        <v>489.52156939035547</v>
      </c>
      <c r="Q155" s="4"/>
      <c r="R155" s="4">
        <v>2963</v>
      </c>
      <c r="T155" s="7">
        <v>16.52114645259384</v>
      </c>
    </row>
    <row r="156" spans="1:20" ht="12.75" x14ac:dyDescent="0.2">
      <c r="A156" s="20" t="s">
        <v>152</v>
      </c>
      <c r="B156" s="20" t="s">
        <v>448</v>
      </c>
      <c r="C156" s="21"/>
      <c r="D156" s="22">
        <v>139.29178082191814</v>
      </c>
      <c r="E156" s="22"/>
      <c r="F156" s="22">
        <v>200.91780821917837</v>
      </c>
      <c r="G156" s="22"/>
      <c r="H156" s="22">
        <v>32.367307692307698</v>
      </c>
      <c r="I156" s="22"/>
      <c r="J156" s="22">
        <v>75</v>
      </c>
      <c r="K156" s="22"/>
      <c r="L156" s="22">
        <v>37.549394205547003</v>
      </c>
      <c r="M156" s="22"/>
      <c r="N156" s="22">
        <v>52.166666666666671</v>
      </c>
      <c r="O156" s="22"/>
      <c r="P156" s="22">
        <v>537.29295760561786</v>
      </c>
      <c r="Q156" s="22"/>
      <c r="R156" s="22">
        <v>3595</v>
      </c>
      <c r="S156" s="20"/>
      <c r="T156" s="23">
        <v>14.945562103076993</v>
      </c>
    </row>
    <row r="157" spans="1:20" ht="12.75" x14ac:dyDescent="0.2">
      <c r="A157" s="1" t="s">
        <v>153</v>
      </c>
      <c r="B157" s="1" t="s">
        <v>449</v>
      </c>
      <c r="C157" s="3"/>
      <c r="D157" s="4">
        <v>110.54041095890432</v>
      </c>
      <c r="E157" s="4"/>
      <c r="F157" s="4">
        <v>216.69863013698694</v>
      </c>
      <c r="G157" s="4"/>
      <c r="H157" s="4">
        <v>36.355769230769219</v>
      </c>
      <c r="I157" s="4"/>
      <c r="J157" s="4">
        <v>106.25</v>
      </c>
      <c r="K157" s="4"/>
      <c r="L157" s="4">
        <v>48.052132465364593</v>
      </c>
      <c r="M157" s="4"/>
      <c r="N157" s="4">
        <v>65.75</v>
      </c>
      <c r="O157" s="4"/>
      <c r="P157" s="4">
        <v>583.64694279202513</v>
      </c>
      <c r="Q157" s="4"/>
      <c r="R157" s="4">
        <v>2725</v>
      </c>
      <c r="T157" s="7">
        <v>21.418236432734865</v>
      </c>
    </row>
    <row r="158" spans="1:20" ht="12.75" x14ac:dyDescent="0.2">
      <c r="A158" s="20" t="s">
        <v>154</v>
      </c>
      <c r="B158" s="20" t="s">
        <v>450</v>
      </c>
      <c r="C158" s="21"/>
      <c r="D158" s="22">
        <v>230.23013698630191</v>
      </c>
      <c r="E158" s="22"/>
      <c r="F158" s="22">
        <v>307.08904109589099</v>
      </c>
      <c r="G158" s="22"/>
      <c r="H158" s="22">
        <v>39.451923076923059</v>
      </c>
      <c r="I158" s="22"/>
      <c r="J158" s="22">
        <v>76.666666666666671</v>
      </c>
      <c r="K158" s="22"/>
      <c r="L158" s="22">
        <v>82.297296647993804</v>
      </c>
      <c r="M158" s="22"/>
      <c r="N158" s="22">
        <v>80.583333333333314</v>
      </c>
      <c r="O158" s="22"/>
      <c r="P158" s="22">
        <v>816.3183978071097</v>
      </c>
      <c r="Q158" s="22"/>
      <c r="R158" s="22">
        <v>6270</v>
      </c>
      <c r="S158" s="20"/>
      <c r="T158" s="23">
        <v>13.019432181931576</v>
      </c>
    </row>
    <row r="159" spans="1:20" ht="12.75" x14ac:dyDescent="0.2">
      <c r="A159" s="1" t="s">
        <v>155</v>
      </c>
      <c r="B159" s="1" t="s">
        <v>451</v>
      </c>
      <c r="C159" s="3"/>
      <c r="D159" s="4">
        <v>138.39794520547972</v>
      </c>
      <c r="E159" s="4"/>
      <c r="F159" s="4">
        <v>268.27726027397296</v>
      </c>
      <c r="G159" s="4"/>
      <c r="H159" s="4">
        <v>83.569230769230785</v>
      </c>
      <c r="I159" s="4"/>
      <c r="J159" s="4">
        <v>186.58333333333334</v>
      </c>
      <c r="K159" s="4"/>
      <c r="L159" s="4">
        <v>140.01130113607024</v>
      </c>
      <c r="M159" s="4"/>
      <c r="N159" s="4">
        <v>182.9166666666668</v>
      </c>
      <c r="O159" s="4"/>
      <c r="P159" s="4">
        <v>999.75573738475373</v>
      </c>
      <c r="Q159" s="4"/>
      <c r="R159" s="4">
        <v>5151</v>
      </c>
      <c r="T159" s="7">
        <v>19.408964033872138</v>
      </c>
    </row>
    <row r="160" spans="1:20" ht="12.75" x14ac:dyDescent="0.2">
      <c r="A160" s="20" t="s">
        <v>156</v>
      </c>
      <c r="B160" s="20" t="s">
        <v>452</v>
      </c>
      <c r="C160" s="21"/>
      <c r="D160" s="22">
        <v>165.97876712328801</v>
      </c>
      <c r="E160" s="22"/>
      <c r="F160" s="22">
        <v>339.20547945205533</v>
      </c>
      <c r="G160" s="22"/>
      <c r="H160" s="22">
        <v>56.03846153846154</v>
      </c>
      <c r="I160" s="22"/>
      <c r="J160" s="22">
        <v>167.41666666666666</v>
      </c>
      <c r="K160" s="22"/>
      <c r="L160" s="22">
        <v>86.434534180773497</v>
      </c>
      <c r="M160" s="22"/>
      <c r="N160" s="22">
        <v>183.08333333333331</v>
      </c>
      <c r="O160" s="22"/>
      <c r="P160" s="22">
        <v>998.15724229457828</v>
      </c>
      <c r="Q160" s="22"/>
      <c r="R160" s="22">
        <v>4913</v>
      </c>
      <c r="S160" s="20"/>
      <c r="T160" s="23">
        <v>20.316654636567847</v>
      </c>
    </row>
    <row r="161" spans="1:20" ht="12.75" x14ac:dyDescent="0.2">
      <c r="A161" s="1" t="s">
        <v>157</v>
      </c>
      <c r="B161" s="1" t="s">
        <v>453</v>
      </c>
      <c r="C161" s="3"/>
      <c r="D161" s="4">
        <v>306.6342465753433</v>
      </c>
      <c r="E161" s="4"/>
      <c r="F161" s="4">
        <v>519.65753424657612</v>
      </c>
      <c r="G161" s="4"/>
      <c r="H161" s="4">
        <v>76.255769230769218</v>
      </c>
      <c r="I161" s="4"/>
      <c r="J161" s="4">
        <v>195.83333333333334</v>
      </c>
      <c r="K161" s="4"/>
      <c r="L161" s="4">
        <v>137.9461368215191</v>
      </c>
      <c r="M161" s="4"/>
      <c r="N161" s="4">
        <v>42.333333333333329</v>
      </c>
      <c r="O161" s="4"/>
      <c r="P161" s="4">
        <v>1278.6603535408744</v>
      </c>
      <c r="Q161" s="4"/>
      <c r="R161" s="4">
        <v>7870</v>
      </c>
      <c r="T161" s="7">
        <v>16.247272598994591</v>
      </c>
    </row>
    <row r="162" spans="1:20" ht="12.75" x14ac:dyDescent="0.2">
      <c r="A162" s="20" t="s">
        <v>158</v>
      </c>
      <c r="B162" s="20" t="s">
        <v>454</v>
      </c>
      <c r="C162" s="21"/>
      <c r="D162" s="22">
        <v>735.10205479452225</v>
      </c>
      <c r="E162" s="22"/>
      <c r="F162" s="22">
        <v>1288.2739726027419</v>
      </c>
      <c r="G162" s="22"/>
      <c r="H162" s="22">
        <v>176.69999999999993</v>
      </c>
      <c r="I162" s="22"/>
      <c r="J162" s="22">
        <v>285.66666666666669</v>
      </c>
      <c r="K162" s="22"/>
      <c r="L162" s="22">
        <v>226.85407033933168</v>
      </c>
      <c r="M162" s="22"/>
      <c r="N162" s="22">
        <v>81.166666666666643</v>
      </c>
      <c r="O162" s="22"/>
      <c r="P162" s="22">
        <v>2793.7634310699291</v>
      </c>
      <c r="Q162" s="22"/>
      <c r="R162" s="22">
        <v>18559</v>
      </c>
      <c r="S162" s="20"/>
      <c r="T162" s="23">
        <v>15.053415760924238</v>
      </c>
    </row>
    <row r="163" spans="1:20" ht="12.75" x14ac:dyDescent="0.2">
      <c r="A163" s="1" t="s">
        <v>159</v>
      </c>
      <c r="B163" s="1" t="s">
        <v>455</v>
      </c>
      <c r="C163" s="3"/>
      <c r="D163" s="4">
        <v>213.04794520548009</v>
      </c>
      <c r="E163" s="4"/>
      <c r="F163" s="4">
        <v>410.30136986301426</v>
      </c>
      <c r="G163" s="4"/>
      <c r="H163" s="4">
        <v>69.001923076923049</v>
      </c>
      <c r="I163" s="4"/>
      <c r="J163" s="4">
        <v>66.166666666666671</v>
      </c>
      <c r="K163" s="4"/>
      <c r="L163" s="4">
        <v>93.59733446348109</v>
      </c>
      <c r="M163" s="4"/>
      <c r="N163" s="4">
        <v>82.166666666666657</v>
      </c>
      <c r="O163" s="4"/>
      <c r="P163" s="4">
        <v>934.28190594223167</v>
      </c>
      <c r="Q163" s="4"/>
      <c r="R163" s="4">
        <v>5691</v>
      </c>
      <c r="T163" s="7">
        <v>16.416831944161512</v>
      </c>
    </row>
    <row r="164" spans="1:20" ht="12.75" x14ac:dyDescent="0.2">
      <c r="A164" s="20" t="s">
        <v>160</v>
      </c>
      <c r="B164" s="20" t="s">
        <v>456</v>
      </c>
      <c r="C164" s="21"/>
      <c r="D164" s="22">
        <v>200.52328767123336</v>
      </c>
      <c r="E164" s="22"/>
      <c r="F164" s="22">
        <v>391.39726027397336</v>
      </c>
      <c r="G164" s="22"/>
      <c r="H164" s="22">
        <v>37.442307692307686</v>
      </c>
      <c r="I164" s="22"/>
      <c r="J164" s="22">
        <v>96.5</v>
      </c>
      <c r="K164" s="22"/>
      <c r="L164" s="22">
        <v>60.766772778535447</v>
      </c>
      <c r="M164" s="22"/>
      <c r="N164" s="22">
        <v>26.500000000000011</v>
      </c>
      <c r="O164" s="22"/>
      <c r="P164" s="22">
        <v>813.12962841604997</v>
      </c>
      <c r="Q164" s="22"/>
      <c r="R164" s="22">
        <v>5157</v>
      </c>
      <c r="S164" s="20"/>
      <c r="T164" s="23">
        <v>15.767493279349425</v>
      </c>
    </row>
    <row r="165" spans="1:20" ht="12.75" x14ac:dyDescent="0.2">
      <c r="A165" s="1" t="s">
        <v>161</v>
      </c>
      <c r="B165" s="1" t="s">
        <v>457</v>
      </c>
      <c r="C165" s="3"/>
      <c r="D165" s="4">
        <v>369.1534246575352</v>
      </c>
      <c r="E165" s="4"/>
      <c r="F165" s="4">
        <v>684.90410958904215</v>
      </c>
      <c r="G165" s="4"/>
      <c r="H165" s="4">
        <v>79.744230769230768</v>
      </c>
      <c r="I165" s="4"/>
      <c r="J165" s="4">
        <v>238.83333333333334</v>
      </c>
      <c r="K165" s="4"/>
      <c r="L165" s="4">
        <v>92.457278582655874</v>
      </c>
      <c r="M165" s="4"/>
      <c r="N165" s="4">
        <v>54.416666666666671</v>
      </c>
      <c r="O165" s="4"/>
      <c r="P165" s="4">
        <v>1519.5090435984639</v>
      </c>
      <c r="Q165" s="4"/>
      <c r="R165" s="4">
        <v>8643</v>
      </c>
      <c r="T165" s="7">
        <v>17.580805780382551</v>
      </c>
    </row>
    <row r="166" spans="1:20" ht="12.75" x14ac:dyDescent="0.2">
      <c r="A166" s="20" t="s">
        <v>162</v>
      </c>
      <c r="B166" s="20" t="s">
        <v>458</v>
      </c>
      <c r="C166" s="21"/>
      <c r="D166" s="22">
        <v>306.35684931506921</v>
      </c>
      <c r="E166" s="22"/>
      <c r="F166" s="22">
        <v>453.28767123287736</v>
      </c>
      <c r="G166" s="22"/>
      <c r="H166" s="22">
        <v>55.207692307692291</v>
      </c>
      <c r="I166" s="22"/>
      <c r="J166" s="22">
        <v>123.83333333333333</v>
      </c>
      <c r="K166" s="22"/>
      <c r="L166" s="22">
        <v>92.646778805513421</v>
      </c>
      <c r="M166" s="22"/>
      <c r="N166" s="22">
        <v>67.916666666666686</v>
      </c>
      <c r="O166" s="22"/>
      <c r="P166" s="22">
        <v>1099.2489916611523</v>
      </c>
      <c r="Q166" s="22"/>
      <c r="R166" s="22">
        <v>7101</v>
      </c>
      <c r="S166" s="20"/>
      <c r="T166" s="23">
        <v>15.480199854402935</v>
      </c>
    </row>
    <row r="167" spans="1:20" ht="12.75" x14ac:dyDescent="0.2">
      <c r="A167" s="1" t="s">
        <v>163</v>
      </c>
      <c r="B167" s="1" t="s">
        <v>459</v>
      </c>
      <c r="C167" s="3"/>
      <c r="D167" s="4">
        <v>200.04178082191837</v>
      </c>
      <c r="E167" s="4"/>
      <c r="F167" s="4">
        <v>389.40410958904164</v>
      </c>
      <c r="G167" s="4"/>
      <c r="H167" s="4">
        <v>79.498076923076965</v>
      </c>
      <c r="I167" s="4"/>
      <c r="J167" s="4">
        <v>233.75</v>
      </c>
      <c r="K167" s="4"/>
      <c r="L167" s="4">
        <v>105.14259536161437</v>
      </c>
      <c r="M167" s="4"/>
      <c r="N167" s="4">
        <v>161.25</v>
      </c>
      <c r="O167" s="4"/>
      <c r="P167" s="4">
        <v>1169.0865626956513</v>
      </c>
      <c r="Q167" s="4"/>
      <c r="R167" s="4">
        <v>5901</v>
      </c>
      <c r="T167" s="7">
        <v>19.811668576438763</v>
      </c>
    </row>
    <row r="168" spans="1:20" ht="12.75" x14ac:dyDescent="0.2">
      <c r="A168" s="20" t="s">
        <v>164</v>
      </c>
      <c r="B168" s="20" t="s">
        <v>460</v>
      </c>
      <c r="C168" s="21"/>
      <c r="D168" s="22">
        <v>208.70068493150734</v>
      </c>
      <c r="E168" s="22"/>
      <c r="F168" s="22">
        <v>402.28767123287747</v>
      </c>
      <c r="G168" s="22"/>
      <c r="H168" s="22">
        <v>77.36346153846155</v>
      </c>
      <c r="I168" s="22"/>
      <c r="J168" s="22">
        <v>148.33333333333334</v>
      </c>
      <c r="K168" s="22"/>
      <c r="L168" s="22">
        <v>88.625060028178623</v>
      </c>
      <c r="M168" s="22"/>
      <c r="N168" s="22">
        <v>124.49999999999999</v>
      </c>
      <c r="O168" s="22"/>
      <c r="P168" s="22">
        <v>1049.8102110643583</v>
      </c>
      <c r="Q168" s="22"/>
      <c r="R168" s="22">
        <v>5079</v>
      </c>
      <c r="S168" s="20"/>
      <c r="T168" s="23">
        <v>20.669624159566023</v>
      </c>
    </row>
    <row r="169" spans="1:20" ht="12.75" x14ac:dyDescent="0.2">
      <c r="A169" s="1" t="s">
        <v>165</v>
      </c>
      <c r="B169" s="1" t="s">
        <v>461</v>
      </c>
      <c r="C169" s="3"/>
      <c r="D169" s="4">
        <v>10324.841095890435</v>
      </c>
      <c r="E169" s="4"/>
      <c r="F169" s="4">
        <v>16252.334794520584</v>
      </c>
      <c r="G169" s="4"/>
      <c r="H169" s="4">
        <v>4360.1711538461559</v>
      </c>
      <c r="I169" s="4"/>
      <c r="J169" s="4">
        <v>9103.6666666666661</v>
      </c>
      <c r="K169" s="4"/>
      <c r="L169" s="4">
        <v>10118.368216689156</v>
      </c>
      <c r="M169" s="4"/>
      <c r="N169" s="4">
        <v>1993.0416666666624</v>
      </c>
      <c r="O169" s="4"/>
      <c r="P169" s="4">
        <v>52152.423594279659</v>
      </c>
      <c r="Q169" s="4"/>
      <c r="R169" s="4">
        <v>350993</v>
      </c>
      <c r="T169" s="7">
        <v>14.858536664343635</v>
      </c>
    </row>
    <row r="170" spans="1:20" ht="12.75" x14ac:dyDescent="0.2">
      <c r="A170" s="20" t="s">
        <v>166</v>
      </c>
      <c r="B170" s="20" t="s">
        <v>462</v>
      </c>
      <c r="C170" s="21"/>
      <c r="D170" s="22">
        <v>1241.7698630137013</v>
      </c>
      <c r="E170" s="22"/>
      <c r="F170" s="22">
        <v>1584.349315068496</v>
      </c>
      <c r="G170" s="22"/>
      <c r="H170" s="22">
        <v>397.52307692307687</v>
      </c>
      <c r="I170" s="22"/>
      <c r="J170" s="22">
        <v>417.75</v>
      </c>
      <c r="K170" s="22"/>
      <c r="L170" s="22">
        <v>506.99679241538757</v>
      </c>
      <c r="M170" s="22"/>
      <c r="N170" s="22">
        <v>90.500000000000014</v>
      </c>
      <c r="O170" s="22"/>
      <c r="P170" s="22">
        <v>4238.8890474206619</v>
      </c>
      <c r="Q170" s="22"/>
      <c r="R170" s="22">
        <v>37989</v>
      </c>
      <c r="S170" s="20"/>
      <c r="T170" s="23">
        <v>11.158201183028407</v>
      </c>
    </row>
    <row r="171" spans="1:20" ht="12.75" x14ac:dyDescent="0.2">
      <c r="A171" s="1" t="s">
        <v>167</v>
      </c>
      <c r="B171" s="1" t="s">
        <v>463</v>
      </c>
      <c r="C171" s="3"/>
      <c r="D171" s="4">
        <v>882.70684931507083</v>
      </c>
      <c r="E171" s="4"/>
      <c r="F171" s="4">
        <v>1098.6813698630156</v>
      </c>
      <c r="G171" s="4"/>
      <c r="H171" s="4">
        <v>181.37692307692302</v>
      </c>
      <c r="I171" s="4"/>
      <c r="J171" s="4">
        <v>229.16666666666666</v>
      </c>
      <c r="K171" s="4"/>
      <c r="L171" s="4">
        <v>205.94622439084552</v>
      </c>
      <c r="M171" s="4"/>
      <c r="N171" s="4">
        <v>52.000000000000007</v>
      </c>
      <c r="O171" s="4"/>
      <c r="P171" s="4">
        <v>2649.8780333125214</v>
      </c>
      <c r="Q171" s="4"/>
      <c r="R171" s="4">
        <v>23960</v>
      </c>
      <c r="T171" s="7">
        <v>11.059591124008854</v>
      </c>
    </row>
    <row r="172" spans="1:20" ht="12.75" x14ac:dyDescent="0.2">
      <c r="A172" s="20" t="s">
        <v>168</v>
      </c>
      <c r="B172" s="20" t="s">
        <v>464</v>
      </c>
      <c r="C172" s="21"/>
      <c r="D172" s="22">
        <v>240.25958904109643</v>
      </c>
      <c r="E172" s="22"/>
      <c r="F172" s="22">
        <v>540.29095890411054</v>
      </c>
      <c r="G172" s="22"/>
      <c r="H172" s="22">
        <v>81.848076923076917</v>
      </c>
      <c r="I172" s="22"/>
      <c r="J172" s="22">
        <v>111.5</v>
      </c>
      <c r="K172" s="22"/>
      <c r="L172" s="22">
        <v>123.90946165293592</v>
      </c>
      <c r="M172" s="22"/>
      <c r="N172" s="22">
        <v>119.66666666666669</v>
      </c>
      <c r="O172" s="22"/>
      <c r="P172" s="22">
        <v>1217.4747531878866</v>
      </c>
      <c r="Q172" s="22"/>
      <c r="R172" s="22">
        <v>7606</v>
      </c>
      <c r="S172" s="20"/>
      <c r="T172" s="23">
        <v>16.006767725320621</v>
      </c>
    </row>
    <row r="173" spans="1:20" ht="12.75" x14ac:dyDescent="0.2">
      <c r="A173" s="1" t="s">
        <v>169</v>
      </c>
      <c r="B173" s="1" t="s">
        <v>465</v>
      </c>
      <c r="C173" s="3"/>
      <c r="D173" s="4">
        <v>1023.3780821917838</v>
      </c>
      <c r="E173" s="4"/>
      <c r="F173" s="4">
        <v>1797.0000000000027</v>
      </c>
      <c r="G173" s="4"/>
      <c r="H173" s="4">
        <v>357.77115384615394</v>
      </c>
      <c r="I173" s="4"/>
      <c r="J173" s="4">
        <v>1053.6666666666667</v>
      </c>
      <c r="K173" s="4"/>
      <c r="L173" s="4">
        <v>551.65104289661974</v>
      </c>
      <c r="M173" s="4"/>
      <c r="N173" s="4">
        <v>440.31249999999989</v>
      </c>
      <c r="O173" s="4"/>
      <c r="P173" s="4">
        <v>5223.7794456012271</v>
      </c>
      <c r="Q173" s="4"/>
      <c r="R173" s="4">
        <v>30846</v>
      </c>
      <c r="T173" s="7">
        <v>16.935030297611448</v>
      </c>
    </row>
    <row r="174" spans="1:20" ht="12.75" x14ac:dyDescent="0.2">
      <c r="A174" s="20" t="s">
        <v>170</v>
      </c>
      <c r="B174" s="20" t="s">
        <v>466</v>
      </c>
      <c r="C174" s="21"/>
      <c r="D174" s="22">
        <v>203.27808219178144</v>
      </c>
      <c r="E174" s="22"/>
      <c r="F174" s="22">
        <v>287.09589041095938</v>
      </c>
      <c r="G174" s="22"/>
      <c r="H174" s="22">
        <v>71.823076923076911</v>
      </c>
      <c r="I174" s="22"/>
      <c r="J174" s="22">
        <v>115.5</v>
      </c>
      <c r="K174" s="22"/>
      <c r="L174" s="22">
        <v>40.063032302333248</v>
      </c>
      <c r="M174" s="22"/>
      <c r="N174" s="22">
        <v>33.500000000000007</v>
      </c>
      <c r="O174" s="22"/>
      <c r="P174" s="22">
        <v>751.26008182815099</v>
      </c>
      <c r="Q174" s="22"/>
      <c r="R174" s="22">
        <v>7288</v>
      </c>
      <c r="S174" s="20"/>
      <c r="T174" s="23">
        <v>10.308178949343455</v>
      </c>
    </row>
    <row r="175" spans="1:20" ht="12.75" x14ac:dyDescent="0.2">
      <c r="A175" s="1" t="s">
        <v>171</v>
      </c>
      <c r="B175" s="1" t="s">
        <v>467</v>
      </c>
      <c r="C175" s="3"/>
      <c r="D175" s="4">
        <v>817.66917808219375</v>
      </c>
      <c r="E175" s="4"/>
      <c r="F175" s="4">
        <v>1254.2671232876726</v>
      </c>
      <c r="G175" s="4"/>
      <c r="H175" s="4">
        <v>239.8384615384615</v>
      </c>
      <c r="I175" s="4"/>
      <c r="J175" s="4">
        <v>964.91666666666663</v>
      </c>
      <c r="K175" s="4"/>
      <c r="L175" s="4">
        <v>312.76099856161972</v>
      </c>
      <c r="M175" s="4"/>
      <c r="N175" s="4">
        <v>362.20833333333348</v>
      </c>
      <c r="O175" s="4"/>
      <c r="P175" s="4">
        <v>3951.6607614699474</v>
      </c>
      <c r="Q175" s="4"/>
      <c r="R175" s="4">
        <v>21080</v>
      </c>
      <c r="T175" s="7">
        <v>18.746018792551933</v>
      </c>
    </row>
    <row r="176" spans="1:20" ht="12.75" x14ac:dyDescent="0.2">
      <c r="A176" s="20" t="s">
        <v>172</v>
      </c>
      <c r="B176" s="20" t="s">
        <v>468</v>
      </c>
      <c r="C176" s="21"/>
      <c r="D176" s="22">
        <v>1077.2657534246607</v>
      </c>
      <c r="E176" s="22"/>
      <c r="F176" s="22">
        <v>1841.8767123287701</v>
      </c>
      <c r="G176" s="22"/>
      <c r="H176" s="22">
        <v>423.05769230769243</v>
      </c>
      <c r="I176" s="22"/>
      <c r="J176" s="22">
        <v>2048.5833333333335</v>
      </c>
      <c r="K176" s="22"/>
      <c r="L176" s="22">
        <v>820.17648504816259</v>
      </c>
      <c r="M176" s="22"/>
      <c r="N176" s="22">
        <v>364.0833333333336</v>
      </c>
      <c r="O176" s="22"/>
      <c r="P176" s="22">
        <v>6575.0433097759533</v>
      </c>
      <c r="Q176" s="22"/>
      <c r="R176" s="22">
        <v>33042</v>
      </c>
      <c r="S176" s="20"/>
      <c r="T176" s="23">
        <v>19.899047605399048</v>
      </c>
    </row>
    <row r="177" spans="1:20" ht="12.75" x14ac:dyDescent="0.2">
      <c r="A177" s="1" t="s">
        <v>173</v>
      </c>
      <c r="B177" s="1" t="s">
        <v>469</v>
      </c>
      <c r="C177" s="3"/>
      <c r="D177" s="4">
        <v>837.91164383561829</v>
      </c>
      <c r="E177" s="4"/>
      <c r="F177" s="4">
        <v>1243.643835616441</v>
      </c>
      <c r="G177" s="4"/>
      <c r="H177" s="4">
        <v>214.73461538461541</v>
      </c>
      <c r="I177" s="4"/>
      <c r="J177" s="4">
        <v>444.08333333333331</v>
      </c>
      <c r="K177" s="4"/>
      <c r="L177" s="4">
        <v>141.13505987561581</v>
      </c>
      <c r="M177" s="4"/>
      <c r="N177" s="4">
        <v>147.04166666666669</v>
      </c>
      <c r="O177" s="4"/>
      <c r="P177" s="4">
        <v>3028.5501547122908</v>
      </c>
      <c r="Q177" s="4"/>
      <c r="R177" s="4">
        <v>21767</v>
      </c>
      <c r="T177" s="7">
        <v>13.913493612864844</v>
      </c>
    </row>
    <row r="178" spans="1:20" ht="12.75" x14ac:dyDescent="0.2">
      <c r="A178" s="20" t="s">
        <v>174</v>
      </c>
      <c r="B178" s="20" t="s">
        <v>470</v>
      </c>
      <c r="C178" s="21"/>
      <c r="D178" s="22">
        <v>2148.6945205479515</v>
      </c>
      <c r="E178" s="22"/>
      <c r="F178" s="22">
        <v>3749.4041095890461</v>
      </c>
      <c r="G178" s="22"/>
      <c r="H178" s="22">
        <v>729.21346153846173</v>
      </c>
      <c r="I178" s="22"/>
      <c r="J178" s="22">
        <v>1875.5833333333333</v>
      </c>
      <c r="K178" s="22"/>
      <c r="L178" s="22">
        <v>654.73050690499792</v>
      </c>
      <c r="M178" s="22"/>
      <c r="N178" s="22">
        <v>684.8958333333328</v>
      </c>
      <c r="O178" s="22"/>
      <c r="P178" s="22">
        <v>9842.5217652471238</v>
      </c>
      <c r="Q178" s="22"/>
      <c r="R178" s="22">
        <v>63065</v>
      </c>
      <c r="S178" s="20"/>
      <c r="T178" s="23">
        <v>15.606948014345711</v>
      </c>
    </row>
    <row r="179" spans="1:20" ht="12.75" x14ac:dyDescent="0.2">
      <c r="A179" s="1" t="s">
        <v>175</v>
      </c>
      <c r="B179" s="1" t="s">
        <v>471</v>
      </c>
      <c r="C179" s="3"/>
      <c r="D179" s="4">
        <v>446.28219178082281</v>
      </c>
      <c r="E179" s="4"/>
      <c r="F179" s="4">
        <v>742.72931506849488</v>
      </c>
      <c r="G179" s="4"/>
      <c r="H179" s="4">
        <v>116.16730769230769</v>
      </c>
      <c r="I179" s="4"/>
      <c r="J179" s="4">
        <v>185.08333333333334</v>
      </c>
      <c r="K179" s="4"/>
      <c r="L179" s="4">
        <v>125.6962311008178</v>
      </c>
      <c r="M179" s="4"/>
      <c r="N179" s="4">
        <v>121.66666666666663</v>
      </c>
      <c r="O179" s="4"/>
      <c r="P179" s="4">
        <v>1737.6250456424432</v>
      </c>
      <c r="Q179" s="4"/>
      <c r="R179" s="4">
        <v>12902</v>
      </c>
      <c r="T179" s="7">
        <v>13.467873551716348</v>
      </c>
    </row>
    <row r="180" spans="1:20" ht="12.75" x14ac:dyDescent="0.2">
      <c r="A180" s="20" t="s">
        <v>176</v>
      </c>
      <c r="B180" s="20" t="s">
        <v>472</v>
      </c>
      <c r="C180" s="21"/>
      <c r="D180" s="22">
        <v>216.72602739726071</v>
      </c>
      <c r="E180" s="22"/>
      <c r="F180" s="22">
        <v>437.71232876712389</v>
      </c>
      <c r="G180" s="22"/>
      <c r="H180" s="22">
        <v>91.190384615384616</v>
      </c>
      <c r="I180" s="22"/>
      <c r="J180" s="22">
        <v>352.75</v>
      </c>
      <c r="K180" s="22"/>
      <c r="L180" s="22">
        <v>128.71938883654948</v>
      </c>
      <c r="M180" s="22"/>
      <c r="N180" s="22">
        <v>220.83333333333326</v>
      </c>
      <c r="O180" s="22"/>
      <c r="P180" s="22">
        <v>1447.9314629496519</v>
      </c>
      <c r="Q180" s="22"/>
      <c r="R180" s="22">
        <v>6700</v>
      </c>
      <c r="S180" s="20"/>
      <c r="T180" s="23">
        <v>21.610917357457492</v>
      </c>
    </row>
    <row r="181" spans="1:20" ht="12.75" x14ac:dyDescent="0.2">
      <c r="A181" s="1" t="s">
        <v>177</v>
      </c>
      <c r="B181" s="1" t="s">
        <v>473</v>
      </c>
      <c r="C181" s="3"/>
      <c r="D181" s="4">
        <v>497.31164383561753</v>
      </c>
      <c r="E181" s="4"/>
      <c r="F181" s="4">
        <v>870.96575342465837</v>
      </c>
      <c r="G181" s="4"/>
      <c r="H181" s="4">
        <v>151.68461538461534</v>
      </c>
      <c r="I181" s="4"/>
      <c r="J181" s="4">
        <v>427.08333333333331</v>
      </c>
      <c r="K181" s="4"/>
      <c r="L181" s="4">
        <v>106.92425370287231</v>
      </c>
      <c r="M181" s="4"/>
      <c r="N181" s="4">
        <v>70.041666666666686</v>
      </c>
      <c r="O181" s="4"/>
      <c r="P181" s="4">
        <v>2124.0112663477635</v>
      </c>
      <c r="Q181" s="4"/>
      <c r="R181" s="4">
        <v>12881</v>
      </c>
      <c r="T181" s="7">
        <v>16.489490461515128</v>
      </c>
    </row>
    <row r="182" spans="1:20" ht="12.75" x14ac:dyDescent="0.2">
      <c r="A182" s="20" t="s">
        <v>178</v>
      </c>
      <c r="B182" s="20" t="s">
        <v>474</v>
      </c>
      <c r="C182" s="21"/>
      <c r="D182" s="22">
        <v>807.48287671233095</v>
      </c>
      <c r="E182" s="22"/>
      <c r="F182" s="22">
        <v>1397.4279452054816</v>
      </c>
      <c r="G182" s="22"/>
      <c r="H182" s="22">
        <v>204.98076923076925</v>
      </c>
      <c r="I182" s="22"/>
      <c r="J182" s="22">
        <v>629.5</v>
      </c>
      <c r="K182" s="22"/>
      <c r="L182" s="22">
        <v>185.02860991696511</v>
      </c>
      <c r="M182" s="22"/>
      <c r="N182" s="22">
        <v>99.75</v>
      </c>
      <c r="O182" s="22"/>
      <c r="P182" s="22">
        <v>3324.1702010655467</v>
      </c>
      <c r="Q182" s="22"/>
      <c r="R182" s="22">
        <v>21785</v>
      </c>
      <c r="S182" s="20"/>
      <c r="T182" s="23">
        <v>15.258986463463605</v>
      </c>
    </row>
    <row r="183" spans="1:20" ht="12.75" x14ac:dyDescent="0.2">
      <c r="A183" s="1" t="s">
        <v>179</v>
      </c>
      <c r="B183" s="1" t="s">
        <v>475</v>
      </c>
      <c r="C183" s="3"/>
      <c r="D183" s="4">
        <v>438.78356164383655</v>
      </c>
      <c r="E183" s="4"/>
      <c r="F183" s="4">
        <v>728.87671232876801</v>
      </c>
      <c r="G183" s="4"/>
      <c r="H183" s="4">
        <v>133.08269230769235</v>
      </c>
      <c r="I183" s="4"/>
      <c r="J183" s="4">
        <v>294.16666666666669</v>
      </c>
      <c r="K183" s="4"/>
      <c r="L183" s="4">
        <v>159.29894305705065</v>
      </c>
      <c r="M183" s="4"/>
      <c r="N183" s="4">
        <v>193.54166666666677</v>
      </c>
      <c r="O183" s="4"/>
      <c r="P183" s="4">
        <v>1947.750242670681</v>
      </c>
      <c r="Q183" s="4"/>
      <c r="R183" s="4">
        <v>10548</v>
      </c>
      <c r="T183" s="7">
        <v>18.465588193692465</v>
      </c>
    </row>
    <row r="184" spans="1:20" ht="12.75" x14ac:dyDescent="0.2">
      <c r="A184" s="20" t="s">
        <v>180</v>
      </c>
      <c r="B184" s="20" t="s">
        <v>476</v>
      </c>
      <c r="C184" s="21"/>
      <c r="D184" s="22">
        <v>994.65753424657771</v>
      </c>
      <c r="E184" s="22"/>
      <c r="F184" s="22">
        <v>1704.8663013698663</v>
      </c>
      <c r="G184" s="22"/>
      <c r="H184" s="22">
        <v>328.3807692307692</v>
      </c>
      <c r="I184" s="22"/>
      <c r="J184" s="22">
        <v>895.08333333333337</v>
      </c>
      <c r="K184" s="22"/>
      <c r="L184" s="22">
        <v>192.72180972712749</v>
      </c>
      <c r="M184" s="22"/>
      <c r="N184" s="22">
        <v>244.45833333333326</v>
      </c>
      <c r="O184" s="22"/>
      <c r="P184" s="22">
        <v>4360.1680812410077</v>
      </c>
      <c r="Q184" s="22"/>
      <c r="R184" s="22">
        <v>31830</v>
      </c>
      <c r="S184" s="20"/>
      <c r="T184" s="23">
        <v>13.698297459129776</v>
      </c>
    </row>
    <row r="185" spans="1:20" ht="12.75" x14ac:dyDescent="0.2">
      <c r="A185" s="1" t="s">
        <v>181</v>
      </c>
      <c r="B185" s="1" t="s">
        <v>477</v>
      </c>
      <c r="C185" s="3"/>
      <c r="D185" s="4">
        <v>180.25342465753479</v>
      </c>
      <c r="E185" s="4"/>
      <c r="F185" s="4">
        <v>266.34575342465791</v>
      </c>
      <c r="G185" s="4"/>
      <c r="H185" s="4">
        <v>46.001923076923099</v>
      </c>
      <c r="I185" s="4"/>
      <c r="J185" s="4">
        <v>96.25</v>
      </c>
      <c r="K185" s="4"/>
      <c r="L185" s="4">
        <v>52.732075314852317</v>
      </c>
      <c r="M185" s="4"/>
      <c r="N185" s="4">
        <v>43.000000000000007</v>
      </c>
      <c r="O185" s="4"/>
      <c r="P185" s="4">
        <v>684.58317647396814</v>
      </c>
      <c r="Q185" s="4"/>
      <c r="R185" s="4">
        <v>4760</v>
      </c>
      <c r="T185" s="7">
        <v>14.381999505755633</v>
      </c>
    </row>
    <row r="186" spans="1:20" ht="12.75" x14ac:dyDescent="0.2">
      <c r="A186" s="20" t="s">
        <v>182</v>
      </c>
      <c r="B186" s="20" t="s">
        <v>478</v>
      </c>
      <c r="C186" s="21"/>
      <c r="D186" s="22">
        <v>250.77739726027451</v>
      </c>
      <c r="E186" s="22"/>
      <c r="F186" s="22">
        <v>555.39041095890491</v>
      </c>
      <c r="G186" s="22"/>
      <c r="H186" s="22">
        <v>75.47499999999998</v>
      </c>
      <c r="I186" s="22"/>
      <c r="J186" s="22">
        <v>182.66666666666666</v>
      </c>
      <c r="K186" s="22"/>
      <c r="L186" s="22">
        <v>73.723386241919187</v>
      </c>
      <c r="M186" s="22"/>
      <c r="N186" s="22">
        <v>99.375000000000057</v>
      </c>
      <c r="O186" s="22"/>
      <c r="P186" s="22">
        <v>1237.4078611277653</v>
      </c>
      <c r="Q186" s="22"/>
      <c r="R186" s="22">
        <v>7044</v>
      </c>
      <c r="S186" s="20"/>
      <c r="T186" s="23">
        <v>17.566835052921142</v>
      </c>
    </row>
    <row r="187" spans="1:20" ht="12.75" x14ac:dyDescent="0.2">
      <c r="A187" s="1" t="s">
        <v>183</v>
      </c>
      <c r="B187" s="1" t="s">
        <v>479</v>
      </c>
      <c r="C187" s="3"/>
      <c r="D187" s="4">
        <v>600.96369863013842</v>
      </c>
      <c r="E187" s="4"/>
      <c r="F187" s="4">
        <v>1087.4827397260296</v>
      </c>
      <c r="G187" s="4"/>
      <c r="H187" s="4">
        <v>233.82500000000007</v>
      </c>
      <c r="I187" s="4"/>
      <c r="J187" s="4">
        <v>709.91666666666663</v>
      </c>
      <c r="K187" s="4"/>
      <c r="L187" s="4">
        <v>313.81506009917877</v>
      </c>
      <c r="M187" s="4"/>
      <c r="N187" s="4">
        <v>300.04166666666674</v>
      </c>
      <c r="O187" s="4"/>
      <c r="P187" s="4">
        <v>3246.0448317886803</v>
      </c>
      <c r="Q187" s="4"/>
      <c r="R187" s="4">
        <v>17789</v>
      </c>
      <c r="T187" s="7">
        <v>18.247483454880435</v>
      </c>
    </row>
    <row r="188" spans="1:20" ht="12.75" x14ac:dyDescent="0.2">
      <c r="A188" s="20" t="s">
        <v>184</v>
      </c>
      <c r="B188" s="20" t="s">
        <v>480</v>
      </c>
      <c r="C188" s="21"/>
      <c r="D188" s="22">
        <v>217.58287671232929</v>
      </c>
      <c r="E188" s="22"/>
      <c r="F188" s="22">
        <v>365.2224657534253</v>
      </c>
      <c r="G188" s="22"/>
      <c r="H188" s="22">
        <v>77.944230769230799</v>
      </c>
      <c r="I188" s="22"/>
      <c r="J188" s="22">
        <v>177.41666666666666</v>
      </c>
      <c r="K188" s="22"/>
      <c r="L188" s="22">
        <v>122.54301330503665</v>
      </c>
      <c r="M188" s="22"/>
      <c r="N188" s="22">
        <v>14.583333333333334</v>
      </c>
      <c r="O188" s="22"/>
      <c r="P188" s="22">
        <v>975.29258654002206</v>
      </c>
      <c r="Q188" s="22"/>
      <c r="R188" s="22">
        <v>6236</v>
      </c>
      <c r="S188" s="20"/>
      <c r="T188" s="23">
        <v>15.639714344772642</v>
      </c>
    </row>
    <row r="189" spans="1:20" ht="12.75" x14ac:dyDescent="0.2">
      <c r="A189" s="1" t="s">
        <v>185</v>
      </c>
      <c r="B189" s="1" t="s">
        <v>481</v>
      </c>
      <c r="C189" s="3"/>
      <c r="D189" s="4">
        <v>153.8849315068496</v>
      </c>
      <c r="E189" s="4"/>
      <c r="F189" s="4">
        <v>319.993150684932</v>
      </c>
      <c r="G189" s="4"/>
      <c r="H189" s="4">
        <v>34.957692307692284</v>
      </c>
      <c r="I189" s="4"/>
      <c r="J189" s="4">
        <v>85.5</v>
      </c>
      <c r="K189" s="4"/>
      <c r="L189" s="4">
        <v>64.628789076191296</v>
      </c>
      <c r="M189" s="4"/>
      <c r="N189" s="4">
        <v>31.916666666666671</v>
      </c>
      <c r="O189" s="4"/>
      <c r="P189" s="4">
        <v>690.88123024233187</v>
      </c>
      <c r="Q189" s="4"/>
      <c r="R189" s="4">
        <v>4671</v>
      </c>
      <c r="T189" s="7">
        <v>14.790863417733501</v>
      </c>
    </row>
    <row r="190" spans="1:20" ht="12.75" x14ac:dyDescent="0.2">
      <c r="A190" s="20" t="s">
        <v>186</v>
      </c>
      <c r="B190" s="20" t="s">
        <v>482</v>
      </c>
      <c r="C190" s="21"/>
      <c r="D190" s="22">
        <v>173.2664383561648</v>
      </c>
      <c r="E190" s="22"/>
      <c r="F190" s="22">
        <v>354.8046575342471</v>
      </c>
      <c r="G190" s="22"/>
      <c r="H190" s="22">
        <v>69.513461538461527</v>
      </c>
      <c r="I190" s="22"/>
      <c r="J190" s="22">
        <v>137</v>
      </c>
      <c r="K190" s="22"/>
      <c r="L190" s="22">
        <v>94.294256060871248</v>
      </c>
      <c r="M190" s="22"/>
      <c r="N190" s="22">
        <v>87.750000000000014</v>
      </c>
      <c r="O190" s="22"/>
      <c r="P190" s="22">
        <v>916.62881348974474</v>
      </c>
      <c r="Q190" s="22"/>
      <c r="R190" s="22">
        <v>6484</v>
      </c>
      <c r="S190" s="20"/>
      <c r="T190" s="23">
        <v>14.136779973623453</v>
      </c>
    </row>
    <row r="191" spans="1:20" ht="12.75" x14ac:dyDescent="0.2">
      <c r="A191" s="1" t="s">
        <v>187</v>
      </c>
      <c r="B191" s="1" t="s">
        <v>483</v>
      </c>
      <c r="C191" s="3"/>
      <c r="D191" s="4">
        <v>89.417808219178326</v>
      </c>
      <c r="E191" s="4"/>
      <c r="F191" s="4">
        <v>136.41780821917828</v>
      </c>
      <c r="G191" s="4"/>
      <c r="H191" s="4">
        <v>35.613461538461529</v>
      </c>
      <c r="I191" s="4"/>
      <c r="J191" s="4">
        <v>100.91666666666667</v>
      </c>
      <c r="K191" s="4"/>
      <c r="L191" s="34" t="s">
        <v>628</v>
      </c>
      <c r="M191" s="34"/>
      <c r="N191" s="4">
        <v>42.416666666666679</v>
      </c>
      <c r="O191" s="4"/>
      <c r="P191" s="31" t="s">
        <v>628</v>
      </c>
      <c r="Q191" s="4"/>
      <c r="R191" s="4">
        <v>2138</v>
      </c>
      <c r="T191" s="36" t="s">
        <v>628</v>
      </c>
    </row>
    <row r="192" spans="1:20" ht="12.75" x14ac:dyDescent="0.2">
      <c r="A192" s="20" t="s">
        <v>188</v>
      </c>
      <c r="B192" s="20" t="s">
        <v>484</v>
      </c>
      <c r="C192" s="21"/>
      <c r="D192" s="22">
        <v>224.63356164383606</v>
      </c>
      <c r="E192" s="22"/>
      <c r="F192" s="22">
        <v>317.17808219178136</v>
      </c>
      <c r="G192" s="22"/>
      <c r="H192" s="22">
        <v>111.43653846153842</v>
      </c>
      <c r="I192" s="22"/>
      <c r="J192" s="22">
        <v>170.16666666666666</v>
      </c>
      <c r="K192" s="22"/>
      <c r="L192" s="22">
        <v>80.298608603576938</v>
      </c>
      <c r="M192" s="22"/>
      <c r="N192" s="22">
        <v>16.645833333333332</v>
      </c>
      <c r="O192" s="22"/>
      <c r="P192" s="22">
        <v>920.35929090073273</v>
      </c>
      <c r="Q192" s="22"/>
      <c r="R192" s="22">
        <v>8504</v>
      </c>
      <c r="S192" s="20"/>
      <c r="T192" s="23">
        <v>10.822663345493094</v>
      </c>
    </row>
    <row r="193" spans="1:20" ht="12.75" x14ac:dyDescent="0.2">
      <c r="A193" s="1" t="s">
        <v>189</v>
      </c>
      <c r="B193" s="1" t="s">
        <v>485</v>
      </c>
      <c r="C193" s="3"/>
      <c r="D193" s="4">
        <v>54.391095890411066</v>
      </c>
      <c r="E193" s="4"/>
      <c r="F193" s="4">
        <v>129.61643835616459</v>
      </c>
      <c r="G193" s="4"/>
      <c r="H193" s="4">
        <v>25.33461538461539</v>
      </c>
      <c r="I193" s="4"/>
      <c r="J193" s="4">
        <v>76.583333333333329</v>
      </c>
      <c r="K193" s="4"/>
      <c r="L193" s="4">
        <v>53.128550974177024</v>
      </c>
      <c r="M193" s="4"/>
      <c r="N193" s="4">
        <v>26.374999999999989</v>
      </c>
      <c r="O193" s="4"/>
      <c r="P193" s="4">
        <v>365.42903393870137</v>
      </c>
      <c r="Q193" s="4"/>
      <c r="R193" s="4">
        <v>1968</v>
      </c>
      <c r="T193" s="7">
        <v>18.568548472494989</v>
      </c>
    </row>
    <row r="194" spans="1:20" ht="12.75" x14ac:dyDescent="0.2">
      <c r="A194" s="20" t="s">
        <v>190</v>
      </c>
      <c r="B194" s="20" t="s">
        <v>486</v>
      </c>
      <c r="C194" s="21"/>
      <c r="D194" s="22">
        <v>210.67739726027455</v>
      </c>
      <c r="E194" s="22"/>
      <c r="F194" s="22">
        <v>379.43835616438406</v>
      </c>
      <c r="G194" s="22"/>
      <c r="H194" s="22">
        <v>87.634615384615401</v>
      </c>
      <c r="I194" s="22"/>
      <c r="J194" s="22">
        <v>216.58333333333334</v>
      </c>
      <c r="K194" s="22"/>
      <c r="L194" s="22">
        <v>72.681320747675542</v>
      </c>
      <c r="M194" s="22"/>
      <c r="N194" s="22">
        <v>38.416666666666671</v>
      </c>
      <c r="O194" s="22"/>
      <c r="P194" s="22">
        <v>1005.4316895569494</v>
      </c>
      <c r="Q194" s="22"/>
      <c r="R194" s="22">
        <v>6038</v>
      </c>
      <c r="S194" s="20"/>
      <c r="T194" s="23">
        <v>16.651733844931261</v>
      </c>
    </row>
    <row r="195" spans="1:20" ht="12.75" x14ac:dyDescent="0.2">
      <c r="A195" s="1" t="s">
        <v>191</v>
      </c>
      <c r="B195" s="1" t="s">
        <v>487</v>
      </c>
      <c r="C195" s="3"/>
      <c r="D195" s="4">
        <v>170.66917808219219</v>
      </c>
      <c r="E195" s="4"/>
      <c r="F195" s="4">
        <v>359.50684931506868</v>
      </c>
      <c r="G195" s="4"/>
      <c r="H195" s="4">
        <v>62.121153846153874</v>
      </c>
      <c r="I195" s="4"/>
      <c r="J195" s="4">
        <v>218.33333333333334</v>
      </c>
      <c r="K195" s="4"/>
      <c r="L195" s="4">
        <v>92.916026242896862</v>
      </c>
      <c r="M195" s="4"/>
      <c r="N195" s="4">
        <v>58.000000000000007</v>
      </c>
      <c r="O195" s="4"/>
      <c r="P195" s="4">
        <v>961.54654081964509</v>
      </c>
      <c r="Q195" s="4"/>
      <c r="R195" s="4">
        <v>4893</v>
      </c>
      <c r="T195" s="7">
        <v>19.651472324129269</v>
      </c>
    </row>
    <row r="196" spans="1:20" ht="12.75" x14ac:dyDescent="0.2">
      <c r="A196" s="20" t="s">
        <v>192</v>
      </c>
      <c r="B196" s="20" t="s">
        <v>488</v>
      </c>
      <c r="C196" s="21"/>
      <c r="D196" s="22">
        <v>170.67397260274006</v>
      </c>
      <c r="E196" s="22"/>
      <c r="F196" s="22">
        <v>259.13013698630169</v>
      </c>
      <c r="G196" s="22"/>
      <c r="H196" s="22">
        <v>57.871153846153838</v>
      </c>
      <c r="I196" s="22"/>
      <c r="J196" s="22">
        <v>89.333333333333329</v>
      </c>
      <c r="K196" s="22"/>
      <c r="L196" s="22">
        <v>58.323341048972658</v>
      </c>
      <c r="M196" s="22"/>
      <c r="N196" s="22">
        <v>37.000000000000007</v>
      </c>
      <c r="O196" s="22"/>
      <c r="P196" s="22">
        <v>672.33193781750163</v>
      </c>
      <c r="Q196" s="22"/>
      <c r="R196" s="22">
        <v>5384</v>
      </c>
      <c r="S196" s="20"/>
      <c r="T196" s="23">
        <v>12.487591712806493</v>
      </c>
    </row>
    <row r="197" spans="1:20" ht="12.75" x14ac:dyDescent="0.2">
      <c r="A197" s="1" t="s">
        <v>193</v>
      </c>
      <c r="B197" s="1" t="s">
        <v>489</v>
      </c>
      <c r="C197" s="3"/>
      <c r="D197" s="4">
        <v>224.86506849315114</v>
      </c>
      <c r="E197" s="4"/>
      <c r="F197" s="4">
        <v>427.39726027397347</v>
      </c>
      <c r="G197" s="4"/>
      <c r="H197" s="4">
        <v>88.236538461538444</v>
      </c>
      <c r="I197" s="4"/>
      <c r="J197" s="4">
        <v>122.66666666666667</v>
      </c>
      <c r="K197" s="4"/>
      <c r="L197" s="4">
        <v>78.470501415377328</v>
      </c>
      <c r="M197" s="4"/>
      <c r="N197" s="4">
        <v>79.9166666666667</v>
      </c>
      <c r="O197" s="4"/>
      <c r="P197" s="4">
        <v>1021.5527019773738</v>
      </c>
      <c r="Q197" s="4"/>
      <c r="R197" s="4">
        <v>7424</v>
      </c>
      <c r="T197" s="7">
        <v>13.760138765859024</v>
      </c>
    </row>
    <row r="198" spans="1:20" ht="12.75" x14ac:dyDescent="0.2">
      <c r="A198" s="20" t="s">
        <v>194</v>
      </c>
      <c r="B198" s="20" t="s">
        <v>490</v>
      </c>
      <c r="C198" s="21"/>
      <c r="D198" s="22">
        <v>1351.6589041095922</v>
      </c>
      <c r="E198" s="22"/>
      <c r="F198" s="22">
        <v>2322.3698630137037</v>
      </c>
      <c r="G198" s="22"/>
      <c r="H198" s="22">
        <v>814.23653846153809</v>
      </c>
      <c r="I198" s="22"/>
      <c r="J198" s="22">
        <v>1757.25</v>
      </c>
      <c r="K198" s="22"/>
      <c r="L198" s="22">
        <v>838.43433438150942</v>
      </c>
      <c r="M198" s="22"/>
      <c r="N198" s="22">
        <v>233.06250000000003</v>
      </c>
      <c r="O198" s="22"/>
      <c r="P198" s="22">
        <v>7317.012139966344</v>
      </c>
      <c r="Q198" s="22"/>
      <c r="R198" s="22">
        <v>53205</v>
      </c>
      <c r="S198" s="20"/>
      <c r="T198" s="23">
        <v>13.752489690755274</v>
      </c>
    </row>
    <row r="199" spans="1:20" ht="12.75" x14ac:dyDescent="0.2">
      <c r="A199" s="1" t="s">
        <v>195</v>
      </c>
      <c r="B199" s="1" t="s">
        <v>491</v>
      </c>
      <c r="C199" s="3"/>
      <c r="D199" s="4">
        <v>432.88904109589134</v>
      </c>
      <c r="E199" s="4"/>
      <c r="F199" s="4">
        <v>879.72000000000105</v>
      </c>
      <c r="G199" s="4"/>
      <c r="H199" s="4">
        <v>266.48269230769222</v>
      </c>
      <c r="I199" s="4"/>
      <c r="J199" s="4">
        <v>638.58333333333337</v>
      </c>
      <c r="K199" s="4"/>
      <c r="L199" s="4">
        <v>238.31067681552199</v>
      </c>
      <c r="M199" s="4"/>
      <c r="N199" s="4">
        <v>290.45833333333337</v>
      </c>
      <c r="O199" s="4"/>
      <c r="P199" s="4">
        <v>2746.4440768857735</v>
      </c>
      <c r="Q199" s="4"/>
      <c r="R199" s="4">
        <v>13272</v>
      </c>
      <c r="T199" s="7">
        <v>20.693520772195402</v>
      </c>
    </row>
    <row r="200" spans="1:20" ht="12.75" x14ac:dyDescent="0.2">
      <c r="A200" s="20" t="s">
        <v>196</v>
      </c>
      <c r="B200" s="20" t="s">
        <v>492</v>
      </c>
      <c r="C200" s="21"/>
      <c r="D200" s="22">
        <v>176.93972602739768</v>
      </c>
      <c r="E200" s="22"/>
      <c r="F200" s="22">
        <v>451.02739726027448</v>
      </c>
      <c r="G200" s="22"/>
      <c r="H200" s="22">
        <v>123.47307692307692</v>
      </c>
      <c r="I200" s="22"/>
      <c r="J200" s="22">
        <v>212.66666666666666</v>
      </c>
      <c r="K200" s="22"/>
      <c r="L200" s="22">
        <v>250.58974568568121</v>
      </c>
      <c r="M200" s="22"/>
      <c r="N200" s="22">
        <v>192.5833333333332</v>
      </c>
      <c r="O200" s="22"/>
      <c r="P200" s="22">
        <v>1407.27994589643</v>
      </c>
      <c r="Q200" s="22"/>
      <c r="R200" s="22">
        <v>5707</v>
      </c>
      <c r="S200" s="20"/>
      <c r="T200" s="23">
        <v>24.658839073005609</v>
      </c>
    </row>
    <row r="201" spans="1:20" ht="12.75" x14ac:dyDescent="0.2">
      <c r="A201" s="1" t="s">
        <v>197</v>
      </c>
      <c r="B201" s="1" t="s">
        <v>493</v>
      </c>
      <c r="C201" s="3"/>
      <c r="D201" s="4">
        <v>237.46027397260329</v>
      </c>
      <c r="E201" s="4"/>
      <c r="F201" s="4">
        <v>454.50000000000108</v>
      </c>
      <c r="G201" s="4"/>
      <c r="H201" s="4">
        <v>129.83076923076916</v>
      </c>
      <c r="I201" s="4"/>
      <c r="J201" s="4">
        <v>174.58333333333334</v>
      </c>
      <c r="K201" s="4"/>
      <c r="L201" s="4">
        <v>99.233158188838843</v>
      </c>
      <c r="M201" s="4"/>
      <c r="N201" s="4">
        <v>73.375</v>
      </c>
      <c r="O201" s="4"/>
      <c r="P201" s="4">
        <v>1168.9825347255457</v>
      </c>
      <c r="Q201" s="4"/>
      <c r="R201" s="4">
        <v>6383</v>
      </c>
      <c r="T201" s="7">
        <v>18.313998664038003</v>
      </c>
    </row>
    <row r="202" spans="1:20" ht="12.75" x14ac:dyDescent="0.2">
      <c r="A202" s="20" t="s">
        <v>198</v>
      </c>
      <c r="B202" s="20" t="s">
        <v>494</v>
      </c>
      <c r="C202" s="21"/>
      <c r="D202" s="22">
        <v>597.4431506849329</v>
      </c>
      <c r="E202" s="22"/>
      <c r="F202" s="22">
        <v>980.11643835616633</v>
      </c>
      <c r="G202" s="22"/>
      <c r="H202" s="22">
        <v>230.93076923076919</v>
      </c>
      <c r="I202" s="22"/>
      <c r="J202" s="22">
        <v>297.91666666666669</v>
      </c>
      <c r="K202" s="22"/>
      <c r="L202" s="22">
        <v>274.45120206409308</v>
      </c>
      <c r="M202" s="22"/>
      <c r="N202" s="22">
        <v>104.41666666666659</v>
      </c>
      <c r="O202" s="22"/>
      <c r="P202" s="22">
        <v>2485.2748936692947</v>
      </c>
      <c r="Q202" s="22"/>
      <c r="R202" s="22">
        <v>14072</v>
      </c>
      <c r="S202" s="20"/>
      <c r="T202" s="23">
        <v>17.661134832783503</v>
      </c>
    </row>
    <row r="203" spans="1:20" ht="12.75" x14ac:dyDescent="0.2">
      <c r="A203" s="1" t="s">
        <v>199</v>
      </c>
      <c r="B203" s="1" t="s">
        <v>495</v>
      </c>
      <c r="C203" s="3"/>
      <c r="D203" s="4">
        <v>353.23356164383654</v>
      </c>
      <c r="E203" s="4"/>
      <c r="F203" s="4">
        <v>522.4931506849324</v>
      </c>
      <c r="G203" s="4"/>
      <c r="H203" s="4">
        <v>127.76346153846153</v>
      </c>
      <c r="I203" s="4"/>
      <c r="J203" s="4">
        <v>450.33333333333331</v>
      </c>
      <c r="K203" s="4"/>
      <c r="L203" s="4">
        <v>143.06997387490699</v>
      </c>
      <c r="M203" s="4"/>
      <c r="N203" s="4">
        <v>208.68750000000011</v>
      </c>
      <c r="O203" s="4"/>
      <c r="P203" s="4">
        <v>1805.5809810754708</v>
      </c>
      <c r="Q203" s="4"/>
      <c r="R203" s="4">
        <v>8215</v>
      </c>
      <c r="T203" s="7">
        <v>21.979074632689848</v>
      </c>
    </row>
    <row r="204" spans="1:20" ht="12.75" x14ac:dyDescent="0.2">
      <c r="A204" s="20" t="s">
        <v>200</v>
      </c>
      <c r="B204" s="20" t="s">
        <v>496</v>
      </c>
      <c r="C204" s="21"/>
      <c r="D204" s="22">
        <v>143.97671232876752</v>
      </c>
      <c r="E204" s="22"/>
      <c r="F204" s="22">
        <v>239.59232876712363</v>
      </c>
      <c r="G204" s="22"/>
      <c r="H204" s="22">
        <v>23.986538461538458</v>
      </c>
      <c r="I204" s="22"/>
      <c r="J204" s="22">
        <v>63.916666666666664</v>
      </c>
      <c r="K204" s="22"/>
      <c r="L204" s="22">
        <v>37.142905987311323</v>
      </c>
      <c r="M204" s="22"/>
      <c r="N204" s="22">
        <v>21.749999999999996</v>
      </c>
      <c r="O204" s="22"/>
      <c r="P204" s="22">
        <v>530.36515221140758</v>
      </c>
      <c r="Q204" s="22"/>
      <c r="R204" s="22">
        <v>4079</v>
      </c>
      <c r="S204" s="20"/>
      <c r="T204" s="23">
        <v>13.002332733792782</v>
      </c>
    </row>
    <row r="205" spans="1:20" ht="12.75" x14ac:dyDescent="0.2">
      <c r="A205" s="1" t="s">
        <v>201</v>
      </c>
      <c r="B205" s="1" t="s">
        <v>497</v>
      </c>
      <c r="C205" s="3"/>
      <c r="D205" s="4">
        <v>124.95890410958931</v>
      </c>
      <c r="E205" s="4"/>
      <c r="F205" s="4">
        <v>238.43917808219203</v>
      </c>
      <c r="G205" s="4"/>
      <c r="H205" s="4">
        <v>43.296153846153835</v>
      </c>
      <c r="I205" s="4"/>
      <c r="J205" s="4">
        <v>105.66666666666667</v>
      </c>
      <c r="K205" s="4"/>
      <c r="L205" s="4">
        <v>16.584860223976769</v>
      </c>
      <c r="M205" s="4"/>
      <c r="N205" s="4">
        <v>60.499999999999993</v>
      </c>
      <c r="O205" s="4"/>
      <c r="P205" s="4">
        <v>589.44576292857857</v>
      </c>
      <c r="Q205" s="4"/>
      <c r="R205" s="4">
        <v>2933</v>
      </c>
      <c r="T205" s="7">
        <v>20.097025670936876</v>
      </c>
    </row>
    <row r="206" spans="1:20" ht="12.75" x14ac:dyDescent="0.2">
      <c r="A206" s="20" t="s">
        <v>202</v>
      </c>
      <c r="B206" s="20" t="s">
        <v>498</v>
      </c>
      <c r="C206" s="21"/>
      <c r="D206" s="22">
        <v>338.00273972602821</v>
      </c>
      <c r="E206" s="22"/>
      <c r="F206" s="22">
        <v>554.93835616438457</v>
      </c>
      <c r="G206" s="22"/>
      <c r="H206" s="22">
        <v>99.153846153846231</v>
      </c>
      <c r="I206" s="22"/>
      <c r="J206" s="22">
        <v>281.08333333333331</v>
      </c>
      <c r="K206" s="22"/>
      <c r="L206" s="22">
        <v>60.750841610855808</v>
      </c>
      <c r="M206" s="22"/>
      <c r="N206" s="22">
        <v>151.91666666666669</v>
      </c>
      <c r="O206" s="22"/>
      <c r="P206" s="22">
        <v>1485.8457836551147</v>
      </c>
      <c r="Q206" s="22"/>
      <c r="R206" s="22">
        <v>8559</v>
      </c>
      <c r="S206" s="20"/>
      <c r="T206" s="23">
        <v>17.360039533299624</v>
      </c>
    </row>
    <row r="207" spans="1:20" ht="12.75" x14ac:dyDescent="0.2">
      <c r="A207" s="1" t="s">
        <v>203</v>
      </c>
      <c r="B207" s="1" t="s">
        <v>499</v>
      </c>
      <c r="C207" s="3"/>
      <c r="D207" s="4">
        <v>209.18493150684978</v>
      </c>
      <c r="E207" s="4"/>
      <c r="F207" s="4">
        <v>398.81506849315161</v>
      </c>
      <c r="G207" s="4"/>
      <c r="H207" s="4">
        <v>67.096153846153854</v>
      </c>
      <c r="I207" s="4"/>
      <c r="J207" s="4">
        <v>190.75</v>
      </c>
      <c r="K207" s="4"/>
      <c r="L207" s="4">
        <v>130.79735650897098</v>
      </c>
      <c r="M207" s="4"/>
      <c r="N207" s="4">
        <v>96.083333333333314</v>
      </c>
      <c r="O207" s="4"/>
      <c r="P207" s="4">
        <v>1092.7268436884594</v>
      </c>
      <c r="Q207" s="4"/>
      <c r="R207" s="4">
        <v>5118</v>
      </c>
      <c r="T207" s="7">
        <v>21.350661267847975</v>
      </c>
    </row>
    <row r="208" spans="1:20" ht="12.75" x14ac:dyDescent="0.2">
      <c r="A208" s="20" t="s">
        <v>204</v>
      </c>
      <c r="B208" s="20" t="s">
        <v>500</v>
      </c>
      <c r="C208" s="21"/>
      <c r="D208" s="22">
        <v>145.85821917808241</v>
      </c>
      <c r="E208" s="22"/>
      <c r="F208" s="22">
        <v>267.18493150684975</v>
      </c>
      <c r="G208" s="22"/>
      <c r="H208" s="22">
        <v>46.08846153846153</v>
      </c>
      <c r="I208" s="22"/>
      <c r="J208" s="22">
        <v>145.25</v>
      </c>
      <c r="K208" s="22"/>
      <c r="L208" s="22">
        <v>58.824206446181762</v>
      </c>
      <c r="M208" s="22"/>
      <c r="N208" s="22">
        <v>136.74999999999991</v>
      </c>
      <c r="O208" s="22"/>
      <c r="P208" s="22">
        <v>799.95581866957525</v>
      </c>
      <c r="Q208" s="22"/>
      <c r="R208" s="22">
        <v>3657</v>
      </c>
      <c r="S208" s="20"/>
      <c r="T208" s="23">
        <v>21.874646395121008</v>
      </c>
    </row>
    <row r="209" spans="1:20" ht="12.75" x14ac:dyDescent="0.2">
      <c r="A209" s="1" t="s">
        <v>205</v>
      </c>
      <c r="B209" s="1" t="s">
        <v>501</v>
      </c>
      <c r="C209" s="3"/>
      <c r="D209" s="4">
        <v>102.31438356164399</v>
      </c>
      <c r="E209" s="4"/>
      <c r="F209" s="4">
        <v>260.15753424657561</v>
      </c>
      <c r="G209" s="4"/>
      <c r="H209" s="4">
        <v>31.582692307692298</v>
      </c>
      <c r="I209" s="4"/>
      <c r="J209" s="4">
        <v>81.666666666666671</v>
      </c>
      <c r="K209" s="4"/>
      <c r="L209" s="4">
        <v>49.015703161870555</v>
      </c>
      <c r="M209" s="4"/>
      <c r="N209" s="4">
        <v>91.333333333333314</v>
      </c>
      <c r="O209" s="4"/>
      <c r="P209" s="4">
        <v>616.07031327778236</v>
      </c>
      <c r="Q209" s="4"/>
      <c r="R209" s="4">
        <v>2647</v>
      </c>
      <c r="T209" s="7">
        <v>23.274284596818372</v>
      </c>
    </row>
    <row r="210" spans="1:20" ht="12.75" x14ac:dyDescent="0.2">
      <c r="A210" s="20" t="s">
        <v>206</v>
      </c>
      <c r="B210" s="20" t="s">
        <v>502</v>
      </c>
      <c r="C210" s="21"/>
      <c r="D210" s="22">
        <v>2679.0890410958964</v>
      </c>
      <c r="E210" s="22"/>
      <c r="F210" s="22">
        <v>4010.3835616438423</v>
      </c>
      <c r="G210" s="22"/>
      <c r="H210" s="22">
        <v>1196.5846153846157</v>
      </c>
      <c r="I210" s="22"/>
      <c r="J210" s="22">
        <v>2675.3333333333335</v>
      </c>
      <c r="K210" s="22"/>
      <c r="L210" s="22">
        <v>1584.3299681819426</v>
      </c>
      <c r="M210" s="22"/>
      <c r="N210" s="22">
        <v>589.0208333333336</v>
      </c>
      <c r="O210" s="22"/>
      <c r="P210" s="22">
        <v>12734.741352972966</v>
      </c>
      <c r="Q210" s="22"/>
      <c r="R210" s="22">
        <v>85747</v>
      </c>
      <c r="S210" s="20"/>
      <c r="T210" s="23">
        <v>14.851529911219011</v>
      </c>
    </row>
    <row r="211" spans="1:20" ht="12.75" x14ac:dyDescent="0.2">
      <c r="A211" s="1" t="s">
        <v>207</v>
      </c>
      <c r="B211" s="1" t="s">
        <v>503</v>
      </c>
      <c r="C211" s="3"/>
      <c r="D211" s="4">
        <v>512.37260273972731</v>
      </c>
      <c r="E211" s="4"/>
      <c r="F211" s="4">
        <v>652.76712328767201</v>
      </c>
      <c r="G211" s="4"/>
      <c r="H211" s="4">
        <v>140.30384615384614</v>
      </c>
      <c r="I211" s="4"/>
      <c r="J211" s="4">
        <v>296.91666666666669</v>
      </c>
      <c r="K211" s="4"/>
      <c r="L211" s="4">
        <v>154.99428201882259</v>
      </c>
      <c r="M211" s="4"/>
      <c r="N211" s="4">
        <v>69.666666666666657</v>
      </c>
      <c r="O211" s="4"/>
      <c r="P211" s="4">
        <v>1827.0211875334014</v>
      </c>
      <c r="Q211" s="4"/>
      <c r="R211" s="4">
        <v>11680</v>
      </c>
      <c r="T211" s="7">
        <v>15.642304687785971</v>
      </c>
    </row>
    <row r="212" spans="1:20" ht="12.75" x14ac:dyDescent="0.2">
      <c r="A212" s="20" t="s">
        <v>208</v>
      </c>
      <c r="B212" s="20" t="s">
        <v>504</v>
      </c>
      <c r="C212" s="21"/>
      <c r="D212" s="22">
        <v>224.50410958904172</v>
      </c>
      <c r="E212" s="22"/>
      <c r="F212" s="22">
        <v>366.78082191780862</v>
      </c>
      <c r="G212" s="22"/>
      <c r="H212" s="22">
        <v>69.126923076923063</v>
      </c>
      <c r="I212" s="22"/>
      <c r="J212" s="22">
        <v>88.333333333333329</v>
      </c>
      <c r="K212" s="22"/>
      <c r="L212" s="22">
        <v>44.711070178835392</v>
      </c>
      <c r="M212" s="22"/>
      <c r="N212" s="22">
        <v>94.166666666666657</v>
      </c>
      <c r="O212" s="22"/>
      <c r="P212" s="22">
        <v>887.62292476260882</v>
      </c>
      <c r="Q212" s="22"/>
      <c r="R212" s="22">
        <v>5863</v>
      </c>
      <c r="S212" s="20"/>
      <c r="T212" s="23">
        <v>15.139398341507912</v>
      </c>
    </row>
    <row r="213" spans="1:20" ht="12.75" x14ac:dyDescent="0.2">
      <c r="A213" s="1" t="s">
        <v>209</v>
      </c>
      <c r="B213" s="1" t="s">
        <v>505</v>
      </c>
      <c r="C213" s="3"/>
      <c r="D213" s="4">
        <v>695.59794520548121</v>
      </c>
      <c r="E213" s="4"/>
      <c r="F213" s="4">
        <v>1061.4484931506865</v>
      </c>
      <c r="G213" s="4"/>
      <c r="H213" s="4">
        <v>219.6865384615385</v>
      </c>
      <c r="I213" s="4"/>
      <c r="J213" s="4">
        <v>678.5</v>
      </c>
      <c r="K213" s="4"/>
      <c r="L213" s="4">
        <v>430.52883593262004</v>
      </c>
      <c r="M213" s="4"/>
      <c r="N213" s="4">
        <v>276.99999999999989</v>
      </c>
      <c r="O213" s="4"/>
      <c r="P213" s="4">
        <v>3362.761812750326</v>
      </c>
      <c r="Q213" s="4"/>
      <c r="R213" s="4">
        <v>16539</v>
      </c>
      <c r="T213" s="7">
        <v>20.332316420281309</v>
      </c>
    </row>
    <row r="214" spans="1:20" ht="12.75" x14ac:dyDescent="0.2">
      <c r="A214" s="20" t="s">
        <v>210</v>
      </c>
      <c r="B214" s="20" t="s">
        <v>506</v>
      </c>
      <c r="C214" s="21"/>
      <c r="D214" s="22">
        <v>183.25342465753462</v>
      </c>
      <c r="E214" s="22"/>
      <c r="F214" s="22">
        <v>334.74657534246666</v>
      </c>
      <c r="G214" s="22"/>
      <c r="H214" s="22">
        <v>69.919230769230793</v>
      </c>
      <c r="I214" s="22"/>
      <c r="J214" s="22">
        <v>173.33333333333334</v>
      </c>
      <c r="K214" s="22"/>
      <c r="L214" s="22">
        <v>96.887076208381998</v>
      </c>
      <c r="M214" s="22"/>
      <c r="N214" s="22">
        <v>119.75000000000004</v>
      </c>
      <c r="O214" s="22"/>
      <c r="P214" s="22">
        <v>977.88964031094747</v>
      </c>
      <c r="Q214" s="22"/>
      <c r="R214" s="22">
        <v>5523</v>
      </c>
      <c r="S214" s="20"/>
      <c r="T214" s="23">
        <v>17.70576933389367</v>
      </c>
    </row>
    <row r="215" spans="1:20" ht="12.75" x14ac:dyDescent="0.2">
      <c r="A215" s="1" t="s">
        <v>211</v>
      </c>
      <c r="B215" s="1" t="s">
        <v>507</v>
      </c>
      <c r="C215" s="3"/>
      <c r="D215" s="4">
        <v>468.92739726027526</v>
      </c>
      <c r="E215" s="4"/>
      <c r="F215" s="4">
        <v>741.39041095890559</v>
      </c>
      <c r="G215" s="4"/>
      <c r="H215" s="4">
        <v>149.10384615384609</v>
      </c>
      <c r="I215" s="4"/>
      <c r="J215" s="4">
        <v>390.58333333333331</v>
      </c>
      <c r="K215" s="4"/>
      <c r="L215" s="4">
        <v>235.01901274647332</v>
      </c>
      <c r="M215" s="4"/>
      <c r="N215" s="4">
        <v>253.83333333333314</v>
      </c>
      <c r="O215" s="4"/>
      <c r="P215" s="4">
        <v>2238.8573337861662</v>
      </c>
      <c r="Q215" s="4"/>
      <c r="R215" s="4">
        <v>12692</v>
      </c>
      <c r="T215" s="7">
        <v>17.639909657943321</v>
      </c>
    </row>
    <row r="216" spans="1:20" ht="12.75" x14ac:dyDescent="0.2">
      <c r="A216" s="20" t="s">
        <v>212</v>
      </c>
      <c r="B216" s="20" t="s">
        <v>508</v>
      </c>
      <c r="C216" s="21"/>
      <c r="D216" s="22">
        <v>102.77465753424686</v>
      </c>
      <c r="E216" s="22"/>
      <c r="F216" s="22">
        <v>177.43150684931527</v>
      </c>
      <c r="G216" s="22"/>
      <c r="H216" s="22">
        <v>26.10384615384616</v>
      </c>
      <c r="I216" s="22"/>
      <c r="J216" s="22">
        <v>76.333333333333329</v>
      </c>
      <c r="K216" s="22"/>
      <c r="L216" s="31" t="s">
        <v>628</v>
      </c>
      <c r="M216" s="31"/>
      <c r="N216" s="22">
        <v>25.833333333333336</v>
      </c>
      <c r="O216" s="22"/>
      <c r="P216" s="31" t="s">
        <v>628</v>
      </c>
      <c r="Q216" s="22"/>
      <c r="R216" s="22">
        <v>2274</v>
      </c>
      <c r="S216" s="20"/>
      <c r="T216" s="31" t="s">
        <v>628</v>
      </c>
    </row>
    <row r="217" spans="1:20" ht="12.75" x14ac:dyDescent="0.2">
      <c r="A217" s="1" t="s">
        <v>213</v>
      </c>
      <c r="B217" s="1" t="s">
        <v>509</v>
      </c>
      <c r="C217" s="3"/>
      <c r="D217" s="4">
        <v>203.7308219178087</v>
      </c>
      <c r="E217" s="4"/>
      <c r="F217" s="4">
        <v>330.43479452054845</v>
      </c>
      <c r="G217" s="4"/>
      <c r="H217" s="4">
        <v>63.419230769230801</v>
      </c>
      <c r="I217" s="4"/>
      <c r="J217" s="4">
        <v>178.83333333333334</v>
      </c>
      <c r="K217" s="4"/>
      <c r="L217" s="4">
        <v>66.870823717703288</v>
      </c>
      <c r="M217" s="4"/>
      <c r="N217" s="4">
        <v>80.416666666666657</v>
      </c>
      <c r="O217" s="4"/>
      <c r="P217" s="4">
        <v>923.7056709252912</v>
      </c>
      <c r="Q217" s="4"/>
      <c r="R217" s="4">
        <v>5261</v>
      </c>
      <c r="T217" s="7">
        <v>17.557606366190669</v>
      </c>
    </row>
    <row r="218" spans="1:20" ht="12.75" x14ac:dyDescent="0.2">
      <c r="A218" s="20" t="s">
        <v>214</v>
      </c>
      <c r="B218" s="20" t="s">
        <v>510</v>
      </c>
      <c r="C218" s="21"/>
      <c r="D218" s="22">
        <v>176.02945205479486</v>
      </c>
      <c r="E218" s="22"/>
      <c r="F218" s="22">
        <v>299.46575342465809</v>
      </c>
      <c r="G218" s="22"/>
      <c r="H218" s="22">
        <v>64.132692307692295</v>
      </c>
      <c r="I218" s="22"/>
      <c r="J218" s="22">
        <v>193.66666666666666</v>
      </c>
      <c r="K218" s="22"/>
      <c r="L218" s="22">
        <v>55.247280070129825</v>
      </c>
      <c r="M218" s="22"/>
      <c r="N218" s="31">
        <v>122.99999999999999</v>
      </c>
      <c r="O218" s="22"/>
      <c r="P218" s="22">
        <v>911.54184452394168</v>
      </c>
      <c r="Q218" s="22"/>
      <c r="R218" s="22">
        <v>4474</v>
      </c>
      <c r="S218" s="20"/>
      <c r="T218" s="23">
        <v>20.374203051496238</v>
      </c>
    </row>
    <row r="219" spans="1:20" ht="12.75" x14ac:dyDescent="0.2">
      <c r="A219" s="1" t="s">
        <v>215</v>
      </c>
      <c r="B219" s="1" t="s">
        <v>511</v>
      </c>
      <c r="C219" s="3"/>
      <c r="D219" s="4">
        <v>301.4082191780829</v>
      </c>
      <c r="E219" s="4"/>
      <c r="F219" s="4">
        <v>528.67808219178175</v>
      </c>
      <c r="G219" s="4"/>
      <c r="H219" s="4">
        <v>78.15384615384616</v>
      </c>
      <c r="I219" s="4"/>
      <c r="J219" s="4">
        <v>388.66666666666669</v>
      </c>
      <c r="K219" s="4"/>
      <c r="L219" s="4">
        <v>135.58986027613471</v>
      </c>
      <c r="M219" s="4"/>
      <c r="N219" s="4">
        <v>76.999999999999972</v>
      </c>
      <c r="O219" s="4"/>
      <c r="P219" s="4">
        <v>1509.4966744665123</v>
      </c>
      <c r="Q219" s="4"/>
      <c r="R219" s="4">
        <v>8442</v>
      </c>
      <c r="T219" s="7">
        <v>17.880794532889272</v>
      </c>
    </row>
    <row r="220" spans="1:20" ht="12.75" x14ac:dyDescent="0.2">
      <c r="A220" s="20" t="s">
        <v>216</v>
      </c>
      <c r="B220" s="20" t="s">
        <v>512</v>
      </c>
      <c r="C220" s="21"/>
      <c r="D220" s="22">
        <v>100.53904109589065</v>
      </c>
      <c r="E220" s="22"/>
      <c r="F220" s="22">
        <v>182.11643835616462</v>
      </c>
      <c r="G220" s="22"/>
      <c r="H220" s="22">
        <v>31.359615384615385</v>
      </c>
      <c r="I220" s="22"/>
      <c r="J220" s="22">
        <v>101.91666666666667</v>
      </c>
      <c r="K220" s="22"/>
      <c r="L220" s="22">
        <v>55.957882691072648</v>
      </c>
      <c r="M220" s="22"/>
      <c r="N220" s="22">
        <v>80.500000000000014</v>
      </c>
      <c r="O220" s="22"/>
      <c r="P220" s="22">
        <v>552.38964419441004</v>
      </c>
      <c r="Q220" s="22"/>
      <c r="R220" s="22">
        <v>3074</v>
      </c>
      <c r="S220" s="20"/>
      <c r="T220" s="23">
        <v>17.969734684268381</v>
      </c>
    </row>
    <row r="221" spans="1:20" ht="12.75" x14ac:dyDescent="0.2">
      <c r="A221" s="1" t="s">
        <v>217</v>
      </c>
      <c r="B221" s="1" t="s">
        <v>513</v>
      </c>
      <c r="C221" s="3"/>
      <c r="D221" s="4">
        <v>2714.0808219178143</v>
      </c>
      <c r="E221" s="4"/>
      <c r="F221" s="4">
        <v>4185.2531506849409</v>
      </c>
      <c r="G221" s="4"/>
      <c r="H221" s="4">
        <v>1128.5788461538459</v>
      </c>
      <c r="I221" s="4"/>
      <c r="J221" s="4">
        <v>2860.4166666666665</v>
      </c>
      <c r="K221" s="4"/>
      <c r="L221" s="4">
        <v>2099.0809459831712</v>
      </c>
      <c r="M221" s="4"/>
      <c r="N221" s="4">
        <v>931.9583333333336</v>
      </c>
      <c r="O221" s="4"/>
      <c r="P221" s="4">
        <v>13919.368764739773</v>
      </c>
      <c r="Q221" s="4"/>
      <c r="R221" s="4">
        <v>84492</v>
      </c>
      <c r="T221" s="7">
        <v>16.474185443284302</v>
      </c>
    </row>
    <row r="222" spans="1:20" ht="12.75" x14ac:dyDescent="0.2">
      <c r="A222" s="20" t="s">
        <v>218</v>
      </c>
      <c r="B222" s="20" t="s">
        <v>514</v>
      </c>
      <c r="C222" s="21"/>
      <c r="D222" s="22">
        <v>436.87808219178174</v>
      </c>
      <c r="E222" s="22"/>
      <c r="F222" s="22">
        <v>759.06821917808418</v>
      </c>
      <c r="G222" s="22"/>
      <c r="H222" s="22">
        <v>143.46153846153851</v>
      </c>
      <c r="I222" s="22"/>
      <c r="J222" s="22">
        <v>389.33333333333331</v>
      </c>
      <c r="K222" s="22"/>
      <c r="L222" s="22">
        <v>157.09410550962238</v>
      </c>
      <c r="M222" s="22"/>
      <c r="N222" s="22">
        <v>145.91666666666674</v>
      </c>
      <c r="O222" s="22"/>
      <c r="P222" s="22">
        <v>2031.7519453410268</v>
      </c>
      <c r="Q222" s="22"/>
      <c r="R222" s="22">
        <v>12012</v>
      </c>
      <c r="S222" s="20"/>
      <c r="T222" s="23">
        <v>16.914351859315907</v>
      </c>
    </row>
    <row r="223" spans="1:20" ht="12.75" x14ac:dyDescent="0.2">
      <c r="A223" s="1" t="s">
        <v>219</v>
      </c>
      <c r="B223" s="1" t="s">
        <v>515</v>
      </c>
      <c r="C223" s="3"/>
      <c r="D223" s="4">
        <v>186.15479452054839</v>
      </c>
      <c r="E223" s="4"/>
      <c r="F223" s="4">
        <v>442.38000000000102</v>
      </c>
      <c r="G223" s="4"/>
      <c r="H223" s="4">
        <v>109.51346153846153</v>
      </c>
      <c r="I223" s="4"/>
      <c r="J223" s="4">
        <v>361.25</v>
      </c>
      <c r="K223" s="4"/>
      <c r="L223" s="4">
        <v>79.243357433977039</v>
      </c>
      <c r="M223" s="4"/>
      <c r="N223" s="4">
        <v>274.75</v>
      </c>
      <c r="O223" s="4"/>
      <c r="P223" s="4">
        <v>1453.2916134929881</v>
      </c>
      <c r="Q223" s="4"/>
      <c r="R223" s="4">
        <v>7221</v>
      </c>
      <c r="T223" s="7">
        <v>20.125905186165184</v>
      </c>
    </row>
    <row r="224" spans="1:20" ht="12.75" x14ac:dyDescent="0.2">
      <c r="A224" s="20" t="s">
        <v>220</v>
      </c>
      <c r="B224" s="20" t="s">
        <v>516</v>
      </c>
      <c r="C224" s="21"/>
      <c r="D224" s="22">
        <v>496.22876712328889</v>
      </c>
      <c r="E224" s="22"/>
      <c r="F224" s="22">
        <v>891.86301369863179</v>
      </c>
      <c r="G224" s="22"/>
      <c r="H224" s="22">
        <v>193.58076923076933</v>
      </c>
      <c r="I224" s="22"/>
      <c r="J224" s="22">
        <v>671.83333333333337</v>
      </c>
      <c r="K224" s="22"/>
      <c r="L224" s="22">
        <v>314.12993218212404</v>
      </c>
      <c r="M224" s="22"/>
      <c r="N224" s="22">
        <v>220.85416666666652</v>
      </c>
      <c r="O224" s="22"/>
      <c r="P224" s="22">
        <v>2788.4899822348139</v>
      </c>
      <c r="Q224" s="22"/>
      <c r="R224" s="22">
        <v>14092</v>
      </c>
      <c r="S224" s="20"/>
      <c r="T224" s="23">
        <v>19.787751789914942</v>
      </c>
    </row>
    <row r="225" spans="1:20" ht="12.75" x14ac:dyDescent="0.2">
      <c r="A225" s="1" t="s">
        <v>221</v>
      </c>
      <c r="B225" s="1" t="s">
        <v>517</v>
      </c>
      <c r="C225" s="3"/>
      <c r="D225" s="4">
        <v>269.73287671232947</v>
      </c>
      <c r="E225" s="4"/>
      <c r="F225" s="4">
        <v>392.19863013698705</v>
      </c>
      <c r="G225" s="4"/>
      <c r="H225" s="4">
        <v>105.1211538461538</v>
      </c>
      <c r="I225" s="4"/>
      <c r="J225" s="4">
        <v>373.16666666666669</v>
      </c>
      <c r="K225" s="4"/>
      <c r="L225" s="4">
        <v>133.07939011055109</v>
      </c>
      <c r="M225" s="4"/>
      <c r="N225" s="4">
        <v>174.25</v>
      </c>
      <c r="O225" s="4"/>
      <c r="P225" s="4">
        <v>1447.5487174726879</v>
      </c>
      <c r="Q225" s="4"/>
      <c r="R225" s="4">
        <v>7406</v>
      </c>
      <c r="T225" s="7">
        <v>19.545621353938536</v>
      </c>
    </row>
    <row r="226" spans="1:20" ht="12.75" x14ac:dyDescent="0.2">
      <c r="A226" s="20" t="s">
        <v>222</v>
      </c>
      <c r="B226" s="20" t="s">
        <v>518</v>
      </c>
      <c r="C226" s="21"/>
      <c r="D226" s="22">
        <v>122.77739726027421</v>
      </c>
      <c r="E226" s="22"/>
      <c r="F226" s="22">
        <v>238.99315068493206</v>
      </c>
      <c r="G226" s="22"/>
      <c r="H226" s="22">
        <v>30.999999999999996</v>
      </c>
      <c r="I226" s="22"/>
      <c r="J226" s="22">
        <v>49.75</v>
      </c>
      <c r="K226" s="22"/>
      <c r="L226" s="22">
        <v>11.039511725924646</v>
      </c>
      <c r="M226" s="22"/>
      <c r="N226" s="22">
        <v>36.999999999999993</v>
      </c>
      <c r="O226" s="22"/>
      <c r="P226" s="22">
        <v>490.56005967113089</v>
      </c>
      <c r="Q226" s="22"/>
      <c r="R226" s="22">
        <v>3591</v>
      </c>
      <c r="S226" s="20"/>
      <c r="T226" s="23">
        <v>13.660820375135922</v>
      </c>
    </row>
    <row r="227" spans="1:20" ht="12.75" x14ac:dyDescent="0.2">
      <c r="A227" s="1" t="s">
        <v>223</v>
      </c>
      <c r="B227" s="1" t="s">
        <v>519</v>
      </c>
      <c r="C227" s="3"/>
      <c r="D227" s="4">
        <v>151.15684931506888</v>
      </c>
      <c r="E227" s="4"/>
      <c r="F227" s="4">
        <v>318.78082191780874</v>
      </c>
      <c r="G227" s="4"/>
      <c r="H227" s="4">
        <v>72.236538461538458</v>
      </c>
      <c r="I227" s="4"/>
      <c r="J227" s="4">
        <v>70.75</v>
      </c>
      <c r="K227" s="4"/>
      <c r="L227" s="4">
        <v>58.614653733911744</v>
      </c>
      <c r="M227" s="4"/>
      <c r="N227" s="4">
        <v>50.999999999999993</v>
      </c>
      <c r="O227" s="4"/>
      <c r="P227" s="4">
        <v>722.53886342832777</v>
      </c>
      <c r="Q227" s="4"/>
      <c r="R227" s="4">
        <v>5508</v>
      </c>
      <c r="T227" s="7">
        <v>13.117989532104716</v>
      </c>
    </row>
    <row r="228" spans="1:20" ht="12.75" x14ac:dyDescent="0.2">
      <c r="A228" s="20" t="s">
        <v>224</v>
      </c>
      <c r="B228" s="20" t="s">
        <v>520</v>
      </c>
      <c r="C228" s="21"/>
      <c r="D228" s="22">
        <v>183.03630136986339</v>
      </c>
      <c r="E228" s="22"/>
      <c r="F228" s="22">
        <v>249.61643835616471</v>
      </c>
      <c r="G228" s="22"/>
      <c r="H228" s="22">
        <v>41.844230769230769</v>
      </c>
      <c r="I228" s="22"/>
      <c r="J228" s="22">
        <v>79.833333333333329</v>
      </c>
      <c r="K228" s="22"/>
      <c r="L228" s="22">
        <v>36.729262333163412</v>
      </c>
      <c r="M228" s="22"/>
      <c r="N228" s="22">
        <v>23.041666666666664</v>
      </c>
      <c r="O228" s="22"/>
      <c r="P228" s="22">
        <v>614.10123282842233</v>
      </c>
      <c r="Q228" s="22"/>
      <c r="R228" s="22">
        <v>5251</v>
      </c>
      <c r="S228" s="20"/>
      <c r="T228" s="23">
        <v>11.694938732211432</v>
      </c>
    </row>
    <row r="229" spans="1:20" ht="12.75" x14ac:dyDescent="0.2">
      <c r="A229" s="1" t="s">
        <v>225</v>
      </c>
      <c r="B229" s="1" t="s">
        <v>521</v>
      </c>
      <c r="C229" s="3"/>
      <c r="D229" s="4">
        <v>233.0595890410965</v>
      </c>
      <c r="E229" s="4"/>
      <c r="F229" s="4">
        <v>334.70547945205539</v>
      </c>
      <c r="G229" s="4"/>
      <c r="H229" s="4">
        <v>92.673076923076891</v>
      </c>
      <c r="I229" s="4"/>
      <c r="J229" s="4">
        <v>114.25</v>
      </c>
      <c r="K229" s="4"/>
      <c r="L229" s="34" t="s">
        <v>628</v>
      </c>
      <c r="M229" s="34"/>
      <c r="N229" s="4">
        <v>66.916666666666657</v>
      </c>
      <c r="O229" s="4"/>
      <c r="P229" s="31" t="s">
        <v>628</v>
      </c>
      <c r="Q229" s="34"/>
      <c r="R229" s="34">
        <v>7991</v>
      </c>
      <c r="S229" s="35"/>
      <c r="T229" s="36" t="s">
        <v>628</v>
      </c>
    </row>
    <row r="230" spans="1:20" ht="12.75" x14ac:dyDescent="0.2">
      <c r="A230" s="20" t="s">
        <v>226</v>
      </c>
      <c r="B230" s="20" t="s">
        <v>522</v>
      </c>
      <c r="C230" s="21"/>
      <c r="D230" s="22">
        <v>196.61506849315128</v>
      </c>
      <c r="E230" s="22"/>
      <c r="F230" s="22">
        <v>331.23287671232919</v>
      </c>
      <c r="G230" s="22"/>
      <c r="H230" s="22">
        <v>80.340384615384636</v>
      </c>
      <c r="I230" s="22"/>
      <c r="J230" s="22">
        <v>81.833333333333329</v>
      </c>
      <c r="K230" s="22"/>
      <c r="L230" s="22">
        <v>57.555330627543583</v>
      </c>
      <c r="M230" s="22"/>
      <c r="N230" s="22">
        <v>20.583333333333332</v>
      </c>
      <c r="O230" s="22"/>
      <c r="P230" s="22">
        <v>768.16032711507557</v>
      </c>
      <c r="Q230" s="22"/>
      <c r="R230" s="22">
        <v>5402</v>
      </c>
      <c r="S230" s="20"/>
      <c r="T230" s="23">
        <v>14.219924604129499</v>
      </c>
    </row>
    <row r="231" spans="1:20" ht="12.75" x14ac:dyDescent="0.2">
      <c r="A231" s="1" t="s">
        <v>227</v>
      </c>
      <c r="B231" s="1" t="s">
        <v>523</v>
      </c>
      <c r="C231" s="3"/>
      <c r="D231" s="4">
        <v>132.94589041095927</v>
      </c>
      <c r="E231" s="4"/>
      <c r="F231" s="4">
        <v>222.51698630137039</v>
      </c>
      <c r="G231" s="4"/>
      <c r="H231" s="4">
        <v>57.484615384615388</v>
      </c>
      <c r="I231" s="4"/>
      <c r="J231" s="4">
        <v>77.833333333333329</v>
      </c>
      <c r="K231" s="4"/>
      <c r="L231" s="4">
        <v>67.100836654224153</v>
      </c>
      <c r="M231" s="4"/>
      <c r="N231" s="4">
        <v>49.833333333333329</v>
      </c>
      <c r="O231" s="4"/>
      <c r="P231" s="4">
        <v>607.71499541783589</v>
      </c>
      <c r="Q231" s="4"/>
      <c r="R231" s="4">
        <v>3678</v>
      </c>
      <c r="T231" s="7">
        <v>16.522974318048828</v>
      </c>
    </row>
    <row r="232" spans="1:20" ht="12.75" x14ac:dyDescent="0.2">
      <c r="A232" s="20" t="s">
        <v>228</v>
      </c>
      <c r="B232" s="20" t="s">
        <v>524</v>
      </c>
      <c r="C232" s="21"/>
      <c r="D232" s="22">
        <v>120.16369863013732</v>
      </c>
      <c r="E232" s="22"/>
      <c r="F232" s="22">
        <v>201.65753424657581</v>
      </c>
      <c r="G232" s="22"/>
      <c r="H232" s="22">
        <v>63.088461538461523</v>
      </c>
      <c r="I232" s="22"/>
      <c r="J232" s="22">
        <v>68.833333333333329</v>
      </c>
      <c r="K232" s="22"/>
      <c r="L232" s="22">
        <v>20.157862459666458</v>
      </c>
      <c r="M232" s="22"/>
      <c r="N232" s="22">
        <v>24.416666666666664</v>
      </c>
      <c r="O232" s="22"/>
      <c r="P232" s="22">
        <v>498.31755687484105</v>
      </c>
      <c r="Q232" s="22"/>
      <c r="R232" s="22">
        <v>3644</v>
      </c>
      <c r="S232" s="20"/>
      <c r="T232" s="23">
        <v>13.675015281965999</v>
      </c>
    </row>
    <row r="233" spans="1:20" ht="12.75" x14ac:dyDescent="0.2">
      <c r="A233" s="1" t="s">
        <v>229</v>
      </c>
      <c r="B233" s="1" t="s">
        <v>525</v>
      </c>
      <c r="C233" s="3"/>
      <c r="D233" s="4">
        <v>219.70616438356225</v>
      </c>
      <c r="E233" s="4"/>
      <c r="F233" s="4">
        <v>378.90410958904175</v>
      </c>
      <c r="G233" s="4"/>
      <c r="H233" s="4">
        <v>74.359615384615353</v>
      </c>
      <c r="I233" s="4"/>
      <c r="J233" s="4">
        <v>76.833333333333329</v>
      </c>
      <c r="K233" s="4"/>
      <c r="L233" s="4">
        <v>76.734355296349179</v>
      </c>
      <c r="M233" s="4"/>
      <c r="N233" s="4">
        <v>57.916666666666636</v>
      </c>
      <c r="O233" s="4"/>
      <c r="P233" s="4">
        <v>884.45424465356848</v>
      </c>
      <c r="Q233" s="4"/>
      <c r="R233" s="4">
        <v>5756</v>
      </c>
      <c r="T233" s="7">
        <v>15.365779094050877</v>
      </c>
    </row>
    <row r="234" spans="1:20" ht="12.75" x14ac:dyDescent="0.2">
      <c r="A234" s="20" t="s">
        <v>230</v>
      </c>
      <c r="B234" s="20" t="s">
        <v>526</v>
      </c>
      <c r="C234" s="21"/>
      <c r="D234" s="22">
        <v>390.6027397260284</v>
      </c>
      <c r="E234" s="22"/>
      <c r="F234" s="22">
        <v>601.65041095890547</v>
      </c>
      <c r="G234" s="22"/>
      <c r="H234" s="22">
        <v>152.01153846153835</v>
      </c>
      <c r="I234" s="22"/>
      <c r="J234" s="22">
        <v>199.91666666666666</v>
      </c>
      <c r="K234" s="22"/>
      <c r="L234" s="22">
        <v>78.689521075075689</v>
      </c>
      <c r="M234" s="22"/>
      <c r="N234" s="22">
        <v>41.666666666666664</v>
      </c>
      <c r="O234" s="22"/>
      <c r="P234" s="22">
        <v>1464.5375435548813</v>
      </c>
      <c r="Q234" s="22"/>
      <c r="R234" s="22">
        <v>10842</v>
      </c>
      <c r="S234" s="20"/>
      <c r="T234" s="23">
        <v>13.50800169299835</v>
      </c>
    </row>
    <row r="235" spans="1:20" ht="12.75" x14ac:dyDescent="0.2">
      <c r="A235" s="1" t="s">
        <v>231</v>
      </c>
      <c r="B235" s="1" t="s">
        <v>527</v>
      </c>
      <c r="C235" s="3"/>
      <c r="D235" s="4">
        <v>1000.7986301369884</v>
      </c>
      <c r="E235" s="4"/>
      <c r="F235" s="4">
        <v>1518.1471232876736</v>
      </c>
      <c r="G235" s="4"/>
      <c r="H235" s="4">
        <v>353.82500000000005</v>
      </c>
      <c r="I235" s="4"/>
      <c r="J235" s="4">
        <v>653.91666666666663</v>
      </c>
      <c r="K235" s="4"/>
      <c r="L235" s="4">
        <v>623.38768842522177</v>
      </c>
      <c r="M235" s="4"/>
      <c r="N235" s="4">
        <v>202.41666666666671</v>
      </c>
      <c r="O235" s="4"/>
      <c r="P235" s="4">
        <v>4352.4917751832172</v>
      </c>
      <c r="Q235" s="4"/>
      <c r="R235" s="4">
        <v>32127</v>
      </c>
      <c r="T235" s="7">
        <v>13.547769088876077</v>
      </c>
    </row>
    <row r="236" spans="1:20" ht="12.75" x14ac:dyDescent="0.2">
      <c r="A236" s="20" t="s">
        <v>232</v>
      </c>
      <c r="B236" s="20" t="s">
        <v>528</v>
      </c>
      <c r="C236" s="21"/>
      <c r="D236" s="22">
        <v>865.45547945205647</v>
      </c>
      <c r="E236" s="22"/>
      <c r="F236" s="22">
        <v>1486.8320547945234</v>
      </c>
      <c r="G236" s="22"/>
      <c r="H236" s="22">
        <v>494.54230769230799</v>
      </c>
      <c r="I236" s="22"/>
      <c r="J236" s="22">
        <v>933.58333333333337</v>
      </c>
      <c r="K236" s="22"/>
      <c r="L236" s="22">
        <v>765.97012271925621</v>
      </c>
      <c r="M236" s="22"/>
      <c r="N236" s="22">
        <v>481.14583333333326</v>
      </c>
      <c r="O236" s="22"/>
      <c r="P236" s="22">
        <v>5027.5291313248108</v>
      </c>
      <c r="Q236" s="22"/>
      <c r="R236" s="22">
        <v>28932</v>
      </c>
      <c r="S236" s="20"/>
      <c r="T236" s="23">
        <v>17.377053543912659</v>
      </c>
    </row>
    <row r="237" spans="1:20" ht="12.75" x14ac:dyDescent="0.2">
      <c r="A237" s="1" t="s">
        <v>233</v>
      </c>
      <c r="B237" s="1" t="s">
        <v>529</v>
      </c>
      <c r="C237" s="3"/>
      <c r="D237" s="4">
        <v>209.57534246575389</v>
      </c>
      <c r="E237" s="4"/>
      <c r="F237" s="4">
        <v>317.75671232876755</v>
      </c>
      <c r="G237" s="4"/>
      <c r="H237" s="4">
        <v>71.651923076923083</v>
      </c>
      <c r="I237" s="4"/>
      <c r="J237" s="4">
        <v>85.916666666666671</v>
      </c>
      <c r="K237" s="4"/>
      <c r="L237" s="4">
        <v>45.950623796900452</v>
      </c>
      <c r="M237" s="4"/>
      <c r="N237" s="4">
        <v>20.083333333333339</v>
      </c>
      <c r="O237" s="4"/>
      <c r="P237" s="4">
        <v>750.93460166834495</v>
      </c>
      <c r="Q237" s="4"/>
      <c r="R237" s="4">
        <v>5991</v>
      </c>
      <c r="T237" s="7">
        <v>12.534378261865214</v>
      </c>
    </row>
    <row r="238" spans="1:20" ht="12.75" x14ac:dyDescent="0.2">
      <c r="A238" s="20" t="s">
        <v>234</v>
      </c>
      <c r="B238" s="20" t="s">
        <v>530</v>
      </c>
      <c r="C238" s="21"/>
      <c r="D238" s="22">
        <v>298.76301369863086</v>
      </c>
      <c r="E238" s="22"/>
      <c r="F238" s="22">
        <v>602.95890410959021</v>
      </c>
      <c r="G238" s="22"/>
      <c r="H238" s="22">
        <v>112.02499999999996</v>
      </c>
      <c r="I238" s="22"/>
      <c r="J238" s="22">
        <v>221.33333333333334</v>
      </c>
      <c r="K238" s="22"/>
      <c r="L238" s="22">
        <v>146.92738839322507</v>
      </c>
      <c r="M238" s="22"/>
      <c r="N238" s="22">
        <v>212.04166666666674</v>
      </c>
      <c r="O238" s="22"/>
      <c r="P238" s="22">
        <v>1594.0493062014461</v>
      </c>
      <c r="Q238" s="22"/>
      <c r="R238" s="22">
        <v>8354</v>
      </c>
      <c r="S238" s="20"/>
      <c r="T238" s="23">
        <v>19.081270124508574</v>
      </c>
    </row>
    <row r="239" spans="1:20" ht="12.75" x14ac:dyDescent="0.2">
      <c r="A239" s="1" t="s">
        <v>235</v>
      </c>
      <c r="B239" s="1" t="s">
        <v>531</v>
      </c>
      <c r="C239" s="3"/>
      <c r="D239" s="4">
        <v>378.12808219178186</v>
      </c>
      <c r="E239" s="4"/>
      <c r="F239" s="4">
        <v>786.55808219178186</v>
      </c>
      <c r="G239" s="4"/>
      <c r="H239" s="4">
        <v>184.15961538461525</v>
      </c>
      <c r="I239" s="4"/>
      <c r="J239" s="4">
        <v>413.66666666666669</v>
      </c>
      <c r="K239" s="4"/>
      <c r="L239" s="4">
        <v>248.08781990449862</v>
      </c>
      <c r="M239" s="4"/>
      <c r="N239" s="4">
        <v>680.41666666666617</v>
      </c>
      <c r="O239" s="4"/>
      <c r="P239" s="4">
        <v>2691.0169330060107</v>
      </c>
      <c r="Q239" s="4"/>
      <c r="R239" s="4">
        <v>12673</v>
      </c>
      <c r="T239" s="7">
        <v>21.234253397033147</v>
      </c>
    </row>
    <row r="240" spans="1:20" ht="12.75" x14ac:dyDescent="0.2">
      <c r="A240" s="20" t="s">
        <v>236</v>
      </c>
      <c r="B240" s="20" t="s">
        <v>532</v>
      </c>
      <c r="C240" s="21"/>
      <c r="D240" s="22">
        <v>494.9356164383575</v>
      </c>
      <c r="E240" s="22"/>
      <c r="F240" s="22">
        <v>872.89726027397353</v>
      </c>
      <c r="G240" s="22"/>
      <c r="H240" s="22">
        <v>194.68269230769226</v>
      </c>
      <c r="I240" s="22"/>
      <c r="J240" s="22">
        <v>400.25</v>
      </c>
      <c r="K240" s="22"/>
      <c r="L240" s="22">
        <v>423.00215524548958</v>
      </c>
      <c r="M240" s="22"/>
      <c r="N240" s="22">
        <v>396.99999999999972</v>
      </c>
      <c r="O240" s="22"/>
      <c r="P240" s="22">
        <v>2782.7677242655122</v>
      </c>
      <c r="Q240" s="22"/>
      <c r="R240" s="22">
        <v>14527</v>
      </c>
      <c r="S240" s="20"/>
      <c r="T240" s="23">
        <v>19.155832066259464</v>
      </c>
    </row>
    <row r="241" spans="1:20" ht="12.75" x14ac:dyDescent="0.2">
      <c r="A241" s="1" t="s">
        <v>237</v>
      </c>
      <c r="B241" s="1" t="s">
        <v>533</v>
      </c>
      <c r="C241" s="3"/>
      <c r="D241" s="4">
        <v>114.54657534246603</v>
      </c>
      <c r="E241" s="4"/>
      <c r="F241" s="4">
        <v>205.76712328767144</v>
      </c>
      <c r="G241" s="4"/>
      <c r="H241" s="4">
        <v>43.819230769230778</v>
      </c>
      <c r="I241" s="4"/>
      <c r="J241" s="4">
        <v>102</v>
      </c>
      <c r="K241" s="4"/>
      <c r="L241" s="4">
        <v>81.995960677217241</v>
      </c>
      <c r="M241" s="4"/>
      <c r="N241" s="4">
        <v>158.93750000000006</v>
      </c>
      <c r="O241" s="4"/>
      <c r="P241" s="4">
        <v>707.06639007658555</v>
      </c>
      <c r="Q241" s="4"/>
      <c r="R241" s="4">
        <v>3201</v>
      </c>
      <c r="T241" s="7">
        <v>22.088921901798987</v>
      </c>
    </row>
    <row r="242" spans="1:20" ht="12.75" x14ac:dyDescent="0.2">
      <c r="A242" s="20" t="s">
        <v>238</v>
      </c>
      <c r="B242" s="20" t="s">
        <v>534</v>
      </c>
      <c r="C242" s="21"/>
      <c r="D242" s="22">
        <v>173.23767123287712</v>
      </c>
      <c r="E242" s="22"/>
      <c r="F242" s="22">
        <v>320.03424657534305</v>
      </c>
      <c r="G242" s="22"/>
      <c r="H242" s="22">
        <v>58.123076923076923</v>
      </c>
      <c r="I242" s="22"/>
      <c r="J242" s="22">
        <v>234.5</v>
      </c>
      <c r="K242" s="22"/>
      <c r="L242" s="22">
        <v>159.09880005043897</v>
      </c>
      <c r="M242" s="22"/>
      <c r="N242" s="22">
        <v>52.979166666666664</v>
      </c>
      <c r="O242" s="22"/>
      <c r="P242" s="22">
        <v>997.97296144840266</v>
      </c>
      <c r="Q242" s="22"/>
      <c r="R242" s="22">
        <v>5117</v>
      </c>
      <c r="S242" s="20"/>
      <c r="T242" s="23">
        <v>19.503086993324263</v>
      </c>
    </row>
    <row r="243" spans="1:20" ht="12.75" x14ac:dyDescent="0.2">
      <c r="A243" s="1" t="s">
        <v>239</v>
      </c>
      <c r="B243" s="1" t="s">
        <v>535</v>
      </c>
      <c r="C243" s="3"/>
      <c r="D243" s="4">
        <v>150.2328767123291</v>
      </c>
      <c r="E243" s="4"/>
      <c r="F243" s="4">
        <v>363.59589041095956</v>
      </c>
      <c r="G243" s="4"/>
      <c r="H243" s="4">
        <v>65.473076923076945</v>
      </c>
      <c r="I243" s="4"/>
      <c r="J243" s="4">
        <v>192.16666666666666</v>
      </c>
      <c r="K243" s="4"/>
      <c r="L243" s="4">
        <v>98.100190687073393</v>
      </c>
      <c r="M243" s="4"/>
      <c r="N243" s="4">
        <v>159.49999999999997</v>
      </c>
      <c r="O243" s="4"/>
      <c r="P243" s="4">
        <v>1029.0687014001057</v>
      </c>
      <c r="Q243" s="4"/>
      <c r="R243" s="4">
        <v>6105</v>
      </c>
      <c r="T243" s="7">
        <v>16.856162185095915</v>
      </c>
    </row>
    <row r="244" spans="1:20" ht="12.75" x14ac:dyDescent="0.2">
      <c r="A244" s="20" t="s">
        <v>240</v>
      </c>
      <c r="B244" s="20" t="s">
        <v>536</v>
      </c>
      <c r="C244" s="21"/>
      <c r="D244" s="22">
        <v>192.64931506849373</v>
      </c>
      <c r="E244" s="22"/>
      <c r="F244" s="22">
        <v>339.3698630136991</v>
      </c>
      <c r="G244" s="22"/>
      <c r="H244" s="22">
        <v>69.015384615384633</v>
      </c>
      <c r="I244" s="22"/>
      <c r="J244" s="22">
        <v>117</v>
      </c>
      <c r="K244" s="22"/>
      <c r="L244" s="22">
        <v>65.415916056953208</v>
      </c>
      <c r="M244" s="22"/>
      <c r="N244" s="22">
        <v>47.250000000000007</v>
      </c>
      <c r="O244" s="22"/>
      <c r="P244" s="22">
        <v>830.70047875453065</v>
      </c>
      <c r="Q244" s="22"/>
      <c r="R244" s="22">
        <v>5025</v>
      </c>
      <c r="S244" s="20"/>
      <c r="T244" s="23">
        <v>16.531352811035436</v>
      </c>
    </row>
    <row r="245" spans="1:20" ht="12.75" x14ac:dyDescent="0.2">
      <c r="A245" s="1" t="s">
        <v>241</v>
      </c>
      <c r="B245" s="1" t="s">
        <v>537</v>
      </c>
      <c r="C245" s="3"/>
      <c r="D245" s="4">
        <v>398.41027397260353</v>
      </c>
      <c r="E245" s="4"/>
      <c r="F245" s="4">
        <v>665.63013698630198</v>
      </c>
      <c r="G245" s="4"/>
      <c r="H245" s="4">
        <v>158.29423076923078</v>
      </c>
      <c r="I245" s="4"/>
      <c r="J245" s="4">
        <v>424.25</v>
      </c>
      <c r="K245" s="4"/>
      <c r="L245" s="4">
        <v>135.31293669789696</v>
      </c>
      <c r="M245" s="4"/>
      <c r="N245" s="4">
        <v>153.72916666666669</v>
      </c>
      <c r="O245" s="4"/>
      <c r="P245" s="4">
        <v>1935.6267450927</v>
      </c>
      <c r="Q245" s="4"/>
      <c r="R245" s="4">
        <v>10005</v>
      </c>
      <c r="T245" s="7">
        <v>19.346594153850074</v>
      </c>
    </row>
    <row r="246" spans="1:20" ht="12.75" x14ac:dyDescent="0.2">
      <c r="A246" s="20" t="s">
        <v>242</v>
      </c>
      <c r="B246" s="20" t="s">
        <v>538</v>
      </c>
      <c r="C246" s="21"/>
      <c r="D246" s="22">
        <v>1723.7397260274031</v>
      </c>
      <c r="E246" s="22"/>
      <c r="F246" s="22">
        <v>2623.9109589041132</v>
      </c>
      <c r="G246" s="22"/>
      <c r="H246" s="22">
        <v>862.58269230769201</v>
      </c>
      <c r="I246" s="22"/>
      <c r="J246" s="22">
        <v>3505.5</v>
      </c>
      <c r="K246" s="22"/>
      <c r="L246" s="22">
        <v>1037.6475349058462</v>
      </c>
      <c r="M246" s="22"/>
      <c r="N246" s="22">
        <v>536.62499999999966</v>
      </c>
      <c r="O246" s="22"/>
      <c r="P246" s="22">
        <v>10290.005912145054</v>
      </c>
      <c r="Q246" s="22"/>
      <c r="R246" s="22">
        <v>57208</v>
      </c>
      <c r="S246" s="20"/>
      <c r="T246" s="23">
        <v>17.987005160371023</v>
      </c>
    </row>
    <row r="247" spans="1:20" ht="12.75" x14ac:dyDescent="0.2">
      <c r="A247" s="1" t="s">
        <v>243</v>
      </c>
      <c r="B247" s="1" t="s">
        <v>539</v>
      </c>
      <c r="C247" s="3"/>
      <c r="D247" s="4">
        <v>604.84726027397403</v>
      </c>
      <c r="E247" s="4"/>
      <c r="F247" s="4">
        <v>1069.109589041097</v>
      </c>
      <c r="G247" s="4"/>
      <c r="H247" s="4">
        <v>291.80384615384605</v>
      </c>
      <c r="I247" s="4"/>
      <c r="J247" s="4">
        <v>1433.5</v>
      </c>
      <c r="K247" s="4"/>
      <c r="L247" s="4">
        <v>497.41210520104983</v>
      </c>
      <c r="M247" s="4"/>
      <c r="N247" s="4">
        <v>570.85416666666663</v>
      </c>
      <c r="O247" s="4"/>
      <c r="P247" s="4">
        <v>4467.5269673366338</v>
      </c>
      <c r="Q247" s="4"/>
      <c r="R247" s="4">
        <v>21161</v>
      </c>
      <c r="T247" s="7">
        <v>21.112078669895723</v>
      </c>
    </row>
    <row r="248" spans="1:20" ht="12.75" x14ac:dyDescent="0.2">
      <c r="A248" s="20" t="s">
        <v>244</v>
      </c>
      <c r="B248" s="20" t="s">
        <v>540</v>
      </c>
      <c r="C248" s="21"/>
      <c r="D248" s="22">
        <v>464.05684931506977</v>
      </c>
      <c r="E248" s="22"/>
      <c r="F248" s="22">
        <v>1116.1504109589064</v>
      </c>
      <c r="G248" s="22"/>
      <c r="H248" s="22">
        <v>257.98846153846154</v>
      </c>
      <c r="I248" s="22"/>
      <c r="J248" s="22">
        <v>730.58333333333337</v>
      </c>
      <c r="K248" s="22"/>
      <c r="L248" s="22">
        <v>255.31990062667694</v>
      </c>
      <c r="M248" s="22"/>
      <c r="N248" s="22">
        <v>324.66666666666663</v>
      </c>
      <c r="O248" s="22"/>
      <c r="P248" s="22">
        <v>3148.7656224391144</v>
      </c>
      <c r="Q248" s="22"/>
      <c r="R248" s="22">
        <v>13763</v>
      </c>
      <c r="S248" s="20"/>
      <c r="T248" s="23">
        <v>22.87848305194445</v>
      </c>
    </row>
    <row r="249" spans="1:20" ht="12.75" x14ac:dyDescent="0.2">
      <c r="A249" s="1" t="s">
        <v>245</v>
      </c>
      <c r="B249" s="1" t="s">
        <v>541</v>
      </c>
      <c r="C249" s="3"/>
      <c r="D249" s="4">
        <v>430.89383561643928</v>
      </c>
      <c r="E249" s="4"/>
      <c r="F249" s="4">
        <v>962.2602739726043</v>
      </c>
      <c r="G249" s="4"/>
      <c r="H249" s="4">
        <v>267.60384615384623</v>
      </c>
      <c r="I249" s="4"/>
      <c r="J249" s="4">
        <v>789.5</v>
      </c>
      <c r="K249" s="4"/>
      <c r="L249" s="4">
        <v>301.43218129547523</v>
      </c>
      <c r="M249" s="4"/>
      <c r="N249" s="4">
        <v>415.66666666666663</v>
      </c>
      <c r="O249" s="4"/>
      <c r="P249" s="4">
        <v>3167.3568037050318</v>
      </c>
      <c r="Q249" s="4"/>
      <c r="R249" s="4">
        <v>14383</v>
      </c>
      <c r="T249" s="7">
        <v>22.021530999826407</v>
      </c>
    </row>
    <row r="250" spans="1:20" ht="12.75" x14ac:dyDescent="0.2">
      <c r="A250" s="20" t="s">
        <v>246</v>
      </c>
      <c r="B250" s="20" t="s">
        <v>542</v>
      </c>
      <c r="C250" s="21"/>
      <c r="D250" s="22">
        <v>788.94315068493404</v>
      </c>
      <c r="E250" s="22"/>
      <c r="F250" s="22">
        <v>1222.7260273972627</v>
      </c>
      <c r="G250" s="22"/>
      <c r="H250" s="22">
        <v>457.16730769230782</v>
      </c>
      <c r="I250" s="22"/>
      <c r="J250" s="22">
        <v>674.91666666666663</v>
      </c>
      <c r="K250" s="22"/>
      <c r="L250" s="22">
        <v>386.45441168858628</v>
      </c>
      <c r="M250" s="22"/>
      <c r="N250" s="22">
        <v>162.41666666666666</v>
      </c>
      <c r="O250" s="22"/>
      <c r="P250" s="22">
        <v>3692.6242307964239</v>
      </c>
      <c r="Q250" s="22"/>
      <c r="R250" s="22">
        <v>19993</v>
      </c>
      <c r="S250" s="20"/>
      <c r="T250" s="23">
        <v>18.469585508910239</v>
      </c>
    </row>
    <row r="251" spans="1:20" ht="12.75" x14ac:dyDescent="0.2">
      <c r="A251" s="1" t="s">
        <v>247</v>
      </c>
      <c r="B251" s="1" t="s">
        <v>543</v>
      </c>
      <c r="C251" s="3"/>
      <c r="D251" s="4">
        <v>268.91849315068561</v>
      </c>
      <c r="E251" s="4"/>
      <c r="F251" s="4">
        <v>337.43835616438417</v>
      </c>
      <c r="G251" s="4"/>
      <c r="H251" s="4">
        <v>69.344230769230762</v>
      </c>
      <c r="I251" s="4"/>
      <c r="J251" s="4">
        <v>181.41666666666666</v>
      </c>
      <c r="K251" s="4"/>
      <c r="L251" s="4">
        <v>75.984438208552248</v>
      </c>
      <c r="M251" s="4"/>
      <c r="N251" s="4">
        <v>24.249999999999996</v>
      </c>
      <c r="O251" s="4"/>
      <c r="P251" s="4">
        <v>957.35218495951938</v>
      </c>
      <c r="Q251" s="4"/>
      <c r="R251" s="4">
        <v>5107</v>
      </c>
      <c r="T251" s="7">
        <v>18.745881828069695</v>
      </c>
    </row>
    <row r="252" spans="1:20" ht="12.75" x14ac:dyDescent="0.2">
      <c r="A252" s="20" t="s">
        <v>248</v>
      </c>
      <c r="B252" s="20" t="s">
        <v>544</v>
      </c>
      <c r="C252" s="21"/>
      <c r="D252" s="22">
        <v>460.6520547945218</v>
      </c>
      <c r="E252" s="22"/>
      <c r="F252" s="22">
        <v>589.89041095890502</v>
      </c>
      <c r="G252" s="22"/>
      <c r="H252" s="22">
        <v>89.573076923076925</v>
      </c>
      <c r="I252" s="22"/>
      <c r="J252" s="22">
        <v>353.41666666666669</v>
      </c>
      <c r="K252" s="22"/>
      <c r="L252" s="22">
        <v>163.30127849425423</v>
      </c>
      <c r="M252" s="22"/>
      <c r="N252" s="22">
        <v>43.249999999999986</v>
      </c>
      <c r="O252" s="22"/>
      <c r="P252" s="22">
        <v>1700.0834878374249</v>
      </c>
      <c r="Q252" s="22"/>
      <c r="R252" s="22">
        <v>9719</v>
      </c>
      <c r="S252" s="20"/>
      <c r="T252" s="23">
        <v>17.492370489118478</v>
      </c>
    </row>
    <row r="253" spans="1:20" ht="12.75" x14ac:dyDescent="0.2">
      <c r="A253" s="1" t="s">
        <v>249</v>
      </c>
      <c r="B253" s="1" t="s">
        <v>545</v>
      </c>
      <c r="C253" s="3"/>
      <c r="D253" s="4">
        <v>458.26369863013815</v>
      </c>
      <c r="E253" s="4"/>
      <c r="F253" s="4">
        <v>861.82520547945307</v>
      </c>
      <c r="G253" s="4"/>
      <c r="H253" s="4">
        <v>223.0403846153846</v>
      </c>
      <c r="I253" s="4"/>
      <c r="J253" s="4">
        <v>461.41666666666669</v>
      </c>
      <c r="K253" s="4"/>
      <c r="L253" s="4">
        <v>214.39074540259864</v>
      </c>
      <c r="M253" s="4"/>
      <c r="N253" s="4">
        <v>390.08333333333303</v>
      </c>
      <c r="O253" s="4"/>
      <c r="P253" s="4">
        <v>2609.020034127574</v>
      </c>
      <c r="Q253" s="4"/>
      <c r="R253" s="4">
        <v>13404</v>
      </c>
      <c r="T253" s="7">
        <v>19.464488467081274</v>
      </c>
    </row>
    <row r="254" spans="1:20" ht="12.75" x14ac:dyDescent="0.2">
      <c r="A254" s="20" t="s">
        <v>250</v>
      </c>
      <c r="B254" s="20" t="s">
        <v>546</v>
      </c>
      <c r="C254" s="21"/>
      <c r="D254" s="22">
        <v>2366.7979452054865</v>
      </c>
      <c r="E254" s="22"/>
      <c r="F254" s="22">
        <v>2871.2235616438411</v>
      </c>
      <c r="G254" s="22"/>
      <c r="H254" s="22">
        <v>771.21730769230771</v>
      </c>
      <c r="I254" s="22"/>
      <c r="J254" s="22">
        <v>1841</v>
      </c>
      <c r="K254" s="22"/>
      <c r="L254" s="22">
        <v>880.77240788367862</v>
      </c>
      <c r="M254" s="22"/>
      <c r="N254" s="22">
        <v>283.50000000000011</v>
      </c>
      <c r="O254" s="22"/>
      <c r="P254" s="22">
        <v>9014.5112224253135</v>
      </c>
      <c r="Q254" s="22"/>
      <c r="R254" s="22">
        <v>55476</v>
      </c>
      <c r="S254" s="20"/>
      <c r="T254" s="23">
        <v>16.249389325880227</v>
      </c>
    </row>
    <row r="255" spans="1:20" ht="12.75" x14ac:dyDescent="0.2">
      <c r="A255" s="1" t="s">
        <v>251</v>
      </c>
      <c r="B255" s="1" t="s">
        <v>547</v>
      </c>
      <c r="C255" s="3"/>
      <c r="D255" s="4">
        <v>422.35205479452179</v>
      </c>
      <c r="E255" s="4"/>
      <c r="F255" s="4">
        <v>776.69178082191911</v>
      </c>
      <c r="G255" s="4"/>
      <c r="H255" s="4">
        <v>157.27307692307687</v>
      </c>
      <c r="I255" s="4"/>
      <c r="J255" s="4">
        <v>362.58333333333331</v>
      </c>
      <c r="K255" s="4"/>
      <c r="L255" s="4">
        <v>131.37915946451096</v>
      </c>
      <c r="M255" s="4"/>
      <c r="N255" s="4">
        <v>206.74999999999994</v>
      </c>
      <c r="O255" s="4"/>
      <c r="P255" s="4">
        <v>2057.0294053373618</v>
      </c>
      <c r="Q255" s="4"/>
      <c r="R255" s="4">
        <v>9831</v>
      </c>
      <c r="T255" s="7">
        <v>20.92390810026815</v>
      </c>
    </row>
    <row r="256" spans="1:20" ht="12.75" x14ac:dyDescent="0.2">
      <c r="A256" s="20" t="s">
        <v>252</v>
      </c>
      <c r="B256" s="20" t="s">
        <v>548</v>
      </c>
      <c r="C256" s="21"/>
      <c r="D256" s="22">
        <v>449.89246575342571</v>
      </c>
      <c r="E256" s="22"/>
      <c r="F256" s="22">
        <v>692.58904109589173</v>
      </c>
      <c r="G256" s="22"/>
      <c r="H256" s="22">
        <v>171.57307692307688</v>
      </c>
      <c r="I256" s="22"/>
      <c r="J256" s="22">
        <v>418.91666666666669</v>
      </c>
      <c r="K256" s="22"/>
      <c r="L256" s="22">
        <v>192.73804107739554</v>
      </c>
      <c r="M256" s="22"/>
      <c r="N256" s="22">
        <v>261.58333333333343</v>
      </c>
      <c r="O256" s="22"/>
      <c r="P256" s="22">
        <v>2187.2926248497902</v>
      </c>
      <c r="Q256" s="22"/>
      <c r="R256" s="22">
        <v>10382</v>
      </c>
      <c r="S256" s="20"/>
      <c r="T256" s="23">
        <v>21.068123914946931</v>
      </c>
    </row>
    <row r="257" spans="1:20" ht="12.75" x14ac:dyDescent="0.2">
      <c r="A257" s="1" t="s">
        <v>253</v>
      </c>
      <c r="B257" s="1" t="s">
        <v>549</v>
      </c>
      <c r="C257" s="3"/>
      <c r="D257" s="4">
        <v>968.0554794520566</v>
      </c>
      <c r="E257" s="4"/>
      <c r="F257" s="4">
        <v>1625.0991780821944</v>
      </c>
      <c r="G257" s="4"/>
      <c r="H257" s="4">
        <v>497.1749999999999</v>
      </c>
      <c r="I257" s="4"/>
      <c r="J257" s="4">
        <v>1045.4166666666667</v>
      </c>
      <c r="K257" s="4"/>
      <c r="L257" s="4">
        <v>402.46194216212172</v>
      </c>
      <c r="M257" s="4"/>
      <c r="N257" s="4">
        <v>330.00000000000011</v>
      </c>
      <c r="O257" s="4"/>
      <c r="P257" s="4">
        <v>4868.208266363039</v>
      </c>
      <c r="Q257" s="4"/>
      <c r="R257" s="4">
        <v>30113</v>
      </c>
      <c r="T257" s="7">
        <v>16.16646719477647</v>
      </c>
    </row>
    <row r="258" spans="1:20" ht="12.75" x14ac:dyDescent="0.2">
      <c r="A258" s="20" t="s">
        <v>254</v>
      </c>
      <c r="B258" s="20" t="s">
        <v>550</v>
      </c>
      <c r="C258" s="21"/>
      <c r="D258" s="22">
        <v>101.18767123287687</v>
      </c>
      <c r="E258" s="22"/>
      <c r="F258" s="22">
        <v>193.02739726027428</v>
      </c>
      <c r="G258" s="22"/>
      <c r="H258" s="22">
        <v>44.09230769230772</v>
      </c>
      <c r="I258" s="22"/>
      <c r="J258" s="22">
        <v>137.66666666666666</v>
      </c>
      <c r="K258" s="22"/>
      <c r="L258" s="22">
        <v>43.545303964891417</v>
      </c>
      <c r="M258" s="22"/>
      <c r="N258" s="22">
        <v>62.75</v>
      </c>
      <c r="O258" s="22"/>
      <c r="P258" s="22">
        <v>582.26934681701698</v>
      </c>
      <c r="Q258" s="22"/>
      <c r="R258" s="22">
        <v>2778</v>
      </c>
      <c r="S258" s="20"/>
      <c r="T258" s="23">
        <v>20.960019683837906</v>
      </c>
    </row>
    <row r="259" spans="1:20" ht="12.75" x14ac:dyDescent="0.2">
      <c r="A259" s="1" t="s">
        <v>255</v>
      </c>
      <c r="B259" s="1" t="s">
        <v>551</v>
      </c>
      <c r="C259" s="3"/>
      <c r="D259" s="4">
        <v>135.27191780821948</v>
      </c>
      <c r="E259" s="4"/>
      <c r="F259" s="4">
        <v>248.28082191780842</v>
      </c>
      <c r="G259" s="4"/>
      <c r="H259" s="4">
        <v>64.798076923076891</v>
      </c>
      <c r="I259" s="4"/>
      <c r="J259" s="4">
        <v>137.83333333333334</v>
      </c>
      <c r="K259" s="4"/>
      <c r="L259" s="4">
        <v>75.312711560955947</v>
      </c>
      <c r="M259" s="4"/>
      <c r="N259" s="4">
        <v>46.749999999999993</v>
      </c>
      <c r="O259" s="4"/>
      <c r="P259" s="4">
        <v>708.24686154339406</v>
      </c>
      <c r="Q259" s="4"/>
      <c r="R259" s="4">
        <v>3376</v>
      </c>
      <c r="T259" s="7">
        <v>20.978876230550771</v>
      </c>
    </row>
    <row r="260" spans="1:20" ht="12.75" x14ac:dyDescent="0.2">
      <c r="A260" s="20" t="s">
        <v>256</v>
      </c>
      <c r="B260" s="20" t="s">
        <v>552</v>
      </c>
      <c r="C260" s="21"/>
      <c r="D260" s="22">
        <v>304.03013698630235</v>
      </c>
      <c r="E260" s="22"/>
      <c r="F260" s="22">
        <v>431.26027397260304</v>
      </c>
      <c r="G260" s="22"/>
      <c r="H260" s="22">
        <v>48.009615384615365</v>
      </c>
      <c r="I260" s="22"/>
      <c r="J260" s="22">
        <v>193.25</v>
      </c>
      <c r="K260" s="22"/>
      <c r="L260" s="22">
        <v>12.229544822960158</v>
      </c>
      <c r="M260" s="22"/>
      <c r="N260" s="22">
        <v>100.16666666666663</v>
      </c>
      <c r="O260" s="22"/>
      <c r="P260" s="22">
        <v>1088.9462378331475</v>
      </c>
      <c r="Q260" s="22"/>
      <c r="R260" s="22">
        <v>7838</v>
      </c>
      <c r="S260" s="20"/>
      <c r="T260" s="23">
        <v>13.893164555156259</v>
      </c>
    </row>
    <row r="261" spans="1:20" ht="12.75" x14ac:dyDescent="0.2">
      <c r="A261" s="1" t="s">
        <v>257</v>
      </c>
      <c r="B261" s="1" t="s">
        <v>553</v>
      </c>
      <c r="C261" s="3"/>
      <c r="D261" s="4">
        <v>195.40479452054853</v>
      </c>
      <c r="E261" s="4"/>
      <c r="F261" s="4">
        <v>386.23972602739792</v>
      </c>
      <c r="G261" s="4"/>
      <c r="H261" s="4">
        <v>118.44423076923078</v>
      </c>
      <c r="I261" s="4"/>
      <c r="J261" s="4">
        <v>275.91666666666669</v>
      </c>
      <c r="K261" s="4"/>
      <c r="L261" s="4">
        <v>115.47638035842293</v>
      </c>
      <c r="M261" s="4"/>
      <c r="N261" s="4">
        <v>95.333333333333329</v>
      </c>
      <c r="O261" s="4"/>
      <c r="P261" s="4">
        <v>1186.8151316756</v>
      </c>
      <c r="Q261" s="4"/>
      <c r="R261" s="4">
        <v>6097</v>
      </c>
      <c r="T261" s="7">
        <v>19.465558990907002</v>
      </c>
    </row>
    <row r="262" spans="1:20" ht="12.75" x14ac:dyDescent="0.2">
      <c r="A262" s="20" t="s">
        <v>258</v>
      </c>
      <c r="B262" s="20" t="s">
        <v>554</v>
      </c>
      <c r="C262" s="21"/>
      <c r="D262" s="22">
        <v>183.3684931506854</v>
      </c>
      <c r="E262" s="22"/>
      <c r="F262" s="22">
        <v>248.71232876712372</v>
      </c>
      <c r="G262" s="22"/>
      <c r="H262" s="22">
        <v>71.06153846153849</v>
      </c>
      <c r="I262" s="22"/>
      <c r="J262" s="22">
        <v>130.5</v>
      </c>
      <c r="K262" s="22"/>
      <c r="L262" s="22">
        <v>33.021003142584277</v>
      </c>
      <c r="M262" s="22"/>
      <c r="N262" s="22">
        <v>158.75000000000009</v>
      </c>
      <c r="O262" s="22"/>
      <c r="P262" s="22">
        <v>825.41336352193196</v>
      </c>
      <c r="Q262" s="22"/>
      <c r="R262" s="22">
        <v>6632</v>
      </c>
      <c r="S262" s="20"/>
      <c r="T262" s="23">
        <v>12.445919232839746</v>
      </c>
    </row>
    <row r="263" spans="1:20" ht="12.75" x14ac:dyDescent="0.2">
      <c r="A263" s="1" t="s">
        <v>259</v>
      </c>
      <c r="B263" s="1" t="s">
        <v>555</v>
      </c>
      <c r="C263" s="3"/>
      <c r="D263" s="4">
        <v>144.46986301369904</v>
      </c>
      <c r="E263" s="4"/>
      <c r="F263" s="4">
        <v>213.22931506849352</v>
      </c>
      <c r="G263" s="4"/>
      <c r="H263" s="4">
        <v>40.834615384615397</v>
      </c>
      <c r="I263" s="4"/>
      <c r="J263" s="4">
        <v>85.916666666666671</v>
      </c>
      <c r="K263" s="4"/>
      <c r="L263" s="4">
        <v>39.519327809967557</v>
      </c>
      <c r="M263" s="4"/>
      <c r="N263" s="4">
        <v>36.083333333333336</v>
      </c>
      <c r="O263" s="4"/>
      <c r="P263" s="4">
        <v>560.05312127677564</v>
      </c>
      <c r="Q263" s="4"/>
      <c r="R263" s="4">
        <v>3617</v>
      </c>
      <c r="T263" s="7">
        <v>15.483912670079503</v>
      </c>
    </row>
    <row r="264" spans="1:20" ht="12.75" x14ac:dyDescent="0.2">
      <c r="A264" s="20" t="s">
        <v>260</v>
      </c>
      <c r="B264" s="20" t="s">
        <v>556</v>
      </c>
      <c r="C264" s="21"/>
      <c r="D264" s="22">
        <v>145.03287671232908</v>
      </c>
      <c r="E264" s="22"/>
      <c r="F264" s="22">
        <v>264.04109589041116</v>
      </c>
      <c r="G264" s="22"/>
      <c r="H264" s="22">
        <v>86.609615384615338</v>
      </c>
      <c r="I264" s="22"/>
      <c r="J264" s="22">
        <v>147.58333333333334</v>
      </c>
      <c r="K264" s="22"/>
      <c r="L264" s="22">
        <v>40.853833731051481</v>
      </c>
      <c r="M264" s="22"/>
      <c r="N264" s="22">
        <v>58.75</v>
      </c>
      <c r="O264" s="22"/>
      <c r="P264" s="22">
        <v>742.87075505174039</v>
      </c>
      <c r="Q264" s="22"/>
      <c r="R264" s="22">
        <v>5417</v>
      </c>
      <c r="S264" s="20"/>
      <c r="T264" s="23">
        <v>13.713693096764636</v>
      </c>
    </row>
    <row r="265" spans="1:20" ht="12.75" x14ac:dyDescent="0.2">
      <c r="A265" s="1" t="s">
        <v>261</v>
      </c>
      <c r="B265" s="1" t="s">
        <v>557</v>
      </c>
      <c r="C265" s="3"/>
      <c r="D265" s="4">
        <v>1252.9363013698658</v>
      </c>
      <c r="E265" s="4"/>
      <c r="F265" s="4">
        <v>2157.5342465753461</v>
      </c>
      <c r="G265" s="4"/>
      <c r="H265" s="4">
        <v>445.32500000000005</v>
      </c>
      <c r="I265" s="4"/>
      <c r="J265" s="4">
        <v>1105.6666666666667</v>
      </c>
      <c r="K265" s="4"/>
      <c r="L265" s="4">
        <v>402.46293371935241</v>
      </c>
      <c r="M265" s="4"/>
      <c r="N265" s="4">
        <v>287.66666666666657</v>
      </c>
      <c r="O265" s="4"/>
      <c r="P265" s="4">
        <v>5651.5918149978988</v>
      </c>
      <c r="Q265" s="4"/>
      <c r="R265" s="4">
        <v>35373</v>
      </c>
      <c r="T265" s="7">
        <v>15.977134580040989</v>
      </c>
    </row>
    <row r="266" spans="1:20" ht="12.75" x14ac:dyDescent="0.2">
      <c r="A266" s="20" t="s">
        <v>262</v>
      </c>
      <c r="B266" s="20" t="s">
        <v>558</v>
      </c>
      <c r="C266" s="21"/>
      <c r="D266" s="22">
        <v>119.53904109589057</v>
      </c>
      <c r="E266" s="22"/>
      <c r="F266" s="22">
        <v>246.06164383561656</v>
      </c>
      <c r="G266" s="22"/>
      <c r="H266" s="22">
        <v>50.398076923076907</v>
      </c>
      <c r="I266" s="22"/>
      <c r="J266" s="22">
        <v>155.41666666666666</v>
      </c>
      <c r="K266" s="22"/>
      <c r="L266" s="22">
        <v>80.201972203258663</v>
      </c>
      <c r="M266" s="22"/>
      <c r="N266" s="22">
        <v>34.833333333333336</v>
      </c>
      <c r="O266" s="22"/>
      <c r="P266" s="22">
        <v>686.45073405784285</v>
      </c>
      <c r="Q266" s="22"/>
      <c r="R266" s="22">
        <v>3665</v>
      </c>
      <c r="S266" s="20"/>
      <c r="T266" s="23">
        <v>18.729897245780162</v>
      </c>
    </row>
    <row r="267" spans="1:20" ht="12.75" x14ac:dyDescent="0.2">
      <c r="A267" s="1" t="s">
        <v>263</v>
      </c>
      <c r="B267" s="1" t="s">
        <v>559</v>
      </c>
      <c r="C267" s="3"/>
      <c r="D267" s="4">
        <v>38.769863013698711</v>
      </c>
      <c r="E267" s="4"/>
      <c r="F267" s="4">
        <v>72.000000000000028</v>
      </c>
      <c r="G267" s="4"/>
      <c r="H267" s="4">
        <v>20.444230769230771</v>
      </c>
      <c r="I267" s="4"/>
      <c r="J267" s="4">
        <v>49.5</v>
      </c>
      <c r="K267" s="4"/>
      <c r="L267" s="4">
        <v>23.674049841315092</v>
      </c>
      <c r="M267" s="4"/>
      <c r="N267" s="4">
        <v>15.500000000000002</v>
      </c>
      <c r="O267" s="4"/>
      <c r="P267" s="4">
        <v>219.88814362424461</v>
      </c>
      <c r="Q267" s="4"/>
      <c r="R267" s="4">
        <v>1200</v>
      </c>
      <c r="T267" s="7">
        <v>18.324011968687053</v>
      </c>
    </row>
    <row r="268" spans="1:20" ht="12.75" x14ac:dyDescent="0.2">
      <c r="A268" s="20" t="s">
        <v>264</v>
      </c>
      <c r="B268" s="20" t="s">
        <v>560</v>
      </c>
      <c r="C268" s="21"/>
      <c r="D268" s="22">
        <v>119.88082191780848</v>
      </c>
      <c r="E268" s="22"/>
      <c r="F268" s="22">
        <v>188.54794520547981</v>
      </c>
      <c r="G268" s="22"/>
      <c r="H268" s="22">
        <v>20.784615384615385</v>
      </c>
      <c r="I268" s="22"/>
      <c r="J268" s="22">
        <v>67.75</v>
      </c>
      <c r="K268" s="22"/>
      <c r="L268" s="22">
        <v>34.849254038834928</v>
      </c>
      <c r="M268" s="22"/>
      <c r="N268" s="22">
        <v>29.166666666666661</v>
      </c>
      <c r="O268" s="22"/>
      <c r="P268" s="22">
        <v>460.97930321340527</v>
      </c>
      <c r="Q268" s="22"/>
      <c r="R268" s="22">
        <v>2725</v>
      </c>
      <c r="S268" s="20"/>
      <c r="T268" s="23">
        <v>16.91667167755616</v>
      </c>
    </row>
    <row r="269" spans="1:20" ht="12.75" x14ac:dyDescent="0.2">
      <c r="A269" s="1" t="s">
        <v>265</v>
      </c>
      <c r="B269" s="1" t="s">
        <v>561</v>
      </c>
      <c r="C269" s="3"/>
      <c r="D269" s="4">
        <v>156.22397260274016</v>
      </c>
      <c r="E269" s="4"/>
      <c r="F269" s="4">
        <v>247.46876712328813</v>
      </c>
      <c r="G269" s="4"/>
      <c r="H269" s="4">
        <v>77.015384615384605</v>
      </c>
      <c r="I269" s="4"/>
      <c r="J269" s="4">
        <v>92</v>
      </c>
      <c r="K269" s="4"/>
      <c r="L269" s="4">
        <v>33.422114032602082</v>
      </c>
      <c r="M269" s="4"/>
      <c r="N269" s="4">
        <v>30.083333333333339</v>
      </c>
      <c r="O269" s="4"/>
      <c r="P269" s="4">
        <v>636.21357170734836</v>
      </c>
      <c r="Q269" s="4"/>
      <c r="R269" s="4">
        <v>3600</v>
      </c>
      <c r="T269" s="7">
        <v>17.672599214093012</v>
      </c>
    </row>
    <row r="270" spans="1:20" ht="12.75" x14ac:dyDescent="0.2">
      <c r="A270" s="20" t="s">
        <v>266</v>
      </c>
      <c r="B270" s="20" t="s">
        <v>562</v>
      </c>
      <c r="C270" s="21"/>
      <c r="D270" s="22">
        <v>95.132876712328937</v>
      </c>
      <c r="E270" s="22"/>
      <c r="F270" s="22">
        <v>174.82191780821935</v>
      </c>
      <c r="G270" s="22"/>
      <c r="H270" s="22">
        <v>19.25961538461539</v>
      </c>
      <c r="I270" s="22"/>
      <c r="J270" s="22">
        <v>67.083333333333329</v>
      </c>
      <c r="K270" s="22"/>
      <c r="L270" s="22">
        <v>30.674675227518737</v>
      </c>
      <c r="M270" s="22"/>
      <c r="N270" s="22">
        <v>25.916666666666661</v>
      </c>
      <c r="O270" s="22"/>
      <c r="P270" s="22">
        <v>412.8890851326824</v>
      </c>
      <c r="Q270" s="22"/>
      <c r="R270" s="22">
        <v>2100</v>
      </c>
      <c r="S270" s="20"/>
      <c r="T270" s="23">
        <v>19.661385006318209</v>
      </c>
    </row>
    <row r="271" spans="1:20" ht="12.75" x14ac:dyDescent="0.2">
      <c r="A271" s="1" t="s">
        <v>267</v>
      </c>
      <c r="B271" s="1" t="s">
        <v>563</v>
      </c>
      <c r="C271" s="3"/>
      <c r="D271" s="4">
        <v>73.27945205479466</v>
      </c>
      <c r="E271" s="4"/>
      <c r="F271" s="4">
        <v>109.31506849315078</v>
      </c>
      <c r="G271" s="4"/>
      <c r="H271" s="4">
        <v>19.50961538461539</v>
      </c>
      <c r="I271" s="4"/>
      <c r="J271" s="4">
        <v>43.833333333333336</v>
      </c>
      <c r="K271" s="4"/>
      <c r="L271" s="4">
        <v>13.20897347884511</v>
      </c>
      <c r="M271" s="4"/>
      <c r="N271" s="4">
        <v>14.583333333333334</v>
      </c>
      <c r="O271" s="4"/>
      <c r="P271" s="4">
        <v>273.72977607807258</v>
      </c>
      <c r="Q271" s="4"/>
      <c r="R271" s="4">
        <v>1614</v>
      </c>
      <c r="T271" s="7">
        <v>16.959713511652577</v>
      </c>
    </row>
    <row r="272" spans="1:20" ht="12.75" x14ac:dyDescent="0.2">
      <c r="A272" s="20" t="s">
        <v>268</v>
      </c>
      <c r="B272" s="20" t="s">
        <v>564</v>
      </c>
      <c r="C272" s="21"/>
      <c r="D272" s="22">
        <v>143.97876712328809</v>
      </c>
      <c r="E272" s="22"/>
      <c r="F272" s="22">
        <v>199.41780821917848</v>
      </c>
      <c r="G272" s="22"/>
      <c r="H272" s="22">
        <v>36.442307692307686</v>
      </c>
      <c r="I272" s="22"/>
      <c r="J272" s="22">
        <v>69.416666666666671</v>
      </c>
      <c r="K272" s="22"/>
      <c r="L272" s="22">
        <v>22.327245668836884</v>
      </c>
      <c r="M272" s="22"/>
      <c r="N272" s="22">
        <v>26.041666666666668</v>
      </c>
      <c r="O272" s="22"/>
      <c r="P272" s="22">
        <v>497.62446203694452</v>
      </c>
      <c r="Q272" s="22"/>
      <c r="R272" s="22">
        <v>3069</v>
      </c>
      <c r="S272" s="20"/>
      <c r="T272" s="23">
        <v>16.214547475951271</v>
      </c>
    </row>
    <row r="273" spans="1:20" ht="12.75" x14ac:dyDescent="0.2">
      <c r="A273" s="1" t="s">
        <v>269</v>
      </c>
      <c r="B273" s="1" t="s">
        <v>565</v>
      </c>
      <c r="C273" s="3"/>
      <c r="D273" s="4">
        <v>66.745205479452181</v>
      </c>
      <c r="E273" s="4"/>
      <c r="F273" s="4">
        <v>57.184931506849352</v>
      </c>
      <c r="G273" s="4"/>
      <c r="H273" s="4">
        <v>22.903846153846146</v>
      </c>
      <c r="I273" s="4"/>
      <c r="J273" s="4">
        <v>18.5</v>
      </c>
      <c r="K273" s="4"/>
      <c r="L273" s="4">
        <v>23.968416140106836</v>
      </c>
      <c r="M273" s="4"/>
      <c r="N273" s="4">
        <v>16.5</v>
      </c>
      <c r="O273" s="4"/>
      <c r="P273" s="4">
        <v>205.80239928025449</v>
      </c>
      <c r="Q273" s="4"/>
      <c r="R273" s="4">
        <v>1302</v>
      </c>
      <c r="T273" s="7">
        <v>15.806635889420468</v>
      </c>
    </row>
    <row r="274" spans="1:20" ht="12.75" x14ac:dyDescent="0.2">
      <c r="A274" s="20" t="s">
        <v>270</v>
      </c>
      <c r="B274" s="20" t="s">
        <v>566</v>
      </c>
      <c r="C274" s="21"/>
      <c r="D274" s="22">
        <v>56.865753424657619</v>
      </c>
      <c r="E274" s="22"/>
      <c r="F274" s="22">
        <v>71.671232876712423</v>
      </c>
      <c r="G274" s="22"/>
      <c r="H274" s="22">
        <v>35.484615384615388</v>
      </c>
      <c r="I274" s="22"/>
      <c r="J274" s="22">
        <v>40</v>
      </c>
      <c r="K274" s="22"/>
      <c r="L274" s="22">
        <v>15.593272059322624</v>
      </c>
      <c r="M274" s="22"/>
      <c r="N274" s="22">
        <v>26.333333333333329</v>
      </c>
      <c r="O274" s="22"/>
      <c r="P274" s="22">
        <v>245.94820707864136</v>
      </c>
      <c r="Q274" s="22"/>
      <c r="R274" s="22">
        <v>1355</v>
      </c>
      <c r="S274" s="20"/>
      <c r="T274" s="23">
        <v>18.151159193995671</v>
      </c>
    </row>
    <row r="275" spans="1:20" ht="12.75" x14ac:dyDescent="0.2">
      <c r="A275" s="1" t="s">
        <v>271</v>
      </c>
      <c r="B275" s="1" t="s">
        <v>567</v>
      </c>
      <c r="C275" s="3"/>
      <c r="D275" s="4">
        <v>208.8315068493155</v>
      </c>
      <c r="E275" s="4"/>
      <c r="F275" s="4">
        <v>288.55479452054868</v>
      </c>
      <c r="G275" s="4"/>
      <c r="H275" s="4">
        <v>37.93653846153844</v>
      </c>
      <c r="I275" s="4"/>
      <c r="J275" s="4">
        <v>151.83333333333334</v>
      </c>
      <c r="K275" s="4"/>
      <c r="L275" s="4">
        <v>52.615665764684088</v>
      </c>
      <c r="M275" s="4"/>
      <c r="N275" s="4">
        <v>23.166666666666664</v>
      </c>
      <c r="O275" s="4"/>
      <c r="P275" s="4">
        <v>762.93850559608677</v>
      </c>
      <c r="Q275" s="4"/>
      <c r="R275" s="4">
        <v>4674</v>
      </c>
      <c r="T275" s="7">
        <v>16.323031784255175</v>
      </c>
    </row>
    <row r="276" spans="1:20" ht="12.75" x14ac:dyDescent="0.2">
      <c r="A276" s="20" t="s">
        <v>272</v>
      </c>
      <c r="B276" s="20" t="s">
        <v>568</v>
      </c>
      <c r="C276" s="21"/>
      <c r="D276" s="22">
        <v>159.47328767123315</v>
      </c>
      <c r="E276" s="22"/>
      <c r="F276" s="22">
        <v>227.17808219178116</v>
      </c>
      <c r="G276" s="22"/>
      <c r="H276" s="22">
        <v>77.274999999999963</v>
      </c>
      <c r="I276" s="22"/>
      <c r="J276" s="22">
        <v>173.33333333333334</v>
      </c>
      <c r="K276" s="22"/>
      <c r="L276" s="22">
        <v>45.978644997159876</v>
      </c>
      <c r="M276" s="22"/>
      <c r="N276" s="22">
        <v>46.916666666666664</v>
      </c>
      <c r="O276" s="22"/>
      <c r="P276" s="22">
        <v>730.15501486017422</v>
      </c>
      <c r="Q276" s="22"/>
      <c r="R276" s="22">
        <v>3594</v>
      </c>
      <c r="S276" s="20"/>
      <c r="T276" s="23">
        <v>20.315943652202957</v>
      </c>
    </row>
    <row r="277" spans="1:20" ht="12.75" x14ac:dyDescent="0.2">
      <c r="A277" s="1" t="s">
        <v>273</v>
      </c>
      <c r="B277" s="1" t="s">
        <v>569</v>
      </c>
      <c r="C277" s="3"/>
      <c r="D277" s="4">
        <v>53.600000000000087</v>
      </c>
      <c r="E277" s="4"/>
      <c r="F277" s="4">
        <v>99.472602739726099</v>
      </c>
      <c r="G277" s="4"/>
      <c r="H277" s="4">
        <v>20.421153846153853</v>
      </c>
      <c r="I277" s="4"/>
      <c r="J277" s="4">
        <v>68.75</v>
      </c>
      <c r="K277" s="4"/>
      <c r="L277" s="4">
        <v>18.527740743193828</v>
      </c>
      <c r="M277" s="4"/>
      <c r="N277" s="4">
        <v>11.333333333333334</v>
      </c>
      <c r="O277" s="4"/>
      <c r="P277" s="4">
        <v>272.10483066240721</v>
      </c>
      <c r="Q277" s="4"/>
      <c r="R277" s="4">
        <v>1436</v>
      </c>
      <c r="T277" s="7">
        <v>18.948804363677382</v>
      </c>
    </row>
    <row r="278" spans="1:20" ht="12.75" x14ac:dyDescent="0.2">
      <c r="A278" s="20" t="s">
        <v>274</v>
      </c>
      <c r="B278" s="20" t="s">
        <v>570</v>
      </c>
      <c r="C278" s="21"/>
      <c r="D278" s="22">
        <v>2473.4082191780885</v>
      </c>
      <c r="E278" s="22"/>
      <c r="F278" s="22">
        <v>3390.2054794520577</v>
      </c>
      <c r="G278" s="22"/>
      <c r="H278" s="22">
        <v>742.74423076923074</v>
      </c>
      <c r="I278" s="22"/>
      <c r="J278" s="22">
        <v>1569.1666666666667</v>
      </c>
      <c r="K278" s="22"/>
      <c r="L278" s="22">
        <v>769.91102458544401</v>
      </c>
      <c r="M278" s="22"/>
      <c r="N278" s="22">
        <v>163.14583333333331</v>
      </c>
      <c r="O278" s="22"/>
      <c r="P278" s="22">
        <v>9108.5814539848216</v>
      </c>
      <c r="Q278" s="22"/>
      <c r="R278" s="22">
        <v>75709</v>
      </c>
      <c r="S278" s="20"/>
      <c r="T278" s="23">
        <v>12.03104182327705</v>
      </c>
    </row>
    <row r="279" spans="1:20" ht="12.75" x14ac:dyDescent="0.2">
      <c r="A279" s="1" t="s">
        <v>275</v>
      </c>
      <c r="B279" s="1" t="s">
        <v>571</v>
      </c>
      <c r="C279" s="3"/>
      <c r="D279" s="4">
        <v>331.05273972602828</v>
      </c>
      <c r="E279" s="4"/>
      <c r="F279" s="4">
        <v>454.56164383561713</v>
      </c>
      <c r="G279" s="4"/>
      <c r="H279" s="4">
        <v>91.884615384615401</v>
      </c>
      <c r="I279" s="4"/>
      <c r="J279" s="4">
        <v>200.91666666666666</v>
      </c>
      <c r="K279" s="4"/>
      <c r="L279" s="4">
        <v>146.8683232901879</v>
      </c>
      <c r="M279" s="4"/>
      <c r="N279" s="4">
        <v>57.500000000000007</v>
      </c>
      <c r="O279" s="4"/>
      <c r="P279" s="4">
        <v>1282.7839889031152</v>
      </c>
      <c r="Q279" s="4"/>
      <c r="R279" s="4">
        <v>6443</v>
      </c>
      <c r="T279" s="7">
        <v>19.909731319309564</v>
      </c>
    </row>
    <row r="280" spans="1:20" ht="12.75" x14ac:dyDescent="0.2">
      <c r="A280" s="20" t="s">
        <v>276</v>
      </c>
      <c r="B280" s="20" t="s">
        <v>572</v>
      </c>
      <c r="C280" s="21"/>
      <c r="D280" s="22">
        <v>1415.3041095890442</v>
      </c>
      <c r="E280" s="22"/>
      <c r="F280" s="22">
        <v>2708.0547945205522</v>
      </c>
      <c r="G280" s="22"/>
      <c r="H280" s="22">
        <v>438.81153846153865</v>
      </c>
      <c r="I280" s="22"/>
      <c r="J280" s="22">
        <v>1230.8333333333333</v>
      </c>
      <c r="K280" s="22"/>
      <c r="L280" s="22">
        <v>618.03878279008029</v>
      </c>
      <c r="M280" s="22"/>
      <c r="N280" s="22">
        <v>226.95833333333334</v>
      </c>
      <c r="O280" s="22"/>
      <c r="P280" s="22">
        <v>6638.0008920278815</v>
      </c>
      <c r="Q280" s="22"/>
      <c r="R280" s="22">
        <v>39856</v>
      </c>
      <c r="S280" s="20"/>
      <c r="T280" s="23">
        <v>16.654960086380672</v>
      </c>
    </row>
    <row r="281" spans="1:20" ht="12.75" x14ac:dyDescent="0.2">
      <c r="A281" s="1" t="s">
        <v>277</v>
      </c>
      <c r="B281" s="1" t="s">
        <v>573</v>
      </c>
      <c r="C281" s="3"/>
      <c r="D281" s="4">
        <v>107.41849315068519</v>
      </c>
      <c r="E281" s="4"/>
      <c r="F281" s="4">
        <v>244.54109589041136</v>
      </c>
      <c r="G281" s="4"/>
      <c r="H281" s="4">
        <v>56.949999999999989</v>
      </c>
      <c r="I281" s="4"/>
      <c r="J281" s="4">
        <v>99.333333333333329</v>
      </c>
      <c r="K281" s="4"/>
      <c r="L281" s="4">
        <v>35.745567802663324</v>
      </c>
      <c r="M281" s="4"/>
      <c r="N281" s="4">
        <v>43.833333333333343</v>
      </c>
      <c r="O281" s="4"/>
      <c r="P281" s="4">
        <v>587.8218235104265</v>
      </c>
      <c r="Q281" s="4"/>
      <c r="R281" s="4">
        <v>3429</v>
      </c>
      <c r="T281" s="7">
        <v>17.142660353176627</v>
      </c>
    </row>
    <row r="282" spans="1:20" ht="12.75" x14ac:dyDescent="0.2">
      <c r="A282" s="20" t="s">
        <v>278</v>
      </c>
      <c r="B282" s="20" t="s">
        <v>574</v>
      </c>
      <c r="C282" s="21"/>
      <c r="D282" s="22">
        <v>55.502054794520639</v>
      </c>
      <c r="E282" s="22"/>
      <c r="F282" s="22">
        <v>95.650684931506987</v>
      </c>
      <c r="G282" s="22"/>
      <c r="H282" s="22">
        <v>30.249999999999989</v>
      </c>
      <c r="I282" s="22"/>
      <c r="J282" s="22">
        <v>25.083333333333332</v>
      </c>
      <c r="K282" s="22"/>
      <c r="L282" s="22">
        <v>12.459430841057562</v>
      </c>
      <c r="M282" s="22"/>
      <c r="N282" s="22">
        <v>13.499999999999998</v>
      </c>
      <c r="O282" s="22"/>
      <c r="P282" s="22">
        <v>232.44550390041852</v>
      </c>
      <c r="Q282" s="22"/>
      <c r="R282" s="22">
        <v>1563</v>
      </c>
      <c r="S282" s="20"/>
      <c r="T282" s="23">
        <v>14.871753288574441</v>
      </c>
    </row>
    <row r="283" spans="1:20" ht="12.75" x14ac:dyDescent="0.2">
      <c r="A283" s="1" t="s">
        <v>279</v>
      </c>
      <c r="B283" s="1" t="s">
        <v>575</v>
      </c>
      <c r="C283" s="3"/>
      <c r="D283" s="4">
        <v>64.526712328767289</v>
      </c>
      <c r="E283" s="4"/>
      <c r="F283" s="4">
        <v>143.32191780821918</v>
      </c>
      <c r="G283" s="4"/>
      <c r="H283" s="4">
        <v>33.832692307692319</v>
      </c>
      <c r="I283" s="4"/>
      <c r="J283" s="4">
        <v>72.416666666666671</v>
      </c>
      <c r="K283" s="4"/>
      <c r="L283" s="4">
        <v>23.622536682052942</v>
      </c>
      <c r="M283" s="4"/>
      <c r="N283" s="4">
        <v>35.333333333333336</v>
      </c>
      <c r="O283" s="4"/>
      <c r="P283" s="4">
        <v>373.05385912673171</v>
      </c>
      <c r="Q283" s="4"/>
      <c r="R283" s="4">
        <v>2798</v>
      </c>
      <c r="T283" s="7">
        <v>13.332875594236301</v>
      </c>
    </row>
    <row r="284" spans="1:20" ht="12.75" x14ac:dyDescent="0.2">
      <c r="A284" s="20" t="s">
        <v>280</v>
      </c>
      <c r="B284" s="20" t="s">
        <v>576</v>
      </c>
      <c r="C284" s="21"/>
      <c r="D284" s="22">
        <v>43.897260273972712</v>
      </c>
      <c r="E284" s="22"/>
      <c r="F284" s="22">
        <v>135.71917808219203</v>
      </c>
      <c r="G284" s="22"/>
      <c r="H284" s="22">
        <v>27.101923076923075</v>
      </c>
      <c r="I284" s="22"/>
      <c r="J284" s="22">
        <v>64.333333333333329</v>
      </c>
      <c r="K284" s="22"/>
      <c r="L284" s="22">
        <v>15.019579784642232</v>
      </c>
      <c r="M284" s="22"/>
      <c r="N284" s="22">
        <v>7.8333333333333313</v>
      </c>
      <c r="O284" s="22"/>
      <c r="P284" s="22">
        <v>293.90460788439668</v>
      </c>
      <c r="Q284" s="22"/>
      <c r="R284" s="22">
        <v>1710</v>
      </c>
      <c r="S284" s="20"/>
      <c r="T284" s="23">
        <v>17.187403969847757</v>
      </c>
    </row>
    <row r="285" spans="1:20" ht="12.75" x14ac:dyDescent="0.2">
      <c r="A285" s="1" t="s">
        <v>281</v>
      </c>
      <c r="B285" s="1" t="s">
        <v>577</v>
      </c>
      <c r="C285" s="3"/>
      <c r="D285" s="4">
        <v>286.81917808219254</v>
      </c>
      <c r="E285" s="4"/>
      <c r="F285" s="4">
        <v>606.04109589041241</v>
      </c>
      <c r="G285" s="4"/>
      <c r="H285" s="4">
        <v>169.5846153846154</v>
      </c>
      <c r="I285" s="4"/>
      <c r="J285" s="4">
        <v>349.25</v>
      </c>
      <c r="K285" s="4"/>
      <c r="L285" s="4">
        <v>127.74419451782552</v>
      </c>
      <c r="M285" s="4"/>
      <c r="N285" s="4">
        <v>35.666666666666664</v>
      </c>
      <c r="O285" s="4"/>
      <c r="P285" s="4">
        <v>1575.1057505417125</v>
      </c>
      <c r="Q285" s="4"/>
      <c r="R285" s="4">
        <v>8506</v>
      </c>
      <c r="T285" s="7">
        <v>18.517584652500734</v>
      </c>
    </row>
    <row r="286" spans="1:20" ht="12.75" x14ac:dyDescent="0.2">
      <c r="A286" s="20" t="s">
        <v>282</v>
      </c>
      <c r="B286" s="20" t="s">
        <v>578</v>
      </c>
      <c r="C286" s="21"/>
      <c r="D286" s="22">
        <v>65.832876712328925</v>
      </c>
      <c r="E286" s="22"/>
      <c r="F286" s="22">
        <v>158.9589041095893</v>
      </c>
      <c r="G286" s="22"/>
      <c r="H286" s="22">
        <v>63.380769230769225</v>
      </c>
      <c r="I286" s="22"/>
      <c r="J286" s="22">
        <v>112.08333333333333</v>
      </c>
      <c r="K286" s="22"/>
      <c r="L286" s="22">
        <v>25.99504146182446</v>
      </c>
      <c r="M286" s="22"/>
      <c r="N286" s="22">
        <v>20.333333333333332</v>
      </c>
      <c r="O286" s="22"/>
      <c r="P286" s="22">
        <v>446.58425818117854</v>
      </c>
      <c r="Q286" s="22"/>
      <c r="R286" s="22">
        <v>2278</v>
      </c>
      <c r="S286" s="20"/>
      <c r="T286" s="23">
        <v>19.604225556680358</v>
      </c>
    </row>
    <row r="287" spans="1:20" ht="12.75" x14ac:dyDescent="0.2">
      <c r="A287" s="1" t="s">
        <v>283</v>
      </c>
      <c r="B287" s="1" t="s">
        <v>579</v>
      </c>
      <c r="C287" s="3"/>
      <c r="D287" s="4">
        <v>73.820547945205661</v>
      </c>
      <c r="E287" s="4"/>
      <c r="F287" s="4">
        <v>191.91780821917837</v>
      </c>
      <c r="G287" s="4"/>
      <c r="H287" s="4">
        <v>111.49038461538463</v>
      </c>
      <c r="I287" s="4"/>
      <c r="J287" s="4">
        <v>85.5</v>
      </c>
      <c r="K287" s="4"/>
      <c r="L287" s="4">
        <v>23.304807584829131</v>
      </c>
      <c r="M287" s="4"/>
      <c r="N287" s="4">
        <v>22.666666666666664</v>
      </c>
      <c r="O287" s="4"/>
      <c r="P287" s="4">
        <v>508.70021503126446</v>
      </c>
      <c r="Q287" s="4"/>
      <c r="R287" s="4">
        <v>2921</v>
      </c>
      <c r="T287" s="7">
        <v>17.415276105144279</v>
      </c>
    </row>
    <row r="288" spans="1:20" ht="12.75" x14ac:dyDescent="0.2">
      <c r="A288" s="20" t="s">
        <v>284</v>
      </c>
      <c r="B288" s="20" t="s">
        <v>580</v>
      </c>
      <c r="C288" s="21"/>
      <c r="D288" s="22">
        <v>285.90479452054859</v>
      </c>
      <c r="E288" s="22"/>
      <c r="F288" s="22">
        <v>608.71232876712395</v>
      </c>
      <c r="G288" s="22"/>
      <c r="H288" s="22">
        <v>128.19615384615386</v>
      </c>
      <c r="I288" s="22"/>
      <c r="J288" s="22">
        <v>238.25</v>
      </c>
      <c r="K288" s="22"/>
      <c r="L288" s="22">
        <v>54.350139587801287</v>
      </c>
      <c r="M288" s="22"/>
      <c r="N288" s="22">
        <v>23.666666666666671</v>
      </c>
      <c r="O288" s="22"/>
      <c r="P288" s="22">
        <v>1339.0800833882945</v>
      </c>
      <c r="Q288" s="22"/>
      <c r="R288" s="22">
        <v>10112</v>
      </c>
      <c r="S288" s="20"/>
      <c r="T288" s="23">
        <v>13.242485001862089</v>
      </c>
    </row>
    <row r="289" spans="1:20" ht="12.75" x14ac:dyDescent="0.2">
      <c r="A289" s="1" t="s">
        <v>285</v>
      </c>
      <c r="B289" s="1" t="s">
        <v>581</v>
      </c>
      <c r="C289" s="3"/>
      <c r="D289" s="4">
        <v>167.31438356164432</v>
      </c>
      <c r="E289" s="4"/>
      <c r="F289" s="4">
        <v>335.91780821917888</v>
      </c>
      <c r="G289" s="4"/>
      <c r="H289" s="4">
        <v>40.096153846153854</v>
      </c>
      <c r="I289" s="4"/>
      <c r="J289" s="4">
        <v>129.41666666666666</v>
      </c>
      <c r="K289" s="4"/>
      <c r="L289" s="4">
        <v>46.421168031122498</v>
      </c>
      <c r="M289" s="4"/>
      <c r="N289" s="4">
        <v>45.249999999999993</v>
      </c>
      <c r="O289" s="4"/>
      <c r="P289" s="4">
        <v>764.41618032476617</v>
      </c>
      <c r="Q289" s="4"/>
      <c r="R289" s="4">
        <v>4292</v>
      </c>
      <c r="T289" s="7">
        <v>17.810255832357086</v>
      </c>
    </row>
    <row r="290" spans="1:20" ht="12.75" x14ac:dyDescent="0.2">
      <c r="A290" s="20" t="s">
        <v>286</v>
      </c>
      <c r="B290" s="20" t="s">
        <v>582</v>
      </c>
      <c r="C290" s="21"/>
      <c r="D290" s="22">
        <v>1187.637671232879</v>
      </c>
      <c r="E290" s="22"/>
      <c r="F290" s="22">
        <v>2135.859452054799</v>
      </c>
      <c r="G290" s="22"/>
      <c r="H290" s="22">
        <v>496.48269230769233</v>
      </c>
      <c r="I290" s="22"/>
      <c r="J290" s="22">
        <v>1425.4166666666667</v>
      </c>
      <c r="K290" s="22"/>
      <c r="L290" s="22">
        <v>546.31193217578311</v>
      </c>
      <c r="M290" s="22"/>
      <c r="N290" s="22">
        <v>120.83333333333334</v>
      </c>
      <c r="O290" s="22"/>
      <c r="P290" s="22">
        <v>5912.5417477711535</v>
      </c>
      <c r="Q290" s="22"/>
      <c r="R290" s="22">
        <v>45408</v>
      </c>
      <c r="S290" s="20"/>
      <c r="T290" s="23">
        <v>13.020925272575656</v>
      </c>
    </row>
    <row r="291" spans="1:20" ht="12.75" x14ac:dyDescent="0.2">
      <c r="A291" s="1" t="s">
        <v>287</v>
      </c>
      <c r="B291" s="1" t="s">
        <v>583</v>
      </c>
      <c r="C291" s="3"/>
      <c r="D291" s="4">
        <v>856.05205479452263</v>
      </c>
      <c r="E291" s="4"/>
      <c r="F291" s="4">
        <v>1759.0084931506883</v>
      </c>
      <c r="G291" s="4"/>
      <c r="H291" s="4">
        <v>341.90384615384619</v>
      </c>
      <c r="I291" s="4"/>
      <c r="J291" s="4">
        <v>659.91666666666663</v>
      </c>
      <c r="K291" s="4"/>
      <c r="L291" s="4">
        <v>165.13218146603461</v>
      </c>
      <c r="M291" s="4"/>
      <c r="N291" s="4">
        <v>81.083333333333314</v>
      </c>
      <c r="O291" s="4"/>
      <c r="P291" s="4">
        <v>3863.0965755650918</v>
      </c>
      <c r="Q291" s="4"/>
      <c r="R291" s="4">
        <v>23291</v>
      </c>
      <c r="T291" s="7">
        <v>16.586220323580317</v>
      </c>
    </row>
    <row r="292" spans="1:20" ht="12.75" x14ac:dyDescent="0.2">
      <c r="A292" s="20" t="s">
        <v>288</v>
      </c>
      <c r="B292" s="20" t="s">
        <v>584</v>
      </c>
      <c r="C292" s="21"/>
      <c r="D292" s="22">
        <v>450.78767123287815</v>
      </c>
      <c r="E292" s="22"/>
      <c r="F292" s="22">
        <v>1056.1232876712345</v>
      </c>
      <c r="G292" s="22"/>
      <c r="H292" s="22">
        <v>246.45576923076922</v>
      </c>
      <c r="I292" s="22"/>
      <c r="J292" s="22">
        <v>570</v>
      </c>
      <c r="K292" s="22"/>
      <c r="L292" s="22">
        <v>155.66448463211802</v>
      </c>
      <c r="M292" s="22"/>
      <c r="N292" s="22">
        <v>97.083333333333371</v>
      </c>
      <c r="O292" s="22"/>
      <c r="P292" s="22">
        <v>2576.114546100333</v>
      </c>
      <c r="Q292" s="22"/>
      <c r="R292" s="22">
        <v>15563</v>
      </c>
      <c r="S292" s="20"/>
      <c r="T292" s="23">
        <v>16.552814663627405</v>
      </c>
    </row>
    <row r="293" spans="1:20" ht="12.75" x14ac:dyDescent="0.2">
      <c r="A293" s="1" t="s">
        <v>289</v>
      </c>
      <c r="B293" s="1" t="s">
        <v>585</v>
      </c>
      <c r="C293" s="3"/>
      <c r="D293" s="4">
        <v>125.93219178082218</v>
      </c>
      <c r="E293" s="4"/>
      <c r="F293" s="4">
        <v>506.69178082191837</v>
      </c>
      <c r="G293" s="4"/>
      <c r="H293" s="4">
        <v>202.19615384615383</v>
      </c>
      <c r="I293" s="4"/>
      <c r="J293" s="4">
        <v>300.25</v>
      </c>
      <c r="K293" s="4"/>
      <c r="L293" s="4">
        <v>58.670350155843181</v>
      </c>
      <c r="M293" s="4"/>
      <c r="N293" s="4">
        <v>47.916666666666679</v>
      </c>
      <c r="O293" s="4"/>
      <c r="P293" s="4">
        <v>1241.6571432714043</v>
      </c>
      <c r="Q293" s="4"/>
      <c r="R293" s="4">
        <v>5148</v>
      </c>
      <c r="T293" s="7">
        <v>24.119214127261156</v>
      </c>
    </row>
    <row r="294" spans="1:20" ht="13.5" thickBot="1" x14ac:dyDescent="0.25">
      <c r="A294" s="24" t="s">
        <v>290</v>
      </c>
      <c r="B294" s="24" t="s">
        <v>586</v>
      </c>
      <c r="C294" s="25"/>
      <c r="D294" s="26">
        <v>297.27739726027477</v>
      </c>
      <c r="E294" s="26"/>
      <c r="F294" s="26">
        <v>504.8835616438368</v>
      </c>
      <c r="G294" s="26"/>
      <c r="H294" s="26">
        <v>138.47500000000002</v>
      </c>
      <c r="I294" s="26"/>
      <c r="J294" s="26">
        <v>184.33333333333334</v>
      </c>
      <c r="K294" s="26"/>
      <c r="L294" s="26">
        <v>77.797349958101051</v>
      </c>
      <c r="M294" s="26"/>
      <c r="N294" s="26">
        <v>44.125000000000007</v>
      </c>
      <c r="O294" s="26"/>
      <c r="P294" s="26">
        <v>1246.891642195546</v>
      </c>
      <c r="Q294" s="26"/>
      <c r="R294" s="26">
        <v>13284</v>
      </c>
      <c r="S294" s="24"/>
      <c r="T294" s="27">
        <v>9.3864170595870675</v>
      </c>
    </row>
    <row r="295" spans="1:20" x14ac:dyDescent="0.2">
      <c r="J295" s="1">
        <v>2.25</v>
      </c>
    </row>
    <row r="296" spans="1:20" x14ac:dyDescent="0.2"/>
    <row r="297" spans="1:20" x14ac:dyDescent="0.2">
      <c r="A297" s="5" t="s">
        <v>614</v>
      </c>
    </row>
    <row r="298" spans="1:20" x14ac:dyDescent="0.2">
      <c r="A298" s="5" t="s">
        <v>621</v>
      </c>
    </row>
    <row r="299" spans="1:20" x14ac:dyDescent="0.2">
      <c r="A299" s="5" t="s">
        <v>611</v>
      </c>
    </row>
    <row r="300" spans="1:20" x14ac:dyDescent="0.2">
      <c r="A300" s="5" t="s">
        <v>610</v>
      </c>
    </row>
    <row r="301" spans="1:20" x14ac:dyDescent="0.2">
      <c r="A301" s="6" t="s">
        <v>629</v>
      </c>
    </row>
    <row r="302" spans="1:20" x14ac:dyDescent="0.2">
      <c r="A302" s="6" t="s">
        <v>627</v>
      </c>
    </row>
    <row r="303" spans="1:20" x14ac:dyDescent="0.2">
      <c r="A303" s="10"/>
    </row>
    <row r="304" spans="1:20" x14ac:dyDescent="0.2"/>
    <row r="305" ht="12" hidden="1" customHeight="1" x14ac:dyDescent="0.2"/>
    <row r="306" ht="12" hidden="1" customHeight="1" x14ac:dyDescent="0.2"/>
    <row r="307" ht="12" hidden="1" customHeight="1" x14ac:dyDescent="0.2"/>
    <row r="308" ht="12" hidden="1" customHeight="1" x14ac:dyDescent="0.2"/>
    <row r="309" ht="12" hidden="1" customHeight="1" x14ac:dyDescent="0.2"/>
  </sheetData>
  <mergeCells count="6">
    <mergeCell ref="F3:G3"/>
    <mergeCell ref="H3:I3"/>
    <mergeCell ref="J3:K3"/>
    <mergeCell ref="L3:M3"/>
    <mergeCell ref="R3:S3"/>
    <mergeCell ref="N3:O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12</vt:i4>
      </vt:variant>
      <vt:variant>
        <vt:lpstr>Namngivna områden</vt:lpstr>
      </vt:variant>
      <vt:variant>
        <vt:i4>2</vt:i4>
      </vt:variant>
    </vt:vector>
  </HeadingPairs>
  <TitlesOfParts>
    <vt:vector size="14" baseType="lpstr">
      <vt:lpstr>2023 20-64 år</vt:lpstr>
      <vt:lpstr>2023 20-65 år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Bortfall</vt:lpstr>
      <vt:lpstr>_1_140106</vt:lpstr>
      <vt:lpstr>'2015'!Utskriftsrubriker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Wallerå Annica NR/OEM-Ö</dc:creator>
  <cp:lastModifiedBy>Lindberg Johan SSA/BL/HEK-Ö</cp:lastModifiedBy>
  <cp:lastPrinted>2020-03-19T07:34:20Z</cp:lastPrinted>
  <dcterms:created xsi:type="dcterms:W3CDTF">2014-09-05T15:10:45Z</dcterms:created>
  <dcterms:modified xsi:type="dcterms:W3CDTF">2024-03-13T14:04:36Z</dcterms:modified>
</cp:coreProperties>
</file>