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9330" activeTab="0"/>
  </bookViews>
  <sheets>
    <sheet name="Tab_B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<sst xmlns="http://schemas.openxmlformats.org/spreadsheetml/2006/main" count="58" uniqueCount="46">
  <si>
    <t>Kvinnor</t>
  </si>
  <si>
    <t>Män</t>
  </si>
  <si>
    <t>Förvärvsarbete, mm</t>
  </si>
  <si>
    <t>Arbetsresor</t>
  </si>
  <si>
    <t>Förvärvsarbete, totalt</t>
  </si>
  <si>
    <t>Hushållsarbete</t>
  </si>
  <si>
    <t>Underhållsarbete</t>
  </si>
  <si>
    <t>Omsorg om egna barn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</si>
  <si>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</si>
  <si>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</si>
  <si>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</si>
  <si>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</si>
  <si>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</si>
  <si>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</si>
  <si>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</si>
  <si>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</si>
  <si>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</si>
  <si>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</si>
  <si>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</si>
  <si>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</si>
  <si>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</si>
  <si>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</si>
  <si>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</si>
  <si>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</si>
  <si>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</si>
  <si>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</si>
  <si>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</si>
  <si>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</si>
  <si>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</si>
  <si>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</si>
  <si>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</si>
  <si>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Totalt</t>
  </si>
  <si>
    <t>diff.</t>
  </si>
  <si>
    <t>tid</t>
  </si>
  <si>
    <t>Genomsnitt</t>
  </si>
  <si>
    <t>Andel utöv</t>
  </si>
  <si>
    <t>Gm utövare</t>
  </si>
  <si>
    <t>Tabell B:16</t>
  </si>
  <si>
    <t xml:space="preserve">genomsnittlig tid för utövare av aktiviteter år 2000/01 samt förändring (diff.) sedan 1990/91 i minuter, efter kön. </t>
  </si>
  <si>
    <t>Befolkningen 20-64 år. Alla dagar, september–maj</t>
  </si>
  <si>
    <t>%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</si>
  <si>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</si>
  <si>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</si>
  <si>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</si>
  <si>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</si>
  <si>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r>
      <t xml:space="preserve">Genomsnittlig tid för aktiviteter </t>
    </r>
    <r>
      <rPr>
        <b/>
        <sz val="10"/>
        <color indexed="10"/>
        <rFont val="Arial"/>
        <family val="2"/>
      </rPr>
      <t>(timmar och minuter)</t>
    </r>
    <r>
      <rPr>
        <b/>
        <sz val="10"/>
        <rFont val="Arial"/>
        <family val="2"/>
      </rPr>
      <t xml:space="preserve">, andel utövare (procent) samt 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</si>
</sst>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"/>
  </numFmts>
  <fonts count="9"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2"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 val="0"/>
        <i val="0"/>
        <color rgb="FF00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U6" sqref="U6"/>
    </sheetView>
  </sheetViews>
  <sheetFormatPr defaultColWidth="9.33203125" defaultRowHeight="11.25"/>
  <cols>
    <col min="1" max="1" width="27.5" style="0" bestFit="1" customWidth="1"/>
    <col min="2" max="2" width="6.16015625" style="0" customWidth="1"/>
    <col min="3" max="3" width="3.66015625" style="0" customWidth="1"/>
    <col min="4" max="4" width="2.66015625" style="0" customWidth="1"/>
    <col min="5" max="5" width="4.83203125" style="0" customWidth="1"/>
    <col min="6" max="6" width="4.16015625" style="0" customWidth="1"/>
    <col min="7" max="7" width="2.66015625" style="0" customWidth="1"/>
    <col min="8" max="8" width="6.16015625" style="0" customWidth="1"/>
    <col min="9" max="9" width="4" style="0" customWidth="1"/>
    <col min="10" max="10" width="4.66015625" style="0" customWidth="1"/>
    <col min="11" max="11" width="6.16015625" style="0" customWidth="1"/>
    <col min="12" max="12" width="4.16015625" style="0" customWidth="1"/>
    <col min="13" max="13" width="2.66015625" style="0" customWidth="1"/>
    <col min="14" max="14" width="4.83203125" style="0" customWidth="1"/>
    <col min="15" max="15" width="3.83203125" style="0" customWidth="1"/>
    <col min="16" max="16" width="2.66015625" style="0" customWidth="1"/>
    <col min="17" max="17" width="6.16015625" style="0" customWidth="1"/>
    <col min="18" max="18" width="4" style="0" customWidth="1"/>
  </cols>
  <sheetData>
    <row r="1" spans="1:18" ht="12.75">
      <c r="A1" s="24" t="s">
        <v>37</v>
      </c>
      <c r="B1" s="10"/>
      <c r="C1" s="11"/>
      <c r="D1" s="10"/>
      <c r="E1" s="10"/>
      <c r="F1" s="1"/>
      <c r="G1" s="10"/>
      <c r="H1" s="10"/>
      <c r="I1" s="1"/>
      <c r="K1" s="10"/>
      <c r="L1" s="1"/>
      <c r="M1" s="1"/>
      <c r="N1" s="11"/>
      <c r="O1" s="10"/>
      <c r="P1" s="1"/>
      <c r="Q1" s="10"/>
      <c r="R1" s="1"/>
    </row>
    <row r="2" spans="1:18" ht="12.75">
      <c r="A2" s="24" t="s">
        <v>45</v>
      </c>
      <c r="B2" s="10"/>
      <c r="C2" s="11"/>
      <c r="D2" s="10"/>
      <c r="E2" s="10"/>
      <c r="F2" s="1"/>
      <c r="G2" s="10"/>
      <c r="H2" s="10"/>
      <c r="I2" s="1"/>
      <c r="K2" s="10"/>
      <c r="L2" s="1"/>
      <c r="M2" s="1"/>
      <c r="N2" s="11"/>
      <c r="O2" s="10"/>
      <c r="P2" s="1"/>
      <c r="Q2" s="10"/>
      <c r="R2" s="1"/>
    </row>
    <row r="3" spans="1:18" ht="12.75">
      <c r="A3" s="24" t="s">
        <v>38</v>
      </c>
      <c r="B3" s="10"/>
      <c r="C3" s="11"/>
      <c r="D3" s="10"/>
      <c r="E3" s="10"/>
      <c r="F3" s="1"/>
      <c r="G3" s="10"/>
      <c r="H3" s="10"/>
      <c r="I3" s="1"/>
      <c r="K3" s="10"/>
      <c r="L3" s="1"/>
      <c r="M3" s="1"/>
      <c r="N3" s="11"/>
      <c r="O3" s="10"/>
      <c r="P3" s="1"/>
      <c r="Q3" s="10"/>
      <c r="R3" s="1"/>
    </row>
    <row r="4" spans="1:18" ht="12.75">
      <c r="A4" s="25" t="s">
        <v>39</v>
      </c>
      <c r="B4" s="12"/>
      <c r="C4" s="13"/>
      <c r="D4" s="12"/>
      <c r="E4" s="12"/>
      <c r="F4" s="14"/>
      <c r="G4" s="12"/>
      <c r="H4" s="12"/>
      <c r="I4" s="14"/>
      <c r="J4" s="20"/>
      <c r="K4" s="12"/>
      <c r="L4" s="14"/>
      <c r="M4" s="14"/>
      <c r="N4" s="13"/>
      <c r="O4" s="12"/>
      <c r="P4" s="14"/>
      <c r="Q4" s="12"/>
      <c r="R4" s="14"/>
    </row>
    <row r="5" spans="1:18" ht="11.25">
      <c r="A5" s="18"/>
      <c r="B5" s="21" t="s">
        <v>0</v>
      </c>
      <c r="C5" s="22"/>
      <c r="D5" s="23"/>
      <c r="E5" s="23"/>
      <c r="F5" s="21"/>
      <c r="G5" s="23"/>
      <c r="H5" s="23"/>
      <c r="I5" s="21"/>
      <c r="K5" s="21" t="s">
        <v>1</v>
      </c>
      <c r="L5" s="21"/>
      <c r="M5" s="21"/>
      <c r="N5" s="22"/>
      <c r="O5" s="23"/>
      <c r="P5" s="21"/>
      <c r="Q5" s="23"/>
      <c r="R5" s="21"/>
    </row>
    <row r="6" spans="1:18" ht="11.25">
      <c r="A6" s="1"/>
      <c r="B6" s="31" t="s">
        <v>34</v>
      </c>
      <c r="C6" s="29"/>
      <c r="D6" s="30"/>
      <c r="E6" s="31" t="s">
        <v>35</v>
      </c>
      <c r="F6" s="28"/>
      <c r="G6" s="30"/>
      <c r="H6" s="31" t="s">
        <v>36</v>
      </c>
      <c r="I6" s="28"/>
      <c r="J6" s="30"/>
      <c r="K6" s="31" t="s">
        <v>34</v>
      </c>
      <c r="L6" s="29"/>
      <c r="M6" s="30"/>
      <c r="N6" s="31" t="s">
        <v>35</v>
      </c>
      <c r="O6" s="28"/>
      <c r="P6" s="30"/>
      <c r="Q6" s="31" t="s">
        <v>36</v>
      </c>
      <c r="R6" s="28"/>
    </row>
    <row r="7" spans="1:18" ht="11.25">
      <c r="A7" s="14"/>
      <c r="B7" s="32" t="s">
        <v>33</v>
      </c>
      <c r="C7" s="9" t="s">
        <v>32</v>
      </c>
      <c r="D7" s="19"/>
      <c r="E7" s="26" t="s">
        <v>40</v>
      </c>
      <c r="F7" s="14" t="s">
        <v>32</v>
      </c>
      <c r="G7" s="19"/>
      <c r="H7" s="32" t="s">
        <v>33</v>
      </c>
      <c r="I7" s="14" t="s">
        <v>32</v>
      </c>
      <c r="J7" s="19"/>
      <c r="K7" s="32" t="s">
        <v>33</v>
      </c>
      <c r="L7" s="14" t="s">
        <v>32</v>
      </c>
      <c r="M7" s="19"/>
      <c r="N7" s="27" t="s">
        <v>40</v>
      </c>
      <c r="O7" s="14" t="s">
        <v>32</v>
      </c>
      <c r="P7" s="19"/>
      <c r="Q7" s="32" t="s">
        <v>33</v>
      </c>
      <c r="R7" s="14" t="s">
        <v>32</v>
      </c>
    </row>
    <row r="8" spans="1:18" ht="11.25">
      <c r="A8" s="3" t="s">
        <v>2</v>
      </c>
      <c r="B8" s="2">
        <v>3.2732</v>
      </c>
      <c r="C8" s="7">
        <v>-6.390000000000015</v>
      </c>
      <c r="D8" s="2"/>
      <c r="E8" s="7">
        <v>47.14</v>
      </c>
      <c r="F8" s="7">
        <v>-1.97</v>
      </c>
      <c r="G8" s="7"/>
      <c r="H8" s="2">
        <v>6.5849</v>
      </c>
      <c r="I8" s="7">
        <v>7.160000000000025</v>
      </c>
      <c r="K8" s="2">
        <v>4.5777</v>
      </c>
      <c r="L8" s="16">
        <v>-26.24</v>
      </c>
      <c r="M8" s="15"/>
      <c r="N8" s="7">
        <v>60.57</v>
      </c>
      <c r="O8" s="7">
        <v>-2.26</v>
      </c>
      <c r="P8" s="8"/>
      <c r="Q8" s="2">
        <v>7.341</v>
      </c>
      <c r="R8" s="16">
        <v>-25.25</v>
      </c>
    </row>
    <row r="9" spans="1:18" ht="11.25">
      <c r="A9" s="3" t="s">
        <v>3</v>
      </c>
      <c r="B9" s="2">
        <v>0.217</v>
      </c>
      <c r="C9" s="7">
        <v>1.95</v>
      </c>
      <c r="D9" s="7"/>
      <c r="E9" s="7">
        <v>42.56</v>
      </c>
      <c r="F9" s="7">
        <v>-1.71</v>
      </c>
      <c r="G9" s="7"/>
      <c r="H9" s="2">
        <v>0.508</v>
      </c>
      <c r="I9" s="16">
        <v>7.599999999999994</v>
      </c>
      <c r="K9" s="2">
        <v>0.3184</v>
      </c>
      <c r="L9" s="7">
        <v>2.14</v>
      </c>
      <c r="M9" s="7"/>
      <c r="N9" s="7">
        <v>54.72</v>
      </c>
      <c r="O9" s="7">
        <v>-2.16</v>
      </c>
      <c r="P9" s="8"/>
      <c r="Q9" s="2">
        <v>0.5782</v>
      </c>
      <c r="R9" s="7">
        <v>4.74</v>
      </c>
    </row>
    <row r="10" spans="1:18" ht="11.25">
      <c r="A10" s="4" t="s">
        <v>4</v>
      </c>
      <c r="B10" s="2">
        <v>3.4902</v>
      </c>
      <c r="C10" s="7">
        <v>-4.449999999999989</v>
      </c>
      <c r="D10" s="17"/>
      <c r="E10" s="7">
        <v>47.29</v>
      </c>
      <c r="F10" s="7">
        <v>-2.02</v>
      </c>
      <c r="G10" s="7"/>
      <c r="H10" s="2">
        <v>7.4049000000000005</v>
      </c>
      <c r="I10" s="7">
        <v>13.09</v>
      </c>
      <c r="K10" s="2">
        <v>5.2961</v>
      </c>
      <c r="L10" s="16">
        <v>-24.1</v>
      </c>
      <c r="M10" s="7"/>
      <c r="N10" s="7">
        <v>60.81</v>
      </c>
      <c r="O10" s="7">
        <v>-2.25</v>
      </c>
      <c r="P10" s="8"/>
      <c r="Q10" s="2">
        <v>8.208</v>
      </c>
      <c r="R10" s="16">
        <v>-20.509999999999934</v>
      </c>
    </row>
    <row r="11" spans="1:18" ht="11.25">
      <c r="A11" s="3" t="s">
        <v>5</v>
      </c>
      <c r="B11" s="2">
        <v>1.5796999999999999</v>
      </c>
      <c r="C11" s="16">
        <v>-30.84</v>
      </c>
      <c r="D11" s="7"/>
      <c r="E11" s="7">
        <v>95.25</v>
      </c>
      <c r="F11" s="7">
        <v>-1.09</v>
      </c>
      <c r="G11" s="7"/>
      <c r="H11" s="2">
        <v>2.0372</v>
      </c>
      <c r="I11" s="16">
        <v>-30.63</v>
      </c>
      <c r="K11" s="2">
        <v>0.575</v>
      </c>
      <c r="L11" s="7">
        <v>1.02</v>
      </c>
      <c r="M11" s="15"/>
      <c r="N11" s="7">
        <v>78.05</v>
      </c>
      <c r="O11" s="16">
        <v>-4.25</v>
      </c>
      <c r="P11" s="8"/>
      <c r="Q11" s="2">
        <v>1.1303</v>
      </c>
      <c r="R11" s="16">
        <v>4.73</v>
      </c>
    </row>
    <row r="12" spans="1:18" ht="11.25" customHeight="1">
      <c r="A12" s="1" t="s">
        <v>41</v>
      </c>
      <c r="B12" s="2">
        <v>0.42469999999999997</v>
      </c>
      <c r="C12" s="16">
        <v>-6.51</v>
      </c>
      <c r="D12" s="15"/>
      <c r="E12" s="7">
        <v>86</v>
      </c>
      <c r="F12" s="16">
        <v>-3.63</v>
      </c>
      <c r="G12" s="15"/>
      <c r="H12" s="2">
        <v>0.49340000000000006</v>
      </c>
      <c r="I12" s="16">
        <v>-5.24</v>
      </c>
      <c r="J12" s="8"/>
      <c r="K12" s="2">
        <v>0.22579999999999997</v>
      </c>
      <c r="L12" s="7">
        <v>0.4599999999999973</v>
      </c>
      <c r="M12" s="2"/>
      <c r="N12" s="7">
        <v>62.35</v>
      </c>
      <c r="O12" s="16">
        <v>-5.32</v>
      </c>
      <c r="P12" s="7"/>
      <c r="Q12" s="2">
        <v>0.36</v>
      </c>
      <c r="R12" s="16">
        <v>3.42</v>
      </c>
    </row>
    <row r="13" spans="1:18" ht="11.25">
      <c r="A13" s="1" t="s">
        <v>42</v>
      </c>
      <c r="B13" s="2">
        <v>0.1961</v>
      </c>
      <c r="C13" s="16">
        <v>-3.9</v>
      </c>
      <c r="D13" s="15"/>
      <c r="E13" s="7">
        <v>67.95</v>
      </c>
      <c r="F13" s="16">
        <v>-5.92</v>
      </c>
      <c r="G13" s="15"/>
      <c r="H13" s="2">
        <v>0.2873</v>
      </c>
      <c r="I13" s="16">
        <v>-2.99</v>
      </c>
      <c r="J13" s="8"/>
      <c r="K13" s="2">
        <v>0.0987</v>
      </c>
      <c r="L13" s="7">
        <v>0.8099999999999987</v>
      </c>
      <c r="M13" s="2"/>
      <c r="N13" s="7">
        <v>42.15</v>
      </c>
      <c r="O13" s="7">
        <v>1.21</v>
      </c>
      <c r="P13" s="7"/>
      <c r="Q13" s="2">
        <v>0.2327</v>
      </c>
      <c r="R13" s="15">
        <v>1.39</v>
      </c>
    </row>
    <row r="14" spans="1:18" ht="11.25">
      <c r="A14" s="1" t="s">
        <v>43</v>
      </c>
      <c r="B14" s="2">
        <v>0.3039</v>
      </c>
      <c r="C14" s="16">
        <v>-9.14</v>
      </c>
      <c r="D14" s="15"/>
      <c r="E14" s="7">
        <v>63.67</v>
      </c>
      <c r="F14" s="16">
        <v>-12.1</v>
      </c>
      <c r="G14" s="15"/>
      <c r="H14" s="2">
        <v>0.4738</v>
      </c>
      <c r="I14" s="16">
        <v>-4.73</v>
      </c>
      <c r="J14" s="8"/>
      <c r="K14" s="2">
        <v>0.152</v>
      </c>
      <c r="L14" s="7">
        <v>-0.74</v>
      </c>
      <c r="M14" s="2"/>
      <c r="N14" s="7">
        <v>37.43</v>
      </c>
      <c r="O14" s="7">
        <v>-2.63</v>
      </c>
      <c r="P14" s="7"/>
      <c r="Q14" s="2">
        <v>0.39289999999999997</v>
      </c>
      <c r="R14" s="7">
        <v>0.519999999999996</v>
      </c>
    </row>
    <row r="15" spans="1:18" ht="11.25">
      <c r="A15" s="1" t="s">
        <v>44</v>
      </c>
      <c r="B15" s="2">
        <v>0.1623</v>
      </c>
      <c r="C15" s="16">
        <v>-5.57</v>
      </c>
      <c r="D15" s="15"/>
      <c r="E15" s="7">
        <v>40.49</v>
      </c>
      <c r="F15" s="16">
        <v>-7.66</v>
      </c>
      <c r="G15" s="15"/>
      <c r="H15" s="2">
        <v>0.39899999999999997</v>
      </c>
      <c r="I15" s="16">
        <v>-5.32</v>
      </c>
      <c r="J15" s="8"/>
      <c r="K15" s="2">
        <v>0.0354</v>
      </c>
      <c r="L15" s="7">
        <v>0.21</v>
      </c>
      <c r="M15" s="2"/>
      <c r="N15" s="7">
        <v>9.74</v>
      </c>
      <c r="O15" s="7">
        <v>-0.5299999999999994</v>
      </c>
      <c r="P15" s="7"/>
      <c r="Q15" s="2">
        <v>0.35729999999999995</v>
      </c>
      <c r="R15" s="7">
        <v>3.75</v>
      </c>
    </row>
    <row r="16" spans="1:18" ht="16.5" customHeight="1">
      <c r="A16" s="3" t="s">
        <v>6</v>
      </c>
      <c r="B16" s="2">
        <v>0.1764</v>
      </c>
      <c r="C16" s="15">
        <v>-2.45</v>
      </c>
      <c r="D16" s="17"/>
      <c r="E16" s="7">
        <v>34.73</v>
      </c>
      <c r="F16" s="16">
        <v>-4.18</v>
      </c>
      <c r="G16" s="7"/>
      <c r="H16" s="2">
        <v>0.5054</v>
      </c>
      <c r="I16" s="7">
        <v>-0.759999999999998</v>
      </c>
      <c r="K16" s="2">
        <v>0.2934</v>
      </c>
      <c r="L16" s="16">
        <v>-8.31</v>
      </c>
      <c r="M16" s="17"/>
      <c r="N16" s="7">
        <v>30.99</v>
      </c>
      <c r="O16" s="16">
        <v>-6.84</v>
      </c>
      <c r="P16" s="8"/>
      <c r="Q16" s="2">
        <v>1.324</v>
      </c>
      <c r="R16" s="7">
        <v>-3.559999999999988</v>
      </c>
    </row>
    <row r="17" spans="1:18" ht="11.25">
      <c r="A17" s="3" t="s">
        <v>7</v>
      </c>
      <c r="B17" s="2">
        <v>0.3627</v>
      </c>
      <c r="C17" s="16">
        <v>-10.22</v>
      </c>
      <c r="D17" s="7"/>
      <c r="E17" s="7">
        <v>36.28</v>
      </c>
      <c r="F17" s="7">
        <v>0.6600000000000037</v>
      </c>
      <c r="G17" s="7"/>
      <c r="H17" s="2">
        <v>1.3978</v>
      </c>
      <c r="I17" s="16">
        <v>-30.64</v>
      </c>
      <c r="K17" s="2">
        <v>0.17420000000000002</v>
      </c>
      <c r="L17" s="7">
        <v>-0.43</v>
      </c>
      <c r="M17" s="7"/>
      <c r="N17" s="7">
        <v>26.28</v>
      </c>
      <c r="O17" s="16">
        <v>3.14</v>
      </c>
      <c r="P17" s="8"/>
      <c r="Q17" s="2">
        <v>1.0662</v>
      </c>
      <c r="R17" s="16">
        <v>-10.71</v>
      </c>
    </row>
    <row r="18" spans="1:18" ht="11.25">
      <c r="A18" s="3" t="s">
        <v>8</v>
      </c>
      <c r="B18" s="2">
        <v>0.07440000000000001</v>
      </c>
      <c r="C18" s="7">
        <v>-1.47</v>
      </c>
      <c r="D18" s="15"/>
      <c r="E18" s="7">
        <v>14.09</v>
      </c>
      <c r="F18" s="7">
        <v>1.4</v>
      </c>
      <c r="G18" s="7"/>
      <c r="H18" s="2">
        <v>0.5219</v>
      </c>
      <c r="I18" s="16">
        <v>-17.68</v>
      </c>
      <c r="K18" s="2">
        <v>0.07139999999999999</v>
      </c>
      <c r="L18" s="15">
        <v>-2.07</v>
      </c>
      <c r="M18" s="7"/>
      <c r="N18" s="7">
        <v>10.69</v>
      </c>
      <c r="O18" s="7">
        <v>-0.28000000000000114</v>
      </c>
      <c r="P18" s="8"/>
      <c r="Q18" s="2">
        <v>1.0658</v>
      </c>
      <c r="R18" s="15">
        <v>-15.92</v>
      </c>
    </row>
    <row r="19" spans="1:18" ht="11.25">
      <c r="A19" s="3" t="s">
        <v>9</v>
      </c>
      <c r="B19" s="2">
        <v>0.2964</v>
      </c>
      <c r="C19" s="7">
        <v>0.25</v>
      </c>
      <c r="D19" s="7"/>
      <c r="E19" s="7">
        <v>54.55</v>
      </c>
      <c r="F19" s="16">
        <v>-5.06</v>
      </c>
      <c r="G19" s="7"/>
      <c r="H19" s="2">
        <v>0.5355</v>
      </c>
      <c r="I19" s="16">
        <v>4.77</v>
      </c>
      <c r="K19" s="2">
        <v>0.21239999999999998</v>
      </c>
      <c r="L19" s="7">
        <v>0</v>
      </c>
      <c r="M19" s="17"/>
      <c r="N19" s="7">
        <v>43.55</v>
      </c>
      <c r="O19" s="16">
        <v>-4.31</v>
      </c>
      <c r="P19" s="8"/>
      <c r="Q19" s="2">
        <v>0.4849</v>
      </c>
      <c r="R19" s="15">
        <v>4.48</v>
      </c>
    </row>
    <row r="20" spans="1:18" ht="11.25">
      <c r="A20" s="3" t="s">
        <v>10</v>
      </c>
      <c r="B20" s="2">
        <v>0.094</v>
      </c>
      <c r="C20" s="16">
        <v>3.52</v>
      </c>
      <c r="D20" s="17"/>
      <c r="E20" s="7">
        <v>32.88</v>
      </c>
      <c r="F20" s="16">
        <v>8.9</v>
      </c>
      <c r="G20" s="7"/>
      <c r="H20" s="2">
        <v>0.2883</v>
      </c>
      <c r="I20" s="16">
        <v>3.29</v>
      </c>
      <c r="K20" s="2">
        <v>0.0779</v>
      </c>
      <c r="L20" s="16">
        <v>2.22</v>
      </c>
      <c r="M20" s="17"/>
      <c r="N20" s="7">
        <v>23.76</v>
      </c>
      <c r="O20" s="16">
        <v>4.85</v>
      </c>
      <c r="P20" s="8"/>
      <c r="Q20" s="2">
        <v>0.32909999999999995</v>
      </c>
      <c r="R20" s="7">
        <v>2.27</v>
      </c>
    </row>
    <row r="21" spans="1:18" ht="11.25">
      <c r="A21" s="3" t="s">
        <v>11</v>
      </c>
      <c r="B21" s="2">
        <v>0.29600000000000004</v>
      </c>
      <c r="C21" s="7">
        <v>1.8</v>
      </c>
      <c r="D21" s="7"/>
      <c r="E21" s="7">
        <v>64.61</v>
      </c>
      <c r="F21" s="7">
        <v>0.9500000000000028</v>
      </c>
      <c r="G21" s="7"/>
      <c r="H21" s="2">
        <v>0.4581</v>
      </c>
      <c r="I21" s="7">
        <v>2.04</v>
      </c>
      <c r="K21" s="2">
        <v>0.2585</v>
      </c>
      <c r="L21" s="7">
        <v>0.740000000000002</v>
      </c>
      <c r="M21" s="7"/>
      <c r="N21" s="7">
        <v>58.34</v>
      </c>
      <c r="O21" s="7">
        <v>1.6100000000000065</v>
      </c>
      <c r="P21" s="8"/>
      <c r="Q21" s="2">
        <v>0.44170000000000004</v>
      </c>
      <c r="R21" s="7">
        <v>-0.030000000000001137</v>
      </c>
    </row>
    <row r="22" spans="1:18" ht="11.25">
      <c r="A22" s="4" t="s">
        <v>12</v>
      </c>
      <c r="B22" s="2">
        <v>4.0797</v>
      </c>
      <c r="C22" s="16">
        <v>-39.4</v>
      </c>
      <c r="D22" s="15"/>
      <c r="E22" s="7">
        <v>98.9</v>
      </c>
      <c r="F22" s="7">
        <v>0.4300000000000068</v>
      </c>
      <c r="G22" s="7"/>
      <c r="H22" s="2">
        <v>4.1065000000000005</v>
      </c>
      <c r="I22" s="16">
        <v>-41.15</v>
      </c>
      <c r="K22" s="2">
        <v>2.4627</v>
      </c>
      <c r="L22" s="7">
        <v>-6.849999999999994</v>
      </c>
      <c r="M22" s="7"/>
      <c r="N22" s="7">
        <v>92.06</v>
      </c>
      <c r="O22" s="7">
        <v>-1.4899999999999949</v>
      </c>
      <c r="P22" s="8"/>
      <c r="Q22" s="2">
        <v>3.0025</v>
      </c>
      <c r="R22" s="7">
        <v>-4.599999999999994</v>
      </c>
    </row>
    <row r="23" spans="1:18" ht="11.25">
      <c r="A23" s="3" t="s">
        <v>13</v>
      </c>
      <c r="B23" s="2">
        <v>9</v>
      </c>
      <c r="C23" s="15">
        <v>5.62</v>
      </c>
      <c r="D23" s="7"/>
      <c r="E23" s="7">
        <v>99.98</v>
      </c>
      <c r="F23" s="7">
        <v>-0.009999999999990905</v>
      </c>
      <c r="G23" s="7"/>
      <c r="H23" s="2">
        <v>9</v>
      </c>
      <c r="I23" s="15">
        <v>5.62</v>
      </c>
      <c r="K23" s="2">
        <v>8.3879</v>
      </c>
      <c r="L23" s="7">
        <v>4.37</v>
      </c>
      <c r="M23" s="7"/>
      <c r="N23" s="7">
        <v>99.85</v>
      </c>
      <c r="O23" s="7">
        <v>-0.030000000000001137</v>
      </c>
      <c r="P23" s="8"/>
      <c r="Q23" s="2">
        <v>8.396</v>
      </c>
      <c r="R23" s="7">
        <v>4.550000000000068</v>
      </c>
    </row>
    <row r="24" spans="1:18" ht="11.25">
      <c r="A24" s="3" t="s">
        <v>14</v>
      </c>
      <c r="B24" s="2">
        <v>1.2416</v>
      </c>
      <c r="C24" s="16">
        <v>8.539999999999992</v>
      </c>
      <c r="D24" s="17"/>
      <c r="E24" s="7">
        <v>99.08</v>
      </c>
      <c r="F24" s="16">
        <v>0.7399999999999949</v>
      </c>
      <c r="G24" s="7"/>
      <c r="H24" s="2">
        <v>1.2494</v>
      </c>
      <c r="I24" s="16">
        <v>8.099999999999994</v>
      </c>
      <c r="K24" s="2">
        <v>1.1785999999999999</v>
      </c>
      <c r="L24" s="16">
        <v>7.069999999999993</v>
      </c>
      <c r="M24" s="17"/>
      <c r="N24" s="7">
        <v>96.74</v>
      </c>
      <c r="O24" s="16">
        <v>-1.2600000000000051</v>
      </c>
      <c r="P24" s="8"/>
      <c r="Q24" s="2">
        <v>1.2031999999999998</v>
      </c>
      <c r="R24" s="16">
        <v>8.169999999999987</v>
      </c>
    </row>
    <row r="25" spans="1:18" ht="11.25">
      <c r="A25" s="3" t="s">
        <v>15</v>
      </c>
      <c r="B25" s="2">
        <v>0.011399999999999999</v>
      </c>
      <c r="C25" s="7">
        <v>-0.19</v>
      </c>
      <c r="D25" s="7"/>
      <c r="E25" s="7">
        <v>4.78</v>
      </c>
      <c r="F25" s="7">
        <v>0.10000000000000053</v>
      </c>
      <c r="G25" s="7"/>
      <c r="H25" s="2">
        <v>0.2404</v>
      </c>
      <c r="I25" s="7">
        <v>-3.98</v>
      </c>
      <c r="K25" s="2">
        <v>0.0166</v>
      </c>
      <c r="L25" s="7">
        <v>0.13</v>
      </c>
      <c r="M25" s="7"/>
      <c r="N25" s="7">
        <v>5.3</v>
      </c>
      <c r="O25" s="7">
        <v>-0.38</v>
      </c>
      <c r="P25" s="8"/>
      <c r="Q25" s="2">
        <v>0.3166</v>
      </c>
      <c r="R25" s="7">
        <v>4.98</v>
      </c>
    </row>
    <row r="26" spans="1:18" ht="11.25">
      <c r="A26" s="4" t="s">
        <v>16</v>
      </c>
      <c r="B26" s="2">
        <v>10.2537</v>
      </c>
      <c r="C26" s="16">
        <v>14.17999999999995</v>
      </c>
      <c r="D26" s="17"/>
      <c r="E26" s="7">
        <v>100</v>
      </c>
      <c r="F26" s="7">
        <v>0.010000000000005116</v>
      </c>
      <c r="G26" s="7"/>
      <c r="H26" s="2">
        <v>10.2537</v>
      </c>
      <c r="I26" s="16">
        <v>14.08</v>
      </c>
      <c r="K26" s="2">
        <v>9.5858</v>
      </c>
      <c r="L26" s="16">
        <v>11.84</v>
      </c>
      <c r="M26" s="7"/>
      <c r="N26" s="7">
        <v>99.85</v>
      </c>
      <c r="O26" s="7">
        <v>-0.030000000000001137</v>
      </c>
      <c r="P26" s="8"/>
      <c r="Q26" s="2">
        <v>10</v>
      </c>
      <c r="R26" s="16">
        <v>12.069999999999936</v>
      </c>
    </row>
    <row r="27" spans="1:18" ht="11.25">
      <c r="A27" s="3" t="s">
        <v>17</v>
      </c>
      <c r="B27" s="2">
        <v>0.2959</v>
      </c>
      <c r="C27" s="16">
        <v>11.41</v>
      </c>
      <c r="D27" s="7"/>
      <c r="E27" s="7">
        <v>12.36</v>
      </c>
      <c r="F27" s="16">
        <v>2.68</v>
      </c>
      <c r="G27" s="7"/>
      <c r="H27" s="2">
        <v>3.5249</v>
      </c>
      <c r="I27" s="16">
        <v>51.05</v>
      </c>
      <c r="K27" s="2">
        <v>0.19190000000000002</v>
      </c>
      <c r="L27" s="7">
        <v>2.65</v>
      </c>
      <c r="M27" s="17"/>
      <c r="N27" s="7">
        <v>7.99</v>
      </c>
      <c r="O27" s="16">
        <v>-2.19</v>
      </c>
      <c r="P27" s="8"/>
      <c r="Q27" s="2">
        <v>3.5258000000000003</v>
      </c>
      <c r="R27" s="16">
        <v>73.72</v>
      </c>
    </row>
    <row r="28" spans="1:18" ht="11.25">
      <c r="A28" s="3" t="s">
        <v>18</v>
      </c>
      <c r="B28" s="2">
        <v>0.040999999999999995</v>
      </c>
      <c r="C28" s="16">
        <v>1.58</v>
      </c>
      <c r="D28" s="15"/>
      <c r="E28" s="7">
        <v>7.17</v>
      </c>
      <c r="F28" s="16">
        <v>2.7</v>
      </c>
      <c r="G28" s="7"/>
      <c r="H28" s="2">
        <v>0.5374</v>
      </c>
      <c r="I28" s="7">
        <v>-4.19</v>
      </c>
      <c r="K28" s="2">
        <v>0.0229</v>
      </c>
      <c r="L28" s="15">
        <v>0.77</v>
      </c>
      <c r="M28" s="17"/>
      <c r="N28" s="7">
        <v>3.96</v>
      </c>
      <c r="O28" s="7">
        <v>0.93</v>
      </c>
      <c r="P28" s="8"/>
      <c r="Q28" s="2">
        <v>1.0054</v>
      </c>
      <c r="R28" s="7">
        <v>11.9</v>
      </c>
    </row>
    <row r="29" spans="1:18" ht="11.25">
      <c r="A29" s="4" t="s">
        <v>19</v>
      </c>
      <c r="B29" s="2">
        <v>0.3369</v>
      </c>
      <c r="C29" s="16">
        <v>12.99</v>
      </c>
      <c r="D29" s="7"/>
      <c r="E29" s="7">
        <v>12.42</v>
      </c>
      <c r="F29" s="16">
        <v>2.71</v>
      </c>
      <c r="G29" s="7"/>
      <c r="H29" s="2">
        <v>4.2187</v>
      </c>
      <c r="I29" s="16">
        <v>56.5</v>
      </c>
      <c r="K29" s="2">
        <v>0.2148</v>
      </c>
      <c r="L29" s="7">
        <v>3.42</v>
      </c>
      <c r="M29" s="17"/>
      <c r="N29" s="7">
        <v>7.99</v>
      </c>
      <c r="O29" s="16">
        <v>-2.23</v>
      </c>
      <c r="P29" s="8"/>
      <c r="Q29" s="2">
        <v>4.2088</v>
      </c>
      <c r="R29" s="16">
        <v>88.64</v>
      </c>
    </row>
    <row r="30" spans="1:18" ht="11.25">
      <c r="A30" s="3" t="s">
        <v>20</v>
      </c>
      <c r="B30" s="2">
        <v>0.2733</v>
      </c>
      <c r="C30" s="16">
        <v>9.49</v>
      </c>
      <c r="D30" s="17"/>
      <c r="E30" s="7">
        <v>34.21</v>
      </c>
      <c r="F30" s="16">
        <v>9.16</v>
      </c>
      <c r="G30" s="7"/>
      <c r="H30" s="2">
        <v>1.1913</v>
      </c>
      <c r="I30" s="16">
        <v>9.33</v>
      </c>
      <c r="K30" s="2">
        <v>0.3129</v>
      </c>
      <c r="L30" s="16">
        <v>4.71</v>
      </c>
      <c r="M30" s="17"/>
      <c r="N30" s="7">
        <v>31.07</v>
      </c>
      <c r="O30" s="16">
        <v>5.88</v>
      </c>
      <c r="P30" s="8"/>
      <c r="Q30" s="2">
        <v>1.3906999999999998</v>
      </c>
      <c r="R30" s="7">
        <v>-3.760000000000005</v>
      </c>
    </row>
    <row r="31" spans="1:18" ht="11.25">
      <c r="A31" s="3" t="s">
        <v>21</v>
      </c>
      <c r="B31" s="2">
        <v>0.0616</v>
      </c>
      <c r="C31" s="7">
        <v>0.22</v>
      </c>
      <c r="D31" s="7"/>
      <c r="E31" s="7">
        <v>5.63</v>
      </c>
      <c r="F31" s="7">
        <v>0.99</v>
      </c>
      <c r="G31" s="7"/>
      <c r="H31" s="2">
        <v>1.5057</v>
      </c>
      <c r="I31" s="7">
        <v>-14.13</v>
      </c>
      <c r="K31" s="2">
        <v>0.0762</v>
      </c>
      <c r="L31" s="7">
        <v>-0.5100000000000007</v>
      </c>
      <c r="M31" s="7"/>
      <c r="N31" s="7">
        <v>6.42</v>
      </c>
      <c r="O31" s="7">
        <v>0.56</v>
      </c>
      <c r="P31" s="8"/>
      <c r="Q31" s="2">
        <v>1.5725</v>
      </c>
      <c r="R31" s="15">
        <v>-18.61</v>
      </c>
    </row>
    <row r="32" spans="1:18" ht="11.25">
      <c r="A32" s="3" t="s">
        <v>22</v>
      </c>
      <c r="B32" s="2">
        <v>0.0524</v>
      </c>
      <c r="C32" s="16">
        <v>1.71</v>
      </c>
      <c r="D32" s="7"/>
      <c r="E32" s="7">
        <v>5.3</v>
      </c>
      <c r="F32" s="16">
        <v>1.6</v>
      </c>
      <c r="G32" s="7"/>
      <c r="H32" s="2">
        <v>1.3528</v>
      </c>
      <c r="I32" s="7">
        <v>4.510000000000005</v>
      </c>
      <c r="K32" s="2">
        <v>0.048499999999999995</v>
      </c>
      <c r="L32" s="7">
        <v>0.93</v>
      </c>
      <c r="M32" s="17"/>
      <c r="N32" s="7">
        <v>4.16</v>
      </c>
      <c r="O32" s="7">
        <v>0.51</v>
      </c>
      <c r="P32" s="8"/>
      <c r="Q32" s="2">
        <v>1.5283</v>
      </c>
      <c r="R32" s="7">
        <v>7.24</v>
      </c>
    </row>
    <row r="33" spans="1:18" ht="11.25">
      <c r="A33" s="3" t="s">
        <v>23</v>
      </c>
      <c r="B33" s="2">
        <v>1.0766</v>
      </c>
      <c r="C33" s="16">
        <v>-5.320000000000007</v>
      </c>
      <c r="D33" s="17"/>
      <c r="E33" s="7">
        <v>77.47</v>
      </c>
      <c r="F33" s="7">
        <v>-1.6500000000000057</v>
      </c>
      <c r="G33" s="7"/>
      <c r="H33" s="2">
        <v>1.2651000000000001</v>
      </c>
      <c r="I33" s="7">
        <v>-4.72999999999999</v>
      </c>
      <c r="K33" s="2">
        <v>0.537</v>
      </c>
      <c r="L33" s="16">
        <v>-7.18</v>
      </c>
      <c r="M33" s="15"/>
      <c r="N33" s="7">
        <v>59.09</v>
      </c>
      <c r="O33" s="16">
        <v>-4.669999999999995</v>
      </c>
      <c r="P33" s="8"/>
      <c r="Q33" s="2">
        <v>1.2709000000000001</v>
      </c>
      <c r="R33" s="7">
        <v>-5.349999999999994</v>
      </c>
    </row>
    <row r="34" spans="1:18" ht="11.25">
      <c r="A34" s="3" t="s">
        <v>24</v>
      </c>
      <c r="B34" s="2">
        <v>1.4173</v>
      </c>
      <c r="C34" s="16">
        <v>10.04</v>
      </c>
      <c r="D34" s="7"/>
      <c r="E34" s="7">
        <v>83.25</v>
      </c>
      <c r="F34" s="7">
        <v>0.3299999999999983</v>
      </c>
      <c r="G34" s="7"/>
      <c r="H34" s="2">
        <v>2.0221</v>
      </c>
      <c r="I34" s="16">
        <v>11.81</v>
      </c>
      <c r="K34" s="2">
        <v>2.0051</v>
      </c>
      <c r="L34" s="7">
        <v>5.06</v>
      </c>
      <c r="M34" s="7"/>
      <c r="N34" s="7">
        <v>85.23</v>
      </c>
      <c r="O34" s="7">
        <v>-0.47999999999998977</v>
      </c>
      <c r="P34" s="8"/>
      <c r="Q34" s="2">
        <v>2.2103</v>
      </c>
      <c r="R34" s="16">
        <v>6.72999999999999</v>
      </c>
    </row>
    <row r="35" spans="1:18" ht="11.25">
      <c r="A35" s="3" t="s">
        <v>25</v>
      </c>
      <c r="B35" s="2">
        <v>0.2832</v>
      </c>
      <c r="C35" s="16">
        <v>-8.38</v>
      </c>
      <c r="D35" s="17"/>
      <c r="E35" s="7">
        <v>55.78</v>
      </c>
      <c r="F35" s="16">
        <v>-14.56</v>
      </c>
      <c r="G35" s="7"/>
      <c r="H35" s="2">
        <v>0.5074000000000001</v>
      </c>
      <c r="I35" s="7">
        <v>-1.4199999999999946</v>
      </c>
      <c r="K35" s="2">
        <v>0.2409</v>
      </c>
      <c r="L35" s="16">
        <v>-9.86</v>
      </c>
      <c r="M35" s="17"/>
      <c r="N35" s="7">
        <v>45.15</v>
      </c>
      <c r="O35" s="16">
        <v>-19.06</v>
      </c>
      <c r="P35" s="8"/>
      <c r="Q35" s="2">
        <v>0.5326</v>
      </c>
      <c r="R35" s="7">
        <v>0.3999999999999986</v>
      </c>
    </row>
    <row r="36" spans="1:18" ht="11.25">
      <c r="A36" s="3" t="s">
        <v>26</v>
      </c>
      <c r="B36" s="2">
        <v>0.16519999999999999</v>
      </c>
      <c r="C36" s="7">
        <v>0.58</v>
      </c>
      <c r="D36" s="17"/>
      <c r="E36" s="7">
        <v>26.55</v>
      </c>
      <c r="F36" s="15">
        <v>2.73</v>
      </c>
      <c r="G36" s="7"/>
      <c r="H36" s="2">
        <v>1.019</v>
      </c>
      <c r="I36" s="7">
        <v>-4.330000000000005</v>
      </c>
      <c r="K36" s="2">
        <v>0.2859</v>
      </c>
      <c r="L36" s="16">
        <v>14.36</v>
      </c>
      <c r="M36" s="15"/>
      <c r="N36" s="7">
        <v>30.86</v>
      </c>
      <c r="O36" s="16">
        <v>13.23</v>
      </c>
      <c r="P36" s="8"/>
      <c r="Q36" s="2">
        <v>1.3129</v>
      </c>
      <c r="R36" s="15">
        <v>11.27</v>
      </c>
    </row>
    <row r="37" spans="1:18" ht="11.25">
      <c r="A37" s="3" t="s">
        <v>27</v>
      </c>
      <c r="B37" s="2">
        <v>0.19649999999999998</v>
      </c>
      <c r="C37" s="16">
        <v>4.67</v>
      </c>
      <c r="D37" s="17"/>
      <c r="E37" s="7">
        <v>36.3</v>
      </c>
      <c r="F37" s="16">
        <v>11.48</v>
      </c>
      <c r="G37" s="7"/>
      <c r="H37" s="2">
        <v>0.5402</v>
      </c>
      <c r="I37" s="7">
        <v>-5.51</v>
      </c>
      <c r="K37" s="2">
        <v>0.1907</v>
      </c>
      <c r="L37" s="16">
        <v>7.51</v>
      </c>
      <c r="M37" s="17"/>
      <c r="N37" s="7">
        <v>31.97</v>
      </c>
      <c r="O37" s="16">
        <v>10.86</v>
      </c>
      <c r="P37" s="8"/>
      <c r="Q37" s="2">
        <v>1</v>
      </c>
      <c r="R37" s="7">
        <v>5.31</v>
      </c>
    </row>
    <row r="38" spans="1:18" ht="11.25">
      <c r="A38" s="3" t="s">
        <v>28</v>
      </c>
      <c r="B38" s="2">
        <v>0.2395</v>
      </c>
      <c r="C38" s="15">
        <v>2.88</v>
      </c>
      <c r="D38" s="7"/>
      <c r="E38" s="7">
        <v>41.08</v>
      </c>
      <c r="F38" s="16">
        <v>5.85</v>
      </c>
      <c r="G38" s="7"/>
      <c r="H38" s="2">
        <v>0.5677</v>
      </c>
      <c r="I38" s="7">
        <v>-0.6699999999999946</v>
      </c>
      <c r="K38" s="2">
        <v>0.2778</v>
      </c>
      <c r="L38" s="7">
        <v>0.91</v>
      </c>
      <c r="M38" s="17"/>
      <c r="N38" s="7">
        <v>42.08</v>
      </c>
      <c r="O38" s="15">
        <v>3.05</v>
      </c>
      <c r="P38" s="8"/>
      <c r="Q38" s="2">
        <v>1.0385</v>
      </c>
      <c r="R38" s="7">
        <v>-2.6099999999999923</v>
      </c>
    </row>
    <row r="39" spans="1:18" ht="11.25">
      <c r="A39" s="4" t="s">
        <v>29</v>
      </c>
      <c r="B39" s="2">
        <v>4.5656</v>
      </c>
      <c r="C39" s="16">
        <v>15.89</v>
      </c>
      <c r="D39" s="17"/>
      <c r="E39" s="7">
        <v>99.35</v>
      </c>
      <c r="F39" s="7">
        <v>-0.05000000000001137</v>
      </c>
      <c r="G39" s="7"/>
      <c r="H39" s="2">
        <v>4.5843</v>
      </c>
      <c r="I39" s="16">
        <v>16.16</v>
      </c>
      <c r="K39" s="2">
        <v>5.1751</v>
      </c>
      <c r="L39" s="16">
        <v>15.94</v>
      </c>
      <c r="M39" s="7"/>
      <c r="N39" s="7">
        <v>98.67</v>
      </c>
      <c r="O39" s="7">
        <v>0.29999999999999716</v>
      </c>
      <c r="P39" s="8"/>
      <c r="Q39" s="2">
        <v>5.2141</v>
      </c>
      <c r="R39" s="16">
        <v>15.35</v>
      </c>
    </row>
    <row r="40" spans="1:18" ht="11.25">
      <c r="A40" s="5" t="s">
        <v>30</v>
      </c>
      <c r="B40" s="2">
        <v>0.0739</v>
      </c>
      <c r="C40" s="7">
        <v>0.79</v>
      </c>
      <c r="D40" s="17"/>
      <c r="E40" s="7">
        <v>15.45</v>
      </c>
      <c r="F40" s="7">
        <v>-1.33</v>
      </c>
      <c r="G40" s="7"/>
      <c r="H40" s="2">
        <v>0.47490000000000004</v>
      </c>
      <c r="I40" s="7">
        <v>8.45</v>
      </c>
      <c r="K40" s="2">
        <v>0.0655</v>
      </c>
      <c r="L40" s="7">
        <v>-0.24</v>
      </c>
      <c r="M40" s="17"/>
      <c r="N40" s="7">
        <v>14.32</v>
      </c>
      <c r="O40" s="16">
        <v>-2.49</v>
      </c>
      <c r="P40" s="8"/>
      <c r="Q40" s="2">
        <v>0.4573</v>
      </c>
      <c r="R40" s="7">
        <v>5.51</v>
      </c>
    </row>
    <row r="41" spans="1:18" ht="11.25">
      <c r="A41" s="6" t="s">
        <v>31</v>
      </c>
      <c r="B41" s="33">
        <v>24</v>
      </c>
      <c r="C41" s="9"/>
      <c r="D41" s="9"/>
      <c r="E41" s="9">
        <v>100</v>
      </c>
      <c r="F41" s="9"/>
      <c r="G41" s="9"/>
      <c r="H41" s="9"/>
      <c r="I41" s="9"/>
      <c r="J41" s="20"/>
      <c r="K41" s="33">
        <v>24</v>
      </c>
      <c r="L41" s="9"/>
      <c r="M41" s="9"/>
      <c r="N41" s="9">
        <v>100</v>
      </c>
      <c r="O41" s="9"/>
      <c r="P41" s="9"/>
      <c r="Q41" s="9"/>
      <c r="R41" s="9"/>
    </row>
    <row r="42" spans="1:18" ht="11.25">
      <c r="A42" s="1"/>
      <c r="B42" s="1"/>
      <c r="C42" s="7"/>
      <c r="D42" s="1"/>
      <c r="E42" s="1"/>
      <c r="F42" s="1"/>
      <c r="G42" s="1"/>
      <c r="H42" s="1"/>
      <c r="I42" s="1"/>
      <c r="K42" s="1"/>
      <c r="L42" s="1"/>
      <c r="M42" s="1"/>
      <c r="N42" s="7"/>
      <c r="O42" s="1"/>
      <c r="P42" s="1"/>
      <c r="Q42" s="1"/>
      <c r="R42" s="1"/>
    </row>
  </sheetData>
  <conditionalFormatting sqref="L8:L11 L16:L41">
    <cfRule type="expression" priority="1" dxfId="0" stopIfTrue="1">
      <formula>ABS(AV65345)&gt;AW65345</formula>
    </cfRule>
    <cfRule type="expression" priority="2" dxfId="1" stopIfTrue="1">
      <formula>AND(ABS(BN65345)&gt;BO65345,ABS(AV65345)&lt;=AW65345)</formula>
    </cfRule>
  </conditionalFormatting>
  <conditionalFormatting sqref="O8:O11 O16:O41">
    <cfRule type="expression" priority="3" dxfId="0" stopIfTrue="1">
      <formula>ABS(AV65384)&gt;AW65384</formula>
    </cfRule>
    <cfRule type="expression" priority="4" dxfId="1" stopIfTrue="1">
      <formula>AND(ABS(BN65384)&gt;BO65384,ABS(AV65384)&lt;=AW65384)</formula>
    </cfRule>
  </conditionalFormatting>
  <conditionalFormatting sqref="R8:R11 R16:R41">
    <cfRule type="expression" priority="5" dxfId="0" stopIfTrue="1">
      <formula>ABS(AV65423)&gt;AW65423</formula>
    </cfRule>
    <cfRule type="expression" priority="6" dxfId="1" stopIfTrue="1">
      <formula>AND(ABS(BN65423)&gt;BO65423,ABS(AV65423)&lt;=AW65423)</formula>
    </cfRule>
  </conditionalFormatting>
  <conditionalFormatting sqref="C8:C11 C16:C41">
    <cfRule type="expression" priority="7" dxfId="0" stopIfTrue="1">
      <formula>ABS(X65345)&gt;Y65345</formula>
    </cfRule>
    <cfRule type="expression" priority="8" dxfId="1" stopIfTrue="1">
      <formula>AND(ABS(AP65345)&gt;AQ65345,ABS(X65345)&lt;=Y65345)</formula>
    </cfRule>
  </conditionalFormatting>
  <conditionalFormatting sqref="F8:F11 F16:F41">
    <cfRule type="expression" priority="9" dxfId="0" stopIfTrue="1">
      <formula>ABS(X65384)&gt;Y65384</formula>
    </cfRule>
    <cfRule type="expression" priority="10" dxfId="1" stopIfTrue="1">
      <formula>AND(ABS(AP65384)&gt;AQ65384,ABS(X65384)&lt;=Y65384)</formula>
    </cfRule>
  </conditionalFormatting>
  <conditionalFormatting sqref="I8:I11 I16:I41">
    <cfRule type="expression" priority="11" dxfId="0" stopIfTrue="1">
      <formula>ABS(X65423)&gt;Y65423</formula>
    </cfRule>
    <cfRule type="expression" priority="12" dxfId="1" stopIfTrue="1">
      <formula>AND(ABS(AP65423)&gt;AQ65423,ABS(X65423)&lt;=Y65423)</formula>
    </cfRule>
  </conditionalFormatting>
  <conditionalFormatting sqref="L12:L15">
    <cfRule type="expression" priority="13" dxfId="0" stopIfTrue="1">
      <formula>ABS(AV65065)&gt;AW65065</formula>
    </cfRule>
    <cfRule type="expression" priority="14" dxfId="1" stopIfTrue="1">
      <formula>AND(ABS(BN65065)&gt;BO65065,ABS(AV65065)&lt;=AW65065)</formula>
    </cfRule>
  </conditionalFormatting>
  <conditionalFormatting sqref="O12:O15">
    <cfRule type="expression" priority="15" dxfId="0" stopIfTrue="1">
      <formula>ABS(AV65195)&gt;AW65195</formula>
    </cfRule>
    <cfRule type="expression" priority="16" dxfId="1" stopIfTrue="1">
      <formula>AND(ABS(BN65195)&gt;BO65195,ABS(AV65195)&lt;=AW65195)</formula>
    </cfRule>
  </conditionalFormatting>
  <conditionalFormatting sqref="R12:R15">
    <cfRule type="expression" priority="17" dxfId="0" stopIfTrue="1">
      <formula>ABS(AV65325)&gt;AW65325</formula>
    </cfRule>
    <cfRule type="expression" priority="18" dxfId="1" stopIfTrue="1">
      <formula>AND(ABS(BN65325)&gt;BO65325,ABS(AV65325)&lt;=AW65325)</formula>
    </cfRule>
  </conditionalFormatting>
  <conditionalFormatting sqref="C12:C15">
    <cfRule type="expression" priority="19" dxfId="0" stopIfTrue="1">
      <formula>ABS(X65065)&gt;Y65065</formula>
    </cfRule>
    <cfRule type="expression" priority="20" dxfId="1" stopIfTrue="1">
      <formula>AND(ABS(AP65065)&gt;AQ65065,ABS(X65065)&lt;=Y65065)</formula>
    </cfRule>
  </conditionalFormatting>
  <conditionalFormatting sqref="F12:F15">
    <cfRule type="expression" priority="21" dxfId="0" stopIfTrue="1">
      <formula>ABS(X65195)&gt;Y65195</formula>
    </cfRule>
    <cfRule type="expression" priority="22" dxfId="1" stopIfTrue="1">
      <formula>AND(ABS(AP65195)&gt;AQ65195,ABS(X65195)&lt;=Y65195)</formula>
    </cfRule>
  </conditionalFormatting>
  <conditionalFormatting sqref="I12:I15">
    <cfRule type="expression" priority="23" dxfId="0" stopIfTrue="1">
      <formula>ABS(X65325)&gt;Y65325</formula>
    </cfRule>
    <cfRule type="expression" priority="24" dxfId="1" stopIfTrue="1">
      <formula>AND(ABS(AP65325)&gt;AQ65325,ABS(X65325)&lt;=Y65325)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2003-05-04T23:17:55Z</cp:lastPrinted>
  <dcterms:created xsi:type="dcterms:W3CDTF">2002-12-05T11:49:48Z</dcterms:created>
  <dcterms:modified xsi:type="dcterms:W3CDTF">2003-05-06T07:00:43Z</dcterms:modified>
  <cp:category/>
  <cp:version/>
  <cp:contentType/>
  <cp:contentStatus/>
</cp:coreProperties>
</file>