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W:\uf0301\2022-10-27\ETD\Sverige\"/>
    </mc:Choice>
  </mc:AlternateContent>
  <xr:revisionPtr revIDLastSave="0" documentId="13_ncr:1_{18AF3171-5853-4777-A5C3-F0A40530F69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<sst xmlns="http://schemas.openxmlformats.org/spreadsheetml/2006/main" count="29" uniqueCount="29">
  <si>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</si>
  <si>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</si>
  <si>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</si>
  <si>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</si>
  <si>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</si>
  <si>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</si>
  <si>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</si>
  <si>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</si>
  <si>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</si>
  <si>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</si>
  <si>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</si>
  <si>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</si>
  <si>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</si>
  <si>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FoU som andel av BNP (högra axeln)</t>
  </si>
  <si>
    <t>Privata icke-vinstdrivande sektorn</t>
  </si>
  <si>
    <t>Offentliga sektorn</t>
  </si>
  <si>
    <t>Företagssektorn</t>
  </si>
  <si>
    <t>Business enterprise sector</t>
  </si>
  <si>
    <t>Government sector</t>
  </si>
  <si>
    <t>Private non-profit sector</t>
  </si>
  <si>
    <t>Higher education sector</t>
  </si>
  <si>
    <t>R&amp;D as share of GDP (right axis)</t>
  </si>
  <si>
    <t>Utgifter för egen FoU efter sektor samt andel av BNP, 2007-2021</t>
  </si>
  <si>
    <t>Fasta priser 2021, miljoner kronor</t>
  </si>
  <si>
    <t>Intramural R&amp;D expenditure by sector and share of GDP, 2007-2021</t>
  </si>
  <si>
    <t>Fixed prices 2021, SEK millions</t>
  </si>
  <si>
    <t>2020</t>
  </si>
  <si>
    <t>2021</t>
  </si>
  <si>
    <t>Universitets- och högskolesektorn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</si>
</sst>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0"/>
      <color theme="1"/>
      <name val="Roboto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b/>
      <sz val="8"/>
      <color theme="1"/>
      <name val="Roboto"/>
      <scheme val="minor"/>
    </font>
    <font>
      <b/>
      <sz val="8"/>
      <name val="Roboto"/>
      <scheme val="minor"/>
    </font>
    <font>
      <b/>
      <sz val="8"/>
      <color theme="3"/>
      <name val="Roboto"/>
      <scheme val="minor"/>
    </font>
    <font>
      <sz val="8"/>
      <color theme="3"/>
      <name val="Roboto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i/>
      <sz val="10"/>
      <color theme="1"/>
      <name val="Roboto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E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/>
    <xf numFmtId="0" fontId="11" fillId="2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Font="1"/>
    <xf numFmtId="0" fontId="14" fillId="0" borderId="0" xfId="0" applyFont="1"/>
    <xf numFmtId="0" fontId="15" fillId="0" borderId="0" xfId="0" applyFont="1"/>
    <xf numFmtId="10" fontId="0" fillId="0" borderId="0" xfId="14" applyNumberFormat="1" applyFont="1"/>
  </cellXfs>
  <cellStyles count="15">
    <cellStyle name="Diagramrubrik 1" xfId="8" xr:uid="{00000000-0005-0000-0000-000000000000}"/>
    <cellStyle name="Diagramrubrik 2" xfId="9" xr:uid="{00000000-0005-0000-0000-000001000000}"/>
    <cellStyle name="Normal" xfId="0" builtinId="0" customBuiltin="1"/>
    <cellStyle name="Procent" xfId="14" builtinId="5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00000000-0005-0000-0000-000009000000}"/>
    <cellStyle name="Rubrik över tabell 1" xfId="10" xr:uid="{00000000-0005-0000-0000-00000A000000}"/>
    <cellStyle name="Rubrik över tabell 2" xfId="11" xr:uid="{00000000-0005-0000-0000-00000B000000}"/>
    <cellStyle name="Skuggning i tabell" xfId="7" xr:uid="{00000000-0005-0000-0000-00000C000000}"/>
    <cellStyle name="Summa" xfId="6" builtinId="25" customBuiltin="1"/>
    <cellStyle name="TabellText" xfId="12" xr:uid="{00000000-0005-0000-0000-00000E000000}"/>
  </cellStyles>
  <dxfs count="5"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leStyleMedium2" defaultPivotStyle="PivotStyleLight16">
    <tableStyle name="Tabellrutnär ljust" pivot="0" count="5" xr9:uid="{00000000-0011-0000-FFFF-FFFF00000000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1E00BE"/>
      <color rgb="FF329B46"/>
      <color rgb="FF8D90F5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39820261437909"/>
          <c:y val="8.8188976377952755E-2"/>
          <c:w val="0.81543496732026144"/>
          <c:h val="0.6011763490193646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Blad1!$B$6</c:f>
              <c:strCache>
                <c:ptCount val="1"/>
                <c:pt idx="0">
                  <c:v>Företagssektorn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Blad1!$A$8:$A$22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Blad1!$B$8:$B$22</c:f>
              <c:numCache>
                <c:formatCode>General</c:formatCode>
                <c:ptCount val="15"/>
                <c:pt idx="0">
                  <c:v>102380.80594938133</c:v>
                </c:pt>
                <c:pt idx="1">
                  <c:v>110980.31821937</c:v>
                </c:pt>
                <c:pt idx="2">
                  <c:v>99498.480381255999</c:v>
                </c:pt>
                <c:pt idx="3">
                  <c:v>95333.088368222248</c:v>
                </c:pt>
                <c:pt idx="4">
                  <c:v>99444.578757774143</c:v>
                </c:pt>
                <c:pt idx="5">
                  <c:v>98335.034175543915</c:v>
                </c:pt>
                <c:pt idx="6">
                  <c:v>102151.88101094759</c:v>
                </c:pt>
                <c:pt idx="7">
                  <c:v>97008.663793194122</c:v>
                </c:pt>
                <c:pt idx="8">
                  <c:v>109346.10737125248</c:v>
                </c:pt>
                <c:pt idx="9">
                  <c:v>112418.98900913721</c:v>
                </c:pt>
                <c:pt idx="10">
                  <c:v>122395.20409141954</c:v>
                </c:pt>
                <c:pt idx="11">
                  <c:v>122588.09427219401</c:v>
                </c:pt>
                <c:pt idx="12">
                  <c:v>128819.81492920555</c:v>
                </c:pt>
                <c:pt idx="13">
                  <c:v>130992.8850493933</c:v>
                </c:pt>
                <c:pt idx="14">
                  <c:v>131541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2-4187-8CF4-8E6E8C6921D3}"/>
            </c:ext>
          </c:extLst>
        </c:ser>
        <c:ser>
          <c:idx val="2"/>
          <c:order val="1"/>
          <c:tx>
            <c:strRef>
              <c:f>Blad1!$C$6</c:f>
              <c:strCache>
                <c:ptCount val="1"/>
                <c:pt idx="0">
                  <c:v>Offentliga sektorn</c:v>
                </c:pt>
              </c:strCache>
            </c:strRef>
          </c:tx>
          <c:spPr>
            <a:solidFill>
              <a:srgbClr val="8D90F5"/>
            </a:solidFill>
            <a:ln w="12700">
              <a:solidFill>
                <a:srgbClr val="1E00BE"/>
              </a:solidFill>
            </a:ln>
            <a:effectLst/>
          </c:spPr>
          <c:invertIfNegative val="0"/>
          <c:cat>
            <c:strRef>
              <c:f>Blad1!$A$8:$A$22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Blad1!$C$8:$C$22</c:f>
              <c:numCache>
                <c:formatCode>General</c:formatCode>
                <c:ptCount val="15"/>
                <c:pt idx="0">
                  <c:v>6931.9248463532267</c:v>
                </c:pt>
                <c:pt idx="1">
                  <c:v>6655.1991103824948</c:v>
                </c:pt>
                <c:pt idx="2">
                  <c:v>6132.0958964337906</c:v>
                </c:pt>
                <c:pt idx="3">
                  <c:v>6755.608438706161</c:v>
                </c:pt>
                <c:pt idx="4">
                  <c:v>6303.5934333090572</c:v>
                </c:pt>
                <c:pt idx="5">
                  <c:v>6966.9429310467349</c:v>
                </c:pt>
                <c:pt idx="6">
                  <c:v>5550.1563111238193</c:v>
                </c:pt>
                <c:pt idx="7">
                  <c:v>5421.110187766265</c:v>
                </c:pt>
                <c:pt idx="8">
                  <c:v>5364.5674380995533</c:v>
                </c:pt>
                <c:pt idx="9">
                  <c:v>5500.3166102344476</c:v>
                </c:pt>
                <c:pt idx="10">
                  <c:v>6215.0323586936829</c:v>
                </c:pt>
                <c:pt idx="11">
                  <c:v>6248.4144350005981</c:v>
                </c:pt>
                <c:pt idx="12">
                  <c:v>8107.2323212899819</c:v>
                </c:pt>
                <c:pt idx="13">
                  <c:v>7959.0274792013088</c:v>
                </c:pt>
                <c:pt idx="14">
                  <c:v>8238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62-4187-8CF4-8E6E8C6921D3}"/>
            </c:ext>
          </c:extLst>
        </c:ser>
        <c:ser>
          <c:idx val="3"/>
          <c:order val="2"/>
          <c:tx>
            <c:strRef>
              <c:f>Blad1!$D$6</c:f>
              <c:strCache>
                <c:ptCount val="1"/>
                <c:pt idx="0">
                  <c:v>Universitets- och högskolesektorn</c:v>
                </c:pt>
              </c:strCache>
            </c:strRef>
          </c:tx>
          <c:spPr>
            <a:solidFill>
              <a:srgbClr val="329B46"/>
            </a:solidFill>
            <a:ln w="12700">
              <a:solidFill>
                <a:srgbClr val="1E00BE"/>
              </a:solidFill>
            </a:ln>
            <a:effectLst/>
          </c:spPr>
          <c:invertIfNegative val="0"/>
          <c:cat>
            <c:strRef>
              <c:f>Blad1!$A$8:$A$22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Blad1!$D$8:$D$22</c:f>
              <c:numCache>
                <c:formatCode>General</c:formatCode>
                <c:ptCount val="15"/>
                <c:pt idx="0">
                  <c:v>30751.351429609203</c:v>
                </c:pt>
                <c:pt idx="1">
                  <c:v>31939.386525559505</c:v>
                </c:pt>
                <c:pt idx="2">
                  <c:v>34542.03806634029</c:v>
                </c:pt>
                <c:pt idx="3">
                  <c:v>36536.633345655246</c:v>
                </c:pt>
                <c:pt idx="4">
                  <c:v>37860.337030047711</c:v>
                </c:pt>
                <c:pt idx="5">
                  <c:v>39336.173218568845</c:v>
                </c:pt>
                <c:pt idx="6">
                  <c:v>40243.090973824328</c:v>
                </c:pt>
                <c:pt idx="7">
                  <c:v>41918.968195445217</c:v>
                </c:pt>
                <c:pt idx="8">
                  <c:v>41907.465399357352</c:v>
                </c:pt>
                <c:pt idx="9">
                  <c:v>43330.910529960041</c:v>
                </c:pt>
                <c:pt idx="10">
                  <c:v>42788.06495695006</c:v>
                </c:pt>
                <c:pt idx="11">
                  <c:v>43746.443535268889</c:v>
                </c:pt>
                <c:pt idx="12">
                  <c:v>42527.522207715076</c:v>
                </c:pt>
                <c:pt idx="13">
                  <c:v>41894.821317612375</c:v>
                </c:pt>
                <c:pt idx="14">
                  <c:v>42981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62-4187-8CF4-8E6E8C692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600416"/>
        <c:axId val="430599104"/>
      </c:barChart>
      <c:lineChart>
        <c:grouping val="standard"/>
        <c:varyColors val="0"/>
        <c:ser>
          <c:idx val="4"/>
          <c:order val="3"/>
          <c:tx>
            <c:strRef>
              <c:f>Blad1!$E$6</c:f>
              <c:strCache>
                <c:ptCount val="1"/>
                <c:pt idx="0">
                  <c:v>Privata icke-vinstdrivande sektorn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Blad1!$A$8:$A$22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Blad1!$E$8:$E$22</c:f>
              <c:numCache>
                <c:formatCode>General</c:formatCode>
                <c:ptCount val="15"/>
                <c:pt idx="0">
                  <c:v>233.89529641795053</c:v>
                </c:pt>
                <c:pt idx="1">
                  <c:v>293.64895275936453</c:v>
                </c:pt>
                <c:pt idx="2">
                  <c:v>103.87095287365162</c:v>
                </c:pt>
                <c:pt idx="3">
                  <c:v>47.773114979064424</c:v>
                </c:pt>
                <c:pt idx="4">
                  <c:v>458.04658165913565</c:v>
                </c:pt>
                <c:pt idx="5">
                  <c:v>424.71117575177271</c:v>
                </c:pt>
                <c:pt idx="6">
                  <c:v>332.84295718883476</c:v>
                </c:pt>
                <c:pt idx="7">
                  <c:v>348.16612843843683</c:v>
                </c:pt>
                <c:pt idx="8">
                  <c:v>290.5950371672609</c:v>
                </c:pt>
                <c:pt idx="9">
                  <c:v>313.27351314181038</c:v>
                </c:pt>
                <c:pt idx="10">
                  <c:v>204.11521149624201</c:v>
                </c:pt>
                <c:pt idx="11">
                  <c:v>195.02724827299676</c:v>
                </c:pt>
                <c:pt idx="12">
                  <c:v>209.00883947878046</c:v>
                </c:pt>
                <c:pt idx="13">
                  <c:v>211.10112993094427</c:v>
                </c:pt>
                <c:pt idx="14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62-4187-8CF4-8E6E8C6921D3}"/>
            </c:ext>
          </c:extLst>
        </c:ser>
        <c:ser>
          <c:idx val="0"/>
          <c:order val="4"/>
          <c:tx>
            <c:strRef>
              <c:f>Blad1!$F$6</c:f>
              <c:strCache>
                <c:ptCount val="1"/>
                <c:pt idx="0">
                  <c:v>FoU som andel av BNP (högra axeln)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Blad1!$A$8:$A$22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Blad1!$F$8:$F$22</c:f>
              <c:numCache>
                <c:formatCode>0.00%</c:formatCode>
                <c:ptCount val="15"/>
                <c:pt idx="0">
                  <c:v>3.233765365430244E-2</c:v>
                </c:pt>
                <c:pt idx="1">
                  <c:v>3.4699947512684431E-2</c:v>
                </c:pt>
                <c:pt idx="2">
                  <c:v>3.3952508210454611E-2</c:v>
                </c:pt>
                <c:pt idx="3">
                  <c:v>3.1678867779966376E-2</c:v>
                </c:pt>
                <c:pt idx="4">
                  <c:v>3.1891907116731788E-2</c:v>
                </c:pt>
                <c:pt idx="5">
                  <c:v>3.2302490511839692E-2</c:v>
                </c:pt>
                <c:pt idx="6">
                  <c:v>3.2630848953519677E-2</c:v>
                </c:pt>
                <c:pt idx="7">
                  <c:v>3.1018375898194964E-2</c:v>
                </c:pt>
                <c:pt idx="8">
                  <c:v>3.2191049344321168E-2</c:v>
                </c:pt>
                <c:pt idx="9">
                  <c:v>3.2473611170567095E-2</c:v>
                </c:pt>
                <c:pt idx="10">
                  <c:v>3.3627857077066975E-2</c:v>
                </c:pt>
                <c:pt idx="11">
                  <c:v>3.3300224070984867E-2</c:v>
                </c:pt>
                <c:pt idx="12">
                  <c:v>3.3875823106654185E-2</c:v>
                </c:pt>
                <c:pt idx="13">
                  <c:v>3.4896035318181584E-2</c:v>
                </c:pt>
                <c:pt idx="14">
                  <c:v>3.3561862815177264E-2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62-4187-8CF4-8E6E8C692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166752"/>
        <c:axId val="1720163840"/>
      </c:lineChart>
      <c:catAx>
        <c:axId val="43060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2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30599104"/>
        <c:crosses val="autoZero"/>
        <c:auto val="1"/>
        <c:lblAlgn val="ctr"/>
        <c:lblOffset val="100"/>
        <c:noMultiLvlLbl val="0"/>
      </c:catAx>
      <c:valAx>
        <c:axId val="43059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30600416"/>
        <c:crosses val="autoZero"/>
        <c:crossBetween val="between"/>
      </c:valAx>
      <c:valAx>
        <c:axId val="1720163840"/>
        <c:scaling>
          <c:orientation val="minMax"/>
          <c:max val="6.0000000000000012E-2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720166752"/>
        <c:crosses val="max"/>
        <c:crossBetween val="between"/>
      </c:valAx>
      <c:catAx>
        <c:axId val="1720166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20163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71258169934638"/>
          <c:y val="0.84355605155654756"/>
          <c:w val="0.86090490196078451"/>
          <c:h val="0.135446573115368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1E00BE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rgbClr val="1E00BE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39820261437909"/>
          <c:y val="8.8188976377952755E-2"/>
          <c:w val="0.80505915032679742"/>
          <c:h val="0.598201720847886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Blad1!$B$7</c:f>
              <c:strCache>
                <c:ptCount val="1"/>
                <c:pt idx="0">
                  <c:v>Business enterprise sector</c:v>
                </c:pt>
              </c:strCache>
            </c:strRef>
          </c:tx>
          <c:spPr>
            <a:solidFill>
              <a:schemeClr val="tx2"/>
            </a:solidFill>
            <a:ln>
              <a:solidFill>
                <a:srgbClr val="1E00BE"/>
              </a:solidFill>
            </a:ln>
            <a:effectLst/>
          </c:spPr>
          <c:invertIfNegative val="0"/>
          <c:cat>
            <c:strRef>
              <c:f>Blad1!$A$8:$A$22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Blad1!$B$8:$B$22</c:f>
              <c:numCache>
                <c:formatCode>General</c:formatCode>
                <c:ptCount val="15"/>
                <c:pt idx="0">
                  <c:v>102380.80594938133</c:v>
                </c:pt>
                <c:pt idx="1">
                  <c:v>110980.31821937</c:v>
                </c:pt>
                <c:pt idx="2">
                  <c:v>99498.480381255999</c:v>
                </c:pt>
                <c:pt idx="3">
                  <c:v>95333.088368222248</c:v>
                </c:pt>
                <c:pt idx="4">
                  <c:v>99444.578757774143</c:v>
                </c:pt>
                <c:pt idx="5">
                  <c:v>98335.034175543915</c:v>
                </c:pt>
                <c:pt idx="6">
                  <c:v>102151.88101094759</c:v>
                </c:pt>
                <c:pt idx="7">
                  <c:v>97008.663793194122</c:v>
                </c:pt>
                <c:pt idx="8">
                  <c:v>109346.10737125248</c:v>
                </c:pt>
                <c:pt idx="9">
                  <c:v>112418.98900913721</c:v>
                </c:pt>
                <c:pt idx="10">
                  <c:v>122395.20409141954</c:v>
                </c:pt>
                <c:pt idx="11">
                  <c:v>122588.09427219401</c:v>
                </c:pt>
                <c:pt idx="12">
                  <c:v>128819.81492920555</c:v>
                </c:pt>
                <c:pt idx="13">
                  <c:v>130992.8850493933</c:v>
                </c:pt>
                <c:pt idx="14">
                  <c:v>131541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A-482F-B7E9-D3EAADAE0D70}"/>
            </c:ext>
          </c:extLst>
        </c:ser>
        <c:ser>
          <c:idx val="2"/>
          <c:order val="1"/>
          <c:tx>
            <c:strRef>
              <c:f>Blad1!$C$7</c:f>
              <c:strCache>
                <c:ptCount val="1"/>
                <c:pt idx="0">
                  <c:v>Government sector</c:v>
                </c:pt>
              </c:strCache>
            </c:strRef>
          </c:tx>
          <c:spPr>
            <a:solidFill>
              <a:srgbClr val="8D90F5"/>
            </a:solidFill>
            <a:ln w="12700">
              <a:solidFill>
                <a:srgbClr val="1E00BE"/>
              </a:solidFill>
            </a:ln>
            <a:effectLst/>
          </c:spPr>
          <c:invertIfNegative val="0"/>
          <c:cat>
            <c:strRef>
              <c:f>Blad1!$A$8:$A$22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Blad1!$C$8:$C$22</c:f>
              <c:numCache>
                <c:formatCode>General</c:formatCode>
                <c:ptCount val="15"/>
                <c:pt idx="0">
                  <c:v>6931.9248463532267</c:v>
                </c:pt>
                <c:pt idx="1">
                  <c:v>6655.1991103824948</c:v>
                </c:pt>
                <c:pt idx="2">
                  <c:v>6132.0958964337906</c:v>
                </c:pt>
                <c:pt idx="3">
                  <c:v>6755.608438706161</c:v>
                </c:pt>
                <c:pt idx="4">
                  <c:v>6303.5934333090572</c:v>
                </c:pt>
                <c:pt idx="5">
                  <c:v>6966.9429310467349</c:v>
                </c:pt>
                <c:pt idx="6">
                  <c:v>5550.1563111238193</c:v>
                </c:pt>
                <c:pt idx="7">
                  <c:v>5421.110187766265</c:v>
                </c:pt>
                <c:pt idx="8">
                  <c:v>5364.5674380995533</c:v>
                </c:pt>
                <c:pt idx="9">
                  <c:v>5500.3166102344476</c:v>
                </c:pt>
                <c:pt idx="10">
                  <c:v>6215.0323586936829</c:v>
                </c:pt>
                <c:pt idx="11">
                  <c:v>6248.4144350005981</c:v>
                </c:pt>
                <c:pt idx="12">
                  <c:v>8107.2323212899819</c:v>
                </c:pt>
                <c:pt idx="13">
                  <c:v>7959.0274792013088</c:v>
                </c:pt>
                <c:pt idx="14">
                  <c:v>8238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5A-482F-B7E9-D3EAADAE0D70}"/>
            </c:ext>
          </c:extLst>
        </c:ser>
        <c:ser>
          <c:idx val="3"/>
          <c:order val="2"/>
          <c:tx>
            <c:strRef>
              <c:f>Blad1!$D$7</c:f>
              <c:strCache>
                <c:ptCount val="1"/>
                <c:pt idx="0">
                  <c:v>Higher education sector</c:v>
                </c:pt>
              </c:strCache>
            </c:strRef>
          </c:tx>
          <c:spPr>
            <a:solidFill>
              <a:srgbClr val="329B46"/>
            </a:solidFill>
            <a:ln w="12700">
              <a:solidFill>
                <a:srgbClr val="1E00BE"/>
              </a:solidFill>
            </a:ln>
            <a:effectLst/>
          </c:spPr>
          <c:invertIfNegative val="0"/>
          <c:cat>
            <c:strRef>
              <c:f>Blad1!$A$8:$A$22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Blad1!$D$8:$D$22</c:f>
              <c:numCache>
                <c:formatCode>General</c:formatCode>
                <c:ptCount val="15"/>
                <c:pt idx="0">
                  <c:v>30751.351429609203</c:v>
                </c:pt>
                <c:pt idx="1">
                  <c:v>31939.386525559505</c:v>
                </c:pt>
                <c:pt idx="2">
                  <c:v>34542.03806634029</c:v>
                </c:pt>
                <c:pt idx="3">
                  <c:v>36536.633345655246</c:v>
                </c:pt>
                <c:pt idx="4">
                  <c:v>37860.337030047711</c:v>
                </c:pt>
                <c:pt idx="5">
                  <c:v>39336.173218568845</c:v>
                </c:pt>
                <c:pt idx="6">
                  <c:v>40243.090973824328</c:v>
                </c:pt>
                <c:pt idx="7">
                  <c:v>41918.968195445217</c:v>
                </c:pt>
                <c:pt idx="8">
                  <c:v>41907.465399357352</c:v>
                </c:pt>
                <c:pt idx="9">
                  <c:v>43330.910529960041</c:v>
                </c:pt>
                <c:pt idx="10">
                  <c:v>42788.06495695006</c:v>
                </c:pt>
                <c:pt idx="11">
                  <c:v>43746.443535268889</c:v>
                </c:pt>
                <c:pt idx="12">
                  <c:v>42527.522207715076</c:v>
                </c:pt>
                <c:pt idx="13">
                  <c:v>41894.821317612375</c:v>
                </c:pt>
                <c:pt idx="14">
                  <c:v>42981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5A-482F-B7E9-D3EAADAE0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600416"/>
        <c:axId val="430599104"/>
      </c:barChart>
      <c:lineChart>
        <c:grouping val="standard"/>
        <c:varyColors val="0"/>
        <c:ser>
          <c:idx val="4"/>
          <c:order val="3"/>
          <c:tx>
            <c:strRef>
              <c:f>Blad1!$E$7</c:f>
              <c:strCache>
                <c:ptCount val="1"/>
                <c:pt idx="0">
                  <c:v>Private non-profit sector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Blad1!$A$8:$A$22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Blad1!$E$8:$E$22</c:f>
              <c:numCache>
                <c:formatCode>General</c:formatCode>
                <c:ptCount val="15"/>
                <c:pt idx="0">
                  <c:v>233.89529641795053</c:v>
                </c:pt>
                <c:pt idx="1">
                  <c:v>293.64895275936453</c:v>
                </c:pt>
                <c:pt idx="2">
                  <c:v>103.87095287365162</c:v>
                </c:pt>
                <c:pt idx="3">
                  <c:v>47.773114979064424</c:v>
                </c:pt>
                <c:pt idx="4">
                  <c:v>458.04658165913565</c:v>
                </c:pt>
                <c:pt idx="5">
                  <c:v>424.71117575177271</c:v>
                </c:pt>
                <c:pt idx="6">
                  <c:v>332.84295718883476</c:v>
                </c:pt>
                <c:pt idx="7">
                  <c:v>348.16612843843683</c:v>
                </c:pt>
                <c:pt idx="8">
                  <c:v>290.5950371672609</c:v>
                </c:pt>
                <c:pt idx="9">
                  <c:v>313.27351314181038</c:v>
                </c:pt>
                <c:pt idx="10">
                  <c:v>204.11521149624201</c:v>
                </c:pt>
                <c:pt idx="11">
                  <c:v>195.02724827299676</c:v>
                </c:pt>
                <c:pt idx="12">
                  <c:v>209.00883947878046</c:v>
                </c:pt>
                <c:pt idx="13">
                  <c:v>211.10112993094427</c:v>
                </c:pt>
                <c:pt idx="14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5A-482F-B7E9-D3EAADAE0D70}"/>
            </c:ext>
          </c:extLst>
        </c:ser>
        <c:ser>
          <c:idx val="0"/>
          <c:order val="4"/>
          <c:tx>
            <c:strRef>
              <c:f>Blad1!$F$7</c:f>
              <c:strCache>
                <c:ptCount val="1"/>
                <c:pt idx="0">
                  <c:v>R&amp;D as share of GDP (right axis)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Blad1!$A$8:$A$22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Blad1!$F$8:$F$22</c:f>
              <c:numCache>
                <c:formatCode>0.00%</c:formatCode>
                <c:ptCount val="15"/>
                <c:pt idx="0">
                  <c:v>3.233765365430244E-2</c:v>
                </c:pt>
                <c:pt idx="1">
                  <c:v>3.4699947512684431E-2</c:v>
                </c:pt>
                <c:pt idx="2">
                  <c:v>3.3952508210454611E-2</c:v>
                </c:pt>
                <c:pt idx="3">
                  <c:v>3.1678867779966376E-2</c:v>
                </c:pt>
                <c:pt idx="4">
                  <c:v>3.1891907116731788E-2</c:v>
                </c:pt>
                <c:pt idx="5">
                  <c:v>3.2302490511839692E-2</c:v>
                </c:pt>
                <c:pt idx="6">
                  <c:v>3.2630848953519677E-2</c:v>
                </c:pt>
                <c:pt idx="7">
                  <c:v>3.1018375898194964E-2</c:v>
                </c:pt>
                <c:pt idx="8">
                  <c:v>3.2191049344321168E-2</c:v>
                </c:pt>
                <c:pt idx="9">
                  <c:v>3.2473611170567095E-2</c:v>
                </c:pt>
                <c:pt idx="10">
                  <c:v>3.3627857077066975E-2</c:v>
                </c:pt>
                <c:pt idx="11">
                  <c:v>3.3300224070984867E-2</c:v>
                </c:pt>
                <c:pt idx="12">
                  <c:v>3.3875823106654185E-2</c:v>
                </c:pt>
                <c:pt idx="13">
                  <c:v>3.4896035318181584E-2</c:v>
                </c:pt>
                <c:pt idx="14">
                  <c:v>3.3561862815177264E-2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5A-482F-B7E9-D3EAADAE0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166752"/>
        <c:axId val="1720163840"/>
      </c:lineChart>
      <c:catAx>
        <c:axId val="43060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430599104"/>
        <c:crosses val="autoZero"/>
        <c:auto val="1"/>
        <c:lblAlgn val="ctr"/>
        <c:lblOffset val="100"/>
        <c:noMultiLvlLbl val="0"/>
      </c:catAx>
      <c:valAx>
        <c:axId val="43059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430600416"/>
        <c:crosses val="autoZero"/>
        <c:crossBetween val="between"/>
      </c:valAx>
      <c:valAx>
        <c:axId val="1720163840"/>
        <c:scaling>
          <c:orientation val="minMax"/>
          <c:max val="6.0000000000000012E-2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1720166752"/>
        <c:crosses val="max"/>
        <c:crossBetween val="between"/>
      </c:valAx>
      <c:catAx>
        <c:axId val="1720166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20163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16552287581698"/>
          <c:y val="0.84158196760837956"/>
          <c:w val="0.78935196078431369"/>
          <c:h val="0.137420657063536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438150</xdr:colOff>
      <xdr:row>1</xdr:row>
      <xdr:rowOff>47625</xdr:rowOff>
    </xdr:from>
    <xdr:to>
      <xdr:col>20</xdr:col>
      <xdr:colOff>119250</xdr:colOff>
      <xdr:row>23</xdr:row>
      <xdr:rowOff>114300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436DB4A-1E55-467A-B562-FA6E20F9F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381000</xdr:colOff>
      <xdr:row>25</xdr:row>
      <xdr:rowOff>152400</xdr:rowOff>
    </xdr:from>
    <xdr:to>
      <xdr:col>20</xdr:col>
      <xdr:colOff>62100</xdr:colOff>
      <xdr:row>48</xdr:row>
      <xdr:rowOff>57150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BCC6DA8-3675-4A88-9A20-4C8352AD35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0.42529</cdr:x>
      <cdr:y>0.37402</cdr:y>
    </cdr:from>
    <cdr:to>
      <cdr:x>0.57471</cdr:x>
      <cdr:y>0.62598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3BF0288-7F90-47B4-AA77-0CA7B7A4B5B7}"/>
            </a:ext>
          </a:extLst>
        </cdr:cNvPr>
        <cdr:cNvSpPr txBox="1"/>
      </cdr:nvSpPr>
      <cdr:spPr>
        <a:xfrm xmlns:a="http://schemas.openxmlformats.org/drawingml/2006/main">
          <a:off x="2602800" y="135731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0.42529</cdr:x>
      <cdr:y>0.37402</cdr:y>
    </cdr:from>
    <cdr:to>
      <cdr:x>0.57471</cdr:x>
      <cdr:y>0.62598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AFDC4EE3-C2B4-477C-A260-F3AC4DE83C44}"/>
            </a:ext>
          </a:extLst>
        </cdr:cNvPr>
        <cdr:cNvSpPr txBox="1"/>
      </cdr:nvSpPr>
      <cdr:spPr>
        <a:xfrm xmlns:a="http://schemas.openxmlformats.org/drawingml/2006/main">
          <a:off x="2602800" y="135731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0.00623</cdr:x>
      <cdr:y>0.00787</cdr:y>
    </cdr:from>
    <cdr:to>
      <cdr:x>0.23813</cdr:x>
      <cdr:y>0.06299</cdr:y>
    </cdr:to>
    <cdr:sp macro="" textlink="">
      <cdr:nvSpPr>
        <cdr:cNvPr id="4" name="textruta 3">
          <a:extLst xmlns:a="http://schemas.openxmlformats.org/drawingml/2006/main">
            <a:ext uri="{FF2B5EF4-FFF2-40B4-BE49-F238E27FC236}">
              <a16:creationId xmlns:a16="http://schemas.microsoft.com/office/drawing/2014/main" id="{826026D7-4299-49C6-9859-996D1A3D5AFF}"/>
            </a:ext>
          </a:extLst>
        </cdr:cNvPr>
        <cdr:cNvSpPr txBox="1"/>
      </cdr:nvSpPr>
      <cdr:spPr>
        <a:xfrm xmlns:a="http://schemas.openxmlformats.org/drawingml/2006/main">
          <a:off x="38100" y="28575"/>
          <a:ext cx="14192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72000" tIns="0" rtlCol="0"/>
        <a:lstStyle xmlns:a="http://schemas.openxmlformats.org/drawingml/2006/main"/>
        <a:p xmlns:a="http://schemas.openxmlformats.org/drawingml/2006/main">
          <a:r>
            <a:rPr lang="sv-SE" sz="11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Miljoner kronor</a:t>
          </a:r>
        </a:p>
        <a:p xmlns:a="http://schemas.openxmlformats.org/drawingml/2006/main">
          <a:endParaRPr lang="sv-SE" sz="1100">
            <a:solidFill>
              <a:srgbClr val="1E00BE"/>
            </a:solidFill>
            <a:latin typeface="Roboto" panose="02000000000000000000" pitchFamily="2" charset="0"/>
            <a:ea typeface="Roboto" panose="02000000000000000000" pitchFamily="2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0.00623</cdr:x>
      <cdr:y>0.00525</cdr:y>
    </cdr:from>
    <cdr:to>
      <cdr:x>0.21478</cdr:x>
      <cdr:y>0.06562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1126F6A-D207-4944-8413-2BF55A9B59BA}"/>
            </a:ext>
          </a:extLst>
        </cdr:cNvPr>
        <cdr:cNvSpPr txBox="1"/>
      </cdr:nvSpPr>
      <cdr:spPr>
        <a:xfrm xmlns:a="http://schemas.openxmlformats.org/drawingml/2006/main">
          <a:off x="38100" y="19050"/>
          <a:ext cx="12763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72000" tIns="0" rtlCol="0"/>
        <a:lstStyle xmlns:a="http://schemas.openxmlformats.org/drawingml/2006/main"/>
        <a:p xmlns:a="http://schemas.openxmlformats.org/drawingml/2006/main">
          <a:r>
            <a:rPr lang="sv-SE" sz="12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SEK Millions</a:t>
          </a:r>
        </a:p>
        <a:p xmlns:a="http://schemas.openxmlformats.org/drawingml/2006/main">
          <a:endParaRPr lang="sv-SE" sz="1200">
            <a:solidFill>
              <a:srgbClr val="1E00BE"/>
            </a:solidFill>
            <a:latin typeface="Roboto" panose="02000000000000000000" pitchFamily="2" charset="0"/>
            <a:ea typeface="Roboto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Default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C86EC8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73C36E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C82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Default" id="{C87DB9DA-02A5-4140-BC65-5F528FB97C53}" vid="{F1766795-0814-4FFD-B318-26DA62B6369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workbookViewId="0">
      <selection activeCell="W26" sqref="W26"/>
    </sheetView>
  </sheetViews>
  <sheetFormatPr defaultRowHeight="12.75" x14ac:dyDescent="0.2"/>
  <cols>
    <col min="4" max="19" width="9.7109375" customWidth="1"/>
  </cols>
  <sheetData>
    <row r="1" spans="1:7" x14ac:dyDescent="0.2">
      <c r="A1" s="2" t="s">
        <v>22</v>
      </c>
    </row>
    <row r="2" spans="1:7" x14ac:dyDescent="0.2">
      <c r="A2" s="1" t="s">
        <v>23</v>
      </c>
    </row>
    <row r="3" spans="1:7" x14ac:dyDescent="0.2">
      <c r="A3" s="3" t="s">
        <v>24</v>
      </c>
    </row>
    <row r="4" spans="1:7" x14ac:dyDescent="0.2">
      <c r="A4" s="3" t="s">
        <v>25</v>
      </c>
    </row>
    <row r="5" spans="1:7" x14ac:dyDescent="0.2">
      <c r="A5" s="3"/>
    </row>
    <row r="6" spans="1:7" x14ac:dyDescent="0.2">
      <c r="B6" t="s">
        <v>16</v>
      </c>
      <c r="C6" t="s">
        <v>15</v>
      </c>
      <c r="D6" t="s">
        <v>28</v>
      </c>
      <c r="E6" t="s">
        <v>14</v>
      </c>
      <c r="F6" t="s">
        <v>13</v>
      </c>
    </row>
    <row r="7" spans="1:7" x14ac:dyDescent="0.2">
      <c r="B7" s="3" t="s">
        <v>17</v>
      </c>
      <c r="C7" s="3" t="s">
        <v>18</v>
      </c>
      <c r="D7" s="3" t="s">
        <v>20</v>
      </c>
      <c r="E7" s="3" t="s">
        <v>19</v>
      </c>
      <c r="F7" s="3" t="s">
        <v>21</v>
      </c>
    </row>
    <row r="8" spans="1:7" x14ac:dyDescent="0.2">
      <c r="A8" t="s">
        <v>12</v>
      </c>
      <c r="B8">
        <v>102380.80594938133</v>
      </c>
      <c r="C8">
        <v>6931.9248463532267</v>
      </c>
      <c r="D8">
        <v>30751.351429609203</v>
      </c>
      <c r="E8">
        <v>233.89529641795053</v>
      </c>
      <c r="F8" s="4">
        <v>3.233765365430244E-2</v>
      </c>
    </row>
    <row r="9" spans="1:7" x14ac:dyDescent="0.2">
      <c r="A9" t="s">
        <v>11</v>
      </c>
      <c r="B9">
        <v>110980.31821937</v>
      </c>
      <c r="C9">
        <v>6655.1991103824948</v>
      </c>
      <c r="D9">
        <v>31939.386525559505</v>
      </c>
      <c r="E9">
        <v>293.64895275936453</v>
      </c>
      <c r="F9" s="4">
        <v>3.4699947512684431E-2</v>
      </c>
    </row>
    <row r="10" spans="1:7" x14ac:dyDescent="0.2">
      <c r="A10" t="s">
        <v>10</v>
      </c>
      <c r="B10">
        <v>99498.480381255999</v>
      </c>
      <c r="C10">
        <v>6132.0958964337906</v>
      </c>
      <c r="D10">
        <v>34542.03806634029</v>
      </c>
      <c r="E10">
        <v>103.87095287365162</v>
      </c>
      <c r="F10" s="4">
        <v>3.3952508210454611E-2</v>
      </c>
    </row>
    <row r="11" spans="1:7" x14ac:dyDescent="0.2">
      <c r="A11" t="s">
        <v>9</v>
      </c>
      <c r="B11">
        <v>95333.088368222248</v>
      </c>
      <c r="C11">
        <v>6755.608438706161</v>
      </c>
      <c r="D11">
        <v>36536.633345655246</v>
      </c>
      <c r="E11">
        <v>47.773114979064424</v>
      </c>
      <c r="F11" s="4">
        <v>3.1678867779966376E-2</v>
      </c>
    </row>
    <row r="12" spans="1:7" x14ac:dyDescent="0.2">
      <c r="A12" t="s">
        <v>8</v>
      </c>
      <c r="B12">
        <v>99444.578757774143</v>
      </c>
      <c r="C12">
        <v>6303.5934333090572</v>
      </c>
      <c r="D12">
        <v>37860.337030047711</v>
      </c>
      <c r="E12">
        <v>458.04658165913565</v>
      </c>
      <c r="F12" s="4">
        <v>3.1891907116731788E-2</v>
      </c>
    </row>
    <row r="13" spans="1:7" x14ac:dyDescent="0.2">
      <c r="A13" t="s">
        <v>7</v>
      </c>
      <c r="B13">
        <v>98335.034175543915</v>
      </c>
      <c r="C13">
        <v>6966.9429310467349</v>
      </c>
      <c r="D13">
        <v>39336.173218568845</v>
      </c>
      <c r="E13">
        <v>424.71117575177271</v>
      </c>
      <c r="F13" s="4">
        <v>3.2302490511839692E-2</v>
      </c>
    </row>
    <row r="14" spans="1:7" x14ac:dyDescent="0.2">
      <c r="A14" t="s">
        <v>6</v>
      </c>
      <c r="B14">
        <v>102151.88101094759</v>
      </c>
      <c r="C14">
        <v>5550.1563111238193</v>
      </c>
      <c r="D14">
        <v>40243.090973824328</v>
      </c>
      <c r="E14">
        <v>332.84295718883476</v>
      </c>
      <c r="F14" s="4">
        <v>3.2630848953519677E-2</v>
      </c>
    </row>
    <row r="15" spans="1:7" x14ac:dyDescent="0.2">
      <c r="A15" t="s">
        <v>5</v>
      </c>
      <c r="B15">
        <v>97008.663793194122</v>
      </c>
      <c r="C15">
        <v>5421.110187766265</v>
      </c>
      <c r="D15">
        <v>41918.968195445217</v>
      </c>
      <c r="E15">
        <v>348.16612843843683</v>
      </c>
      <c r="F15" s="4">
        <v>3.1018375898194964E-2</v>
      </c>
    </row>
    <row r="16" spans="1:7" s="1" customFormat="1" x14ac:dyDescent="0.2">
      <c r="A16" t="s">
        <v>4</v>
      </c>
      <c r="B16">
        <v>109346.10737125248</v>
      </c>
      <c r="C16">
        <v>5364.5674380995533</v>
      </c>
      <c r="D16">
        <v>41907.465399357352</v>
      </c>
      <c r="E16">
        <v>290.5950371672609</v>
      </c>
      <c r="F16" s="4">
        <v>3.2191049344321168E-2</v>
      </c>
      <c r="G16"/>
    </row>
    <row r="17" spans="1:6" x14ac:dyDescent="0.2">
      <c r="A17" t="s">
        <v>3</v>
      </c>
      <c r="B17">
        <v>112418.98900913721</v>
      </c>
      <c r="C17">
        <v>5500.3166102344476</v>
      </c>
      <c r="D17">
        <v>43330.910529960041</v>
      </c>
      <c r="E17">
        <v>313.27351314181038</v>
      </c>
      <c r="F17" s="4">
        <v>3.2473611170567095E-2</v>
      </c>
    </row>
    <row r="18" spans="1:6" x14ac:dyDescent="0.2">
      <c r="A18" t="s">
        <v>2</v>
      </c>
      <c r="B18">
        <v>122395.20409141954</v>
      </c>
      <c r="C18">
        <v>6215.0323586936829</v>
      </c>
      <c r="D18">
        <v>42788.06495695006</v>
      </c>
      <c r="E18">
        <v>204.11521149624201</v>
      </c>
      <c r="F18" s="4">
        <v>3.3627857077066975E-2</v>
      </c>
    </row>
    <row r="19" spans="1:6" x14ac:dyDescent="0.2">
      <c r="A19" t="s">
        <v>1</v>
      </c>
      <c r="B19">
        <v>122588.09427219401</v>
      </c>
      <c r="C19">
        <v>6248.4144350005981</v>
      </c>
      <c r="D19">
        <v>43746.443535268889</v>
      </c>
      <c r="E19">
        <v>195.02724827299676</v>
      </c>
      <c r="F19" s="4">
        <v>3.3300224070984867E-2</v>
      </c>
    </row>
    <row r="20" spans="1:6" x14ac:dyDescent="0.2">
      <c r="A20" t="s">
        <v>0</v>
      </c>
      <c r="B20">
        <v>128819.81492920555</v>
      </c>
      <c r="C20">
        <v>8107.2323212899819</v>
      </c>
      <c r="D20">
        <v>42527.522207715076</v>
      </c>
      <c r="E20">
        <v>209.00883947878046</v>
      </c>
      <c r="F20" s="4">
        <v>3.3875823106654185E-2</v>
      </c>
    </row>
    <row r="21" spans="1:6" x14ac:dyDescent="0.2">
      <c r="A21" t="s">
        <v>26</v>
      </c>
      <c r="B21">
        <v>130992.8850493933</v>
      </c>
      <c r="C21">
        <v>7959.0274792013088</v>
      </c>
      <c r="D21">
        <v>41894.821317612375</v>
      </c>
      <c r="E21">
        <v>211.10112993094427</v>
      </c>
      <c r="F21" s="4">
        <v>3.4896035318181584E-2</v>
      </c>
    </row>
    <row r="22" spans="1:6" x14ac:dyDescent="0.2">
      <c r="A22" t="s">
        <v>27</v>
      </c>
      <c r="B22">
        <v>131541</v>
      </c>
      <c r="C22">
        <v>8238</v>
      </c>
      <c r="D22">
        <v>42981</v>
      </c>
      <c r="E22">
        <v>213</v>
      </c>
      <c r="F22" s="4">
        <v>3.3561862815177264E-2</v>
      </c>
    </row>
  </sheetData>
  <phoneticPr fontId="1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Adriansson Nils ES/INF-S</dc:creator>
  <cp:lastModifiedBy>Kvick Jellvik Carina KOM/DESIGN-S</cp:lastModifiedBy>
  <dcterms:created xsi:type="dcterms:W3CDTF">2019-04-08T08:22:48Z</dcterms:created>
  <dcterms:modified xsi:type="dcterms:W3CDTF">2022-10-26T10:33:47Z</dcterms:modified>
</cp:coreProperties>
</file>