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m0110\Tabeller och diagram\2019-06-18\"/>
    </mc:Choice>
  </mc:AlternateContent>
  <bookViews>
    <workbookView xWindow="360" yWindow="60" windowWidth="17400" windowHeight="12405"/>
  </bookViews>
  <sheets>
    <sheet name="Diagram" sheetId="1" r:id="rId1"/>
  </sheets>
  <calcPr calcId="162913"/>
</workbook>
</file>

<file path=xl/calcChain.xml><?xml version="1.0" encoding="utf-8"?>
<calcChain xmlns="http://schemas.openxmlformats.org/spreadsheetml/2006/main">
  <c r="H5" i="1" l="1"/>
  <c r="H6" i="1" l="1"/>
  <c r="H7" i="1" l="1"/>
  <c r="H8" i="1"/>
  <c r="H9" i="1"/>
  <c r="H10" i="1"/>
  <c r="H11" i="1"/>
</calcChain>
</file>

<file path=xl/sharedStrings.xml><?xml version="1.0" encoding="utf-8"?>
<sst xmlns="http://schemas.openxmlformats.org/spreadsheetml/2006/main" count="21" uniqueCount="21">
  <si>
    <t>Skillnad</t>
  </si>
  <si>
    <t>Women</t>
  </si>
  <si>
    <t>Men</t>
  </si>
  <si>
    <t>Kvinnor</t>
  </si>
  <si>
    <t>Män</t>
  </si>
  <si>
    <t>Forskarutbildning</t>
  </si>
  <si>
    <t>Eftergymnasial utbildning,
3 år eller mer</t>
  </si>
  <si>
    <t>Eftergymnasial utbildning,
mindre än 3 år</t>
  </si>
  <si>
    <t>Förgymnasial
utbildning, 9 (10) år</t>
  </si>
  <si>
    <t>Förgymnasial utbildning
kortare än 9 år</t>
  </si>
  <si>
    <t>Gymnasial utbildning,
högst 2 år</t>
  </si>
  <si>
    <t>Gymnasial utbildning,
3 år</t>
  </si>
  <si>
    <t>Elementary school</t>
  </si>
  <si>
    <t>Postgraduate education</t>
  </si>
  <si>
    <t>Upper secondary school,
2 years or less</t>
  </si>
  <si>
    <t>Upper secondary school,
3 years</t>
  </si>
  <si>
    <t>Post secondary education
shorter than 3 years</t>
  </si>
  <si>
    <t>Post secondary education
3 years or longer</t>
  </si>
  <si>
    <t>9 years compulsory
school</t>
  </si>
  <si>
    <t>Genomsnittlig månadslön efter utbildningsnivå 2018</t>
  </si>
  <si>
    <t>Average monthly salary by level of education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</si>
</sst>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1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818448148148148"/>
          <c:y val="4.9976851851851849E-2"/>
          <c:w val="0.55254444444444439"/>
          <c:h val="0.811263425925925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Diagram!$F$4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Diagram!$B$5:$B$11</c:f>
              <c:strCache>
                <c:ptCount val="7"/>
                <c:pt idx="0">
                  <c:v>Förgymnasial utbildning
kortare än 9 år</c:v>
                </c:pt>
                <c:pt idx="1">
                  <c:v>Förgymnasial
utbildning, 9 (10) år</c:v>
                </c:pt>
                <c:pt idx="2">
                  <c:v>Gymnasial utbildning,
högst 2 år</c:v>
                </c:pt>
                <c:pt idx="3">
                  <c:v>Gymnasial utbildning,
3 år</c:v>
                </c:pt>
                <c:pt idx="4">
                  <c:v>Eftergymnasial utbildning,
mindre än 3 år</c:v>
                </c:pt>
                <c:pt idx="5">
                  <c:v>Eftergymnasial utbildning,
3 år eller mer</c:v>
                </c:pt>
                <c:pt idx="6">
                  <c:v>Forskarutbildning</c:v>
                </c:pt>
              </c:strCache>
            </c:strRef>
          </c:cat>
          <c:val>
            <c:numRef>
              <c:f>Diagram!$F$5:$F$11</c:f>
              <c:numCache>
                <c:formatCode>General</c:formatCode>
                <c:ptCount val="7"/>
                <c:pt idx="0">
                  <c:v>24000</c:v>
                </c:pt>
                <c:pt idx="1">
                  <c:v>26400</c:v>
                </c:pt>
                <c:pt idx="2">
                  <c:v>29100</c:v>
                </c:pt>
                <c:pt idx="3">
                  <c:v>28400</c:v>
                </c:pt>
                <c:pt idx="4">
                  <c:v>32600</c:v>
                </c:pt>
                <c:pt idx="5">
                  <c:v>38500</c:v>
                </c:pt>
                <c:pt idx="6">
                  <c:v>50600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6-470B-B13F-F01D01D3027F}"/>
            </c:ext>
          </c:extLst>
        </c:ser>
        <c:ser>
          <c:idx val="1"/>
          <c:order val="1"/>
          <c:tx>
            <c:strRef>
              <c:f>Diagram!$G$4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Diagram!$B$5:$B$11</c:f>
              <c:strCache>
                <c:ptCount val="7"/>
                <c:pt idx="0">
                  <c:v>Förgymnasial utbildning
kortare än 9 år</c:v>
                </c:pt>
                <c:pt idx="1">
                  <c:v>Förgymnasial
utbildning, 9 (10) år</c:v>
                </c:pt>
                <c:pt idx="2">
                  <c:v>Gymnasial utbildning,
högst 2 år</c:v>
                </c:pt>
                <c:pt idx="3">
                  <c:v>Gymnasial utbildning,
3 år</c:v>
                </c:pt>
                <c:pt idx="4">
                  <c:v>Eftergymnasial utbildning,
mindre än 3 år</c:v>
                </c:pt>
                <c:pt idx="5">
                  <c:v>Eftergymnasial utbildning,
3 år eller mer</c:v>
                </c:pt>
                <c:pt idx="6">
                  <c:v>Forskarutbildning</c:v>
                </c:pt>
              </c:strCache>
            </c:strRef>
          </c:cat>
          <c:val>
            <c:numRef>
              <c:f>Diagram!$G$5:$G$11</c:f>
              <c:numCache>
                <c:formatCode>General</c:formatCode>
                <c:ptCount val="7"/>
                <c:pt idx="0">
                  <c:v>26700</c:v>
                </c:pt>
                <c:pt idx="1">
                  <c:v>30500</c:v>
                </c:pt>
                <c:pt idx="2">
                  <c:v>33300</c:v>
                </c:pt>
                <c:pt idx="3">
                  <c:v>32400</c:v>
                </c:pt>
                <c:pt idx="4">
                  <c:v>38300</c:v>
                </c:pt>
                <c:pt idx="5">
                  <c:v>46300</c:v>
                </c:pt>
                <c:pt idx="6">
                  <c:v>56000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E6-470B-B13F-F01D01D30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sv-SE" b="0"/>
                  <a:t>Månadslön</a:t>
                </a:r>
              </a:p>
            </c:rich>
          </c:tx>
          <c:layout>
            <c:manualLayout>
              <c:xMode val="edge"/>
              <c:yMode val="edge"/>
              <c:x val="0.84402518518518521"/>
              <c:y val="0.9422243055555555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921870370370383"/>
          <c:y val="0.7069981481481481"/>
          <c:w val="0.13535888888888889"/>
          <c:h val="0.1342518518518518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818448148148148"/>
          <c:y val="4.9976851851851849E-2"/>
          <c:w val="0.55254444444444439"/>
          <c:h val="0.811263425925925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Diagram!$D$4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Diagram!$A$5:$A$11</c:f>
              <c:strCache>
                <c:ptCount val="7"/>
                <c:pt idx="0">
                  <c:v>Elementary school</c:v>
                </c:pt>
                <c:pt idx="1">
                  <c:v>9 years compulsory
school</c:v>
                </c:pt>
                <c:pt idx="2">
                  <c:v>Upper secondary school,
2 years or less</c:v>
                </c:pt>
                <c:pt idx="3">
                  <c:v>Upper secondary school,
3 years</c:v>
                </c:pt>
                <c:pt idx="4">
                  <c:v>Post secondary education
shorter than 3 years</c:v>
                </c:pt>
                <c:pt idx="5">
                  <c:v>Post secondary education
3 years or longer</c:v>
                </c:pt>
                <c:pt idx="6">
                  <c:v>Postgraduate education</c:v>
                </c:pt>
              </c:strCache>
            </c:strRef>
          </c:cat>
          <c:val>
            <c:numRef>
              <c:f>Diagram!$F$5:$F$11</c:f>
              <c:numCache>
                <c:formatCode>General</c:formatCode>
                <c:ptCount val="7"/>
                <c:pt idx="0">
                  <c:v>24000</c:v>
                </c:pt>
                <c:pt idx="1">
                  <c:v>26400</c:v>
                </c:pt>
                <c:pt idx="2">
                  <c:v>29100</c:v>
                </c:pt>
                <c:pt idx="3">
                  <c:v>28400</c:v>
                </c:pt>
                <c:pt idx="4">
                  <c:v>32600</c:v>
                </c:pt>
                <c:pt idx="5">
                  <c:v>38500</c:v>
                </c:pt>
                <c:pt idx="6">
                  <c:v>50600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2-43DF-82E2-9F4658F60D43}"/>
            </c:ext>
          </c:extLst>
        </c:ser>
        <c:ser>
          <c:idx val="1"/>
          <c:order val="1"/>
          <c:tx>
            <c:strRef>
              <c:f>Diagram!$E$4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Diagram!$A$5:$A$11</c:f>
              <c:strCache>
                <c:ptCount val="7"/>
                <c:pt idx="0">
                  <c:v>Elementary school</c:v>
                </c:pt>
                <c:pt idx="1">
                  <c:v>9 years compulsory
school</c:v>
                </c:pt>
                <c:pt idx="2">
                  <c:v>Upper secondary school,
2 years or less</c:v>
                </c:pt>
                <c:pt idx="3">
                  <c:v>Upper secondary school,
3 years</c:v>
                </c:pt>
                <c:pt idx="4">
                  <c:v>Post secondary education
shorter than 3 years</c:v>
                </c:pt>
                <c:pt idx="5">
                  <c:v>Post secondary education
3 years or longer</c:v>
                </c:pt>
                <c:pt idx="6">
                  <c:v>Postgraduate education</c:v>
                </c:pt>
              </c:strCache>
            </c:strRef>
          </c:cat>
          <c:val>
            <c:numRef>
              <c:f>Diagram!$G$5:$G$11</c:f>
              <c:numCache>
                <c:formatCode>General</c:formatCode>
                <c:ptCount val="7"/>
                <c:pt idx="0">
                  <c:v>26700</c:v>
                </c:pt>
                <c:pt idx="1">
                  <c:v>30500</c:v>
                </c:pt>
                <c:pt idx="2">
                  <c:v>33300</c:v>
                </c:pt>
                <c:pt idx="3">
                  <c:v>32400</c:v>
                </c:pt>
                <c:pt idx="4">
                  <c:v>38300</c:v>
                </c:pt>
                <c:pt idx="5">
                  <c:v>46300</c:v>
                </c:pt>
                <c:pt idx="6">
                  <c:v>56000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62-43DF-82E2-9F4658F60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sv-SE" b="0"/>
                  <a:t>Monthly salary</a:t>
                </a:r>
              </a:p>
            </c:rich>
          </c:tx>
          <c:layout>
            <c:manualLayout>
              <c:xMode val="edge"/>
              <c:yMode val="edge"/>
              <c:x val="0.84402518518518521"/>
              <c:y val="0.9422243055555555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921870370370383"/>
          <c:y val="0.7069981481481481"/>
          <c:w val="0.13535888888888889"/>
          <c:h val="0.1342518518518518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13</xdr:row>
      <xdr:rowOff>19050</xdr:rowOff>
    </xdr:from>
    <xdr:to>
      <xdr:col>6</xdr:col>
      <xdr:colOff>561300</xdr:colOff>
      <xdr:row>39</xdr:row>
      <xdr:rowOff>129000</xdr:rowOff>
    </xdr:to>
    <xdr:graphicFrame macro="">
      <xdr:nvGraphicFramePr>
        <xdr:cNvPr id="10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314325</xdr:colOff>
      <xdr:row>13</xdr:row>
      <xdr:rowOff>114300</xdr:rowOff>
    </xdr:from>
    <xdr:to>
      <xdr:col>13</xdr:col>
      <xdr:colOff>399375</xdr:colOff>
      <xdr:row>40</xdr:row>
      <xdr:rowOff>62325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0.49951</cdr:x>
      <cdr:y>0.49878</cdr:y>
    </cdr:from>
    <cdr:to>
      <cdr:x>0.51278</cdr:x>
      <cdr:y>0.54696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3107" y="1775266"/>
          <a:ext cx="75738" cy="171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925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0.22049</cdr:x>
      <cdr:y>0.05953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1190624" cy="25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Utbildningsnivå</a:t>
          </a:r>
        </a:p>
      </cdr:txBody>
    </cdr:sp>
  </cdr:relSizeAnchor>
  <cdr:relSizeAnchor xmlns:cdr="http://schemas.openxmlformats.org/drawingml/2006/chartDrawing">
    <cdr:from>
      <cdr:x>0</cdr:x>
      <cdr:y>0.95833</cdr:y>
    </cdr:from>
    <cdr:to>
      <cdr:x>0.46667</cdr:x>
      <cdr:y>1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0" y="4140000"/>
          <a:ext cx="2520000" cy="180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Källa:</a:t>
          </a:r>
          <a:r>
            <a:rPr lang="sv-SE" sz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 SCB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0.49951</cdr:x>
      <cdr:y>0.49878</cdr:y>
    </cdr:from>
    <cdr:to>
      <cdr:x>0.51278</cdr:x>
      <cdr:y>0.54696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3107" y="1775266"/>
          <a:ext cx="75738" cy="171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925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0.28751</cdr:x>
      <cdr:y>0.05953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1552574" cy="257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Level of education</a:t>
          </a:r>
        </a:p>
      </cdr:txBody>
    </cdr:sp>
  </cdr:relSizeAnchor>
  <cdr:relSizeAnchor xmlns:cdr="http://schemas.openxmlformats.org/drawingml/2006/chartDrawing">
    <cdr:from>
      <cdr:x>0</cdr:x>
      <cdr:y>0.95833</cdr:y>
    </cdr:from>
    <cdr:to>
      <cdr:x>0.46667</cdr:x>
      <cdr:y>1</cdr:y>
    </cdr:to>
    <cdr:sp macro="" textlink="">
      <cdr:nvSpPr>
        <cdr:cNvPr id="5" name="textruta 4"/>
        <cdr:cNvSpPr txBox="1"/>
      </cdr:nvSpPr>
      <cdr:spPr>
        <a:xfrm xmlns:a="http://schemas.openxmlformats.org/drawingml/2006/main">
          <a:off x="0" y="4140000"/>
          <a:ext cx="2520000" cy="180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Source:</a:t>
          </a:r>
          <a:r>
            <a:rPr lang="sv-SE" sz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 Statistics Sweden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A2" sqref="A2"/>
    </sheetView>
  </sheetViews>
  <sheetFormatPr defaultColWidth="11.42578125" defaultRowHeight="12.75" x14ac:dyDescent="0.2"/>
  <cols>
    <col min="1" max="1" width="36.42578125" customWidth="1"/>
    <col min="2" max="2" width="28" customWidth="1"/>
    <col min="3" max="3" width="11.7109375" customWidth="1"/>
    <col min="10" max="10" width="22.5703125" customWidth="1"/>
  </cols>
  <sheetData>
    <row r="1" spans="1:8" x14ac:dyDescent="0.2">
      <c r="A1" s="6" t="s">
        <v>19</v>
      </c>
    </row>
    <row r="2" spans="1:8" x14ac:dyDescent="0.2">
      <c r="A2" t="s">
        <v>20</v>
      </c>
    </row>
    <row r="4" spans="1:8" x14ac:dyDescent="0.2">
      <c r="D4" s="1" t="s">
        <v>1</v>
      </c>
      <c r="E4" s="1" t="s">
        <v>2</v>
      </c>
      <c r="F4" t="s">
        <v>3</v>
      </c>
      <c r="G4" t="s">
        <v>4</v>
      </c>
      <c r="H4" s="3" t="s">
        <v>0</v>
      </c>
    </row>
    <row r="5" spans="1:8" ht="25.5" x14ac:dyDescent="0.2">
      <c r="A5" s="5" t="s">
        <v>12</v>
      </c>
      <c r="B5" s="5" t="s">
        <v>9</v>
      </c>
      <c r="C5">
        <v>1</v>
      </c>
      <c r="D5">
        <v>24000</v>
      </c>
      <c r="E5">
        <v>26700</v>
      </c>
      <c r="F5">
        <v>24000</v>
      </c>
      <c r="G5">
        <v>26700</v>
      </c>
      <c r="H5" s="2">
        <f>G5-F5</f>
        <v>2700</v>
      </c>
    </row>
    <row r="6" spans="1:8" ht="25.5" x14ac:dyDescent="0.2">
      <c r="A6" s="5" t="s">
        <v>18</v>
      </c>
      <c r="B6" s="5" t="s">
        <v>8</v>
      </c>
      <c r="C6">
        <v>2</v>
      </c>
      <c r="D6">
        <v>26400</v>
      </c>
      <c r="E6">
        <v>30500</v>
      </c>
      <c r="F6">
        <v>26400</v>
      </c>
      <c r="G6">
        <v>30500</v>
      </c>
      <c r="H6" s="2">
        <f>G6-F6</f>
        <v>4100</v>
      </c>
    </row>
    <row r="7" spans="1:8" ht="25.5" x14ac:dyDescent="0.2">
      <c r="A7" s="5" t="s">
        <v>14</v>
      </c>
      <c r="B7" s="5" t="s">
        <v>10</v>
      </c>
      <c r="C7">
        <v>3</v>
      </c>
      <c r="D7">
        <v>29100</v>
      </c>
      <c r="E7">
        <v>33300</v>
      </c>
      <c r="F7">
        <v>29100</v>
      </c>
      <c r="G7">
        <v>33300</v>
      </c>
      <c r="H7" s="2">
        <f t="shared" ref="H7:H11" si="0">G7-F7</f>
        <v>4200</v>
      </c>
    </row>
    <row r="8" spans="1:8" ht="25.5" x14ac:dyDescent="0.2">
      <c r="A8" s="5" t="s">
        <v>15</v>
      </c>
      <c r="B8" s="5" t="s">
        <v>11</v>
      </c>
      <c r="C8">
        <v>4</v>
      </c>
      <c r="D8">
        <v>28400</v>
      </c>
      <c r="E8">
        <v>32400</v>
      </c>
      <c r="F8">
        <v>28400</v>
      </c>
      <c r="G8">
        <v>32400</v>
      </c>
      <c r="H8" s="2">
        <f t="shared" si="0"/>
        <v>4000</v>
      </c>
    </row>
    <row r="9" spans="1:8" ht="25.5" x14ac:dyDescent="0.2">
      <c r="A9" s="5" t="s">
        <v>16</v>
      </c>
      <c r="B9" s="5" t="s">
        <v>7</v>
      </c>
      <c r="C9">
        <v>5</v>
      </c>
      <c r="D9">
        <v>32600</v>
      </c>
      <c r="E9">
        <v>38300</v>
      </c>
      <c r="F9">
        <v>32600</v>
      </c>
      <c r="G9">
        <v>38300</v>
      </c>
      <c r="H9" s="2">
        <f t="shared" si="0"/>
        <v>5700</v>
      </c>
    </row>
    <row r="10" spans="1:8" ht="25.5" x14ac:dyDescent="0.2">
      <c r="A10" s="5" t="s">
        <v>17</v>
      </c>
      <c r="B10" s="5" t="s">
        <v>6</v>
      </c>
      <c r="C10">
        <v>6</v>
      </c>
      <c r="D10">
        <v>38500</v>
      </c>
      <c r="E10">
        <v>46300</v>
      </c>
      <c r="F10">
        <v>38500</v>
      </c>
      <c r="G10">
        <v>46300</v>
      </c>
      <c r="H10" s="2">
        <f t="shared" si="0"/>
        <v>7800</v>
      </c>
    </row>
    <row r="11" spans="1:8" x14ac:dyDescent="0.2">
      <c r="A11" s="1" t="s">
        <v>13</v>
      </c>
      <c r="B11" s="1" t="s">
        <v>5</v>
      </c>
      <c r="C11">
        <v>7</v>
      </c>
      <c r="D11">
        <v>50600</v>
      </c>
      <c r="E11">
        <v>56000</v>
      </c>
      <c r="F11">
        <v>50600</v>
      </c>
      <c r="G11">
        <v>56000</v>
      </c>
      <c r="H11" s="2">
        <f t="shared" si="0"/>
        <v>5400</v>
      </c>
    </row>
    <row r="12" spans="1:8" x14ac:dyDescent="0.2">
      <c r="C12" s="1"/>
    </row>
    <row r="13" spans="1:8" x14ac:dyDescent="0.2">
      <c r="C13" s="1"/>
    </row>
    <row r="14" spans="1:8" x14ac:dyDescent="0.2">
      <c r="C14" s="1"/>
    </row>
    <row r="15" spans="1:8" x14ac:dyDescent="0.2">
      <c r="C15" s="1"/>
    </row>
    <row r="16" spans="1:8" x14ac:dyDescent="0.2">
      <c r="C16" s="1"/>
    </row>
    <row r="17" spans="1:3" x14ac:dyDescent="0.2">
      <c r="C17" s="1"/>
    </row>
    <row r="18" spans="1:3" x14ac:dyDescent="0.2">
      <c r="C18" s="1"/>
    </row>
    <row r="19" spans="1:3" x14ac:dyDescent="0.2">
      <c r="C19" s="1"/>
    </row>
    <row r="20" spans="1:3" x14ac:dyDescent="0.2">
      <c r="B20" s="1"/>
      <c r="C20" s="1"/>
    </row>
    <row r="21" spans="1:3" x14ac:dyDescent="0.2">
      <c r="C21" s="1"/>
    </row>
    <row r="22" spans="1:3" x14ac:dyDescent="0.2">
      <c r="C22" s="1"/>
    </row>
    <row r="23" spans="1:3" x14ac:dyDescent="0.2">
      <c r="C23" s="1"/>
    </row>
    <row r="24" spans="1:3" x14ac:dyDescent="0.2">
      <c r="C24" s="1"/>
    </row>
    <row r="25" spans="1:3" x14ac:dyDescent="0.2">
      <c r="C25" s="1"/>
    </row>
    <row r="26" spans="1:3" x14ac:dyDescent="0.2">
      <c r="C26" s="1"/>
    </row>
    <row r="27" spans="1:3" x14ac:dyDescent="0.2">
      <c r="C27" s="1"/>
    </row>
    <row r="28" spans="1:3" x14ac:dyDescent="0.2">
      <c r="C28" s="1"/>
    </row>
    <row r="32" spans="1:3" x14ac:dyDescent="0.2">
      <c r="A32" s="1"/>
    </row>
    <row r="33" spans="1:1" x14ac:dyDescent="0.2">
      <c r="A33" s="1"/>
    </row>
    <row r="34" spans="1:1" x14ac:dyDescent="0.2">
      <c r="A34" s="1"/>
    </row>
    <row r="41" spans="1:1" x14ac:dyDescent="0.2">
      <c r="A41" s="4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Löfgren Sofia ES/LA-Ö</dc:creator>
  <cp:lastModifiedBy>Fagerlund Jörgen KOM/DESIGN-S</cp:lastModifiedBy>
  <dcterms:created xsi:type="dcterms:W3CDTF">2010-08-11T11:29:39Z</dcterms:created>
  <dcterms:modified xsi:type="dcterms:W3CDTF">2019-06-13T12:01:41Z</dcterms:modified>
</cp:coreProperties>
</file>