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E712570B-A974-4907-A04B-CF3E69F83CAC}" xr6:coauthVersionLast="47" xr6:coauthVersionMax="47" xr10:uidLastSave="{00000000-0000-0000-0000-000000000000}"/>
  <bookViews>
    <workbookView xWindow="-28920" yWindow="-120" windowWidth="29040" windowHeight="16440" xr2:uid="{1DD4AEF8-512E-4325-82A0-89ACF5AB7B77}"/>
  </bookViews>
  <sheets>
    <sheet name="Contents" sheetId="1" r:id="rId1"/>
    <sheet name="Guide" sheetId="2" r:id="rId2"/>
    <sheet name="Data" sheetId="3" r:id="rId3"/>
    <sheet name="Graph 1" sheetId="4" r:id="rId4"/>
  </sheets>
  <externalReferences>
    <externalReference r:id="rId5"/>
  </externalReferences>
  <definedNames>
    <definedName name="id" localSheetId="0">[1]Anvisningar!$K$59:$K$70</definedName>
    <definedName name="id" localSheetId="2">[1]Anvisningar!$K$59:$K$70</definedName>
    <definedName name="id" localSheetId="3">[1]Anvisningar!$K$59:$K$70</definedName>
    <definedName name="id" localSheetId="1">[1]Anvisningar!$K$59:$K$70</definedName>
    <definedName name="id">#REF!</definedName>
    <definedName name="mm" localSheetId="0">[1]Anvisningar!$J$13</definedName>
    <definedName name="mm" localSheetId="2">[1]Anvisningar!$J$13</definedName>
    <definedName name="mm" localSheetId="3">[1]Anvisningar!$J$13</definedName>
    <definedName name="mm" localSheetId="1">[1]Anvisningar!$J$13</definedName>
    <definedName name="mm">#REF!</definedName>
    <definedName name="mmEng" localSheetId="0">[1]Anvisningar!$M$59:$M$70</definedName>
    <definedName name="mmEng" localSheetId="2">[1]Anvisningar!$M$59:$M$70</definedName>
    <definedName name="mmEng" localSheetId="3">[1]Anvisningar!$M$59:$M$70</definedName>
    <definedName name="mmEng" localSheetId="1">[1]Anvisningar!$M$59:$M$70</definedName>
    <definedName name="mmEng">#REF!</definedName>
    <definedName name="mmSv" localSheetId="0">[1]Anvisningar!$L$59:$L$70</definedName>
    <definedName name="mmSv" localSheetId="2">[1]Anvisningar!$L$59:$L$70</definedName>
    <definedName name="mmSv" localSheetId="3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TextEng">Data!$H$1</definedName>
    <definedName name="TextSv">Data!$H$5</definedName>
    <definedName name="timeperiodEng" localSheetId="0">[1]Anvisningar!$J$6</definedName>
    <definedName name="timeperiodEng" localSheetId="2">[1]Anvisningar!$J$6</definedName>
    <definedName name="timeperiodEng" localSheetId="3">[1]Anvisningar!$J$6</definedName>
    <definedName name="timeperiodEng" localSheetId="1">[1]Anvisningar!$J$6</definedName>
    <definedName name="timePeriodEng">#REF!</definedName>
    <definedName name="timeperiodSv" localSheetId="0">[1]Anvisningar!$J$5</definedName>
    <definedName name="timeperiodSv" localSheetId="2">[1]Anvisningar!$J$5</definedName>
    <definedName name="timeperiodSv" localSheetId="3">[1]Anvisningar!$J$5</definedName>
    <definedName name="timeperiodSv" localSheetId="1">[1]Anvisningar!$J$5</definedName>
    <definedName name="timeperiodSv">#REF!</definedName>
    <definedName name="_xlnm.Print_Area" localSheetId="3">'Graph 1'!$A$1:$I$23</definedName>
    <definedName name="_xlnm.Print_Titles" localSheetId="2">Data!$A:$A,Data!$1:$4</definedName>
    <definedName name="yy" localSheetId="0">[1]Anvisningar!$J$12</definedName>
    <definedName name="yy" localSheetId="2">[1]Anvisningar!$J$12</definedName>
    <definedName name="yy" localSheetId="3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3" l="1"/>
  <c r="I5" i="3"/>
</calcChain>
</file>

<file path=xl/sharedStrings.xml><?xml version="1.0" encoding="utf-8"?>
<sst xmlns="http://schemas.openxmlformats.org/spreadsheetml/2006/main" count="28" uniqueCount="21">
  <si>
    <t>Exchange rates, monthly averages</t>
  </si>
  <si>
    <t>Graph 1</t>
  </si>
  <si>
    <t>Time series</t>
  </si>
  <si>
    <t>Data</t>
  </si>
  <si>
    <t>Definitions &amp; explanations</t>
  </si>
  <si>
    <t>Guide</t>
  </si>
  <si>
    <t>Contents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</si>
  <si>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</si>
  <si>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</si>
  <si>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</si>
  <si>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</si>
  <si>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GBP</t>
  </si>
  <si>
    <t>USD</t>
  </si>
  <si>
    <t>EUR</t>
  </si>
  <si>
    <t>Månad</t>
  </si>
  <si>
    <t>År</t>
  </si>
  <si>
    <t>Kronkurs i förhållande till respektive valuta</t>
  </si>
  <si>
    <t>Valutakurser, månadsgenomsnitt</t>
  </si>
  <si>
    <t>Month</t>
  </si>
  <si>
    <t>Year</t>
  </si>
  <si>
    <t>SEK in relation to various currencies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</si>
</sst>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2" fontId="0" fillId="0" borderId="0" xfId="0" applyNumberFormat="1"/>
    <xf numFmtId="164" fontId="0" fillId="0" borderId="0" xfId="0" applyNumberFormat="1" applyAlignment="1">
      <alignment horizontal="right" wrapText="1"/>
    </xf>
    <xf numFmtId="164" fontId="0" fillId="0" borderId="0" xfId="0" applyNumberFormat="1" applyAlignment="1" applyProtection="1">
      <alignment horizontal="right"/>
      <protection locked="0"/>
    </xf>
    <xf numFmtId="3" fontId="0" fillId="0" borderId="0" xfId="0" applyNumberFormat="1" applyAlignment="1" applyProtection="1">
      <alignment horizontal="right"/>
      <protection locked="0"/>
    </xf>
    <xf numFmtId="2" fontId="0" fillId="0" borderId="2" xfId="0" applyNumberFormat="1" applyBorder="1"/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3" fontId="6" fillId="0" borderId="3" xfId="0" applyNumberFormat="1" applyFont="1" applyBorder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164" fontId="6" fillId="3" borderId="4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8" fillId="0" borderId="0" xfId="0" applyFont="1"/>
    <xf numFmtId="0" fontId="7" fillId="0" borderId="0" xfId="0" applyFont="1"/>
    <xf numFmtId="165" fontId="8" fillId="0" borderId="0" xfId="0" applyNumberFormat="1" applyFont="1"/>
    <xf numFmtId="164" fontId="8" fillId="3" borderId="0" xfId="0" applyNumberFormat="1" applyFont="1" applyFill="1" applyAlignment="1">
      <alignment horizontal="center" vertical="top" wrapText="1"/>
    </xf>
    <xf numFmtId="164" fontId="8" fillId="3" borderId="4" xfId="0" applyNumberFormat="1" applyFont="1" applyFill="1" applyBorder="1" applyAlignment="1">
      <alignment horizontal="center" vertical="top"/>
    </xf>
    <xf numFmtId="164" fontId="8" fillId="3" borderId="4" xfId="0" applyNumberFormat="1" applyFont="1" applyFill="1" applyBorder="1" applyAlignment="1">
      <alignment horizontal="left" vertical="top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0" fillId="3" borderId="0" xfId="0" applyNumberFormat="1" applyFill="1"/>
    <xf numFmtId="164" fontId="9" fillId="3" borderId="0" xfId="0" applyNumberFormat="1" applyFont="1" applyFill="1" applyAlignment="1">
      <alignment horizontal="left"/>
    </xf>
    <xf numFmtId="164" fontId="0" fillId="3" borderId="0" xfId="0" applyNumberFormat="1" applyFill="1" applyAlignment="1">
      <alignment horizontal="right"/>
    </xf>
    <xf numFmtId="1" fontId="10" fillId="3" borderId="0" xfId="0" applyNumberFormat="1" applyFont="1" applyFill="1" applyAlignment="1">
      <alignment horizontal="left"/>
    </xf>
    <xf numFmtId="3" fontId="6" fillId="0" borderId="0" xfId="0" applyNumberFormat="1" applyFont="1" applyAlignment="1">
      <alignment horizontal="right" vertical="top" wrapText="1"/>
    </xf>
    <xf numFmtId="164" fontId="8" fillId="3" borderId="0" xfId="0" applyNumberFormat="1" applyFont="1" applyFill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left"/>
    </xf>
    <xf numFmtId="164" fontId="8" fillId="3" borderId="5" xfId="0" applyNumberFormat="1" applyFont="1" applyFill="1" applyBorder="1" applyAlignment="1">
      <alignment horizontal="left"/>
    </xf>
    <xf numFmtId="0" fontId="10" fillId="0" borderId="0" xfId="0" applyFont="1"/>
  </cellXfs>
  <cellStyles count="2">
    <cellStyle name="Hyperlänk 2" xfId="1" xr:uid="{66E33199-0D7D-45E2-A998-9D42837E45F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27962962962963E-2"/>
          <c:y val="5.162568865103101E-2"/>
          <c:w val="0.86936500000000005"/>
          <c:h val="0.78695010231386742"/>
        </c:manualLayout>
      </c:layout>
      <c:lineChart>
        <c:grouping val="standard"/>
        <c:varyColors val="0"/>
        <c:ser>
          <c:idx val="0"/>
          <c:order val="0"/>
          <c:tx>
            <c:strRef>
              <c:f>Data!$E$8</c:f>
              <c:strCache>
                <c:ptCount val="1"/>
                <c:pt idx="0">
                  <c:v>EUR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Data!$C$213:$C$440</c:f>
              <c:numCache>
                <c:formatCode>General</c:formatCode>
                <c:ptCount val="228"/>
                <c:pt idx="6">
                  <c:v>2007</c:v>
                </c:pt>
                <c:pt idx="30">
                  <c:v>2009</c:v>
                </c:pt>
                <c:pt idx="54">
                  <c:v>2011</c:v>
                </c:pt>
                <c:pt idx="78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Data!$E$213:$E$440</c:f>
              <c:numCache>
                <c:formatCode>0.00</c:formatCode>
                <c:ptCount val="228"/>
                <c:pt idx="0">
                  <c:v>9.08</c:v>
                </c:pt>
                <c:pt idx="1">
                  <c:v>9.18</c:v>
                </c:pt>
                <c:pt idx="2">
                  <c:v>9.3000000000000007</c:v>
                </c:pt>
                <c:pt idx="3">
                  <c:v>9.24</c:v>
                </c:pt>
                <c:pt idx="4">
                  <c:v>9.1999999999999993</c:v>
                </c:pt>
                <c:pt idx="5">
                  <c:v>9.34</c:v>
                </c:pt>
                <c:pt idx="6">
                  <c:v>9.19</c:v>
                </c:pt>
                <c:pt idx="7">
                  <c:v>9.32</c:v>
                </c:pt>
                <c:pt idx="8">
                  <c:v>9.2899999999999991</c:v>
                </c:pt>
                <c:pt idx="9">
                  <c:v>9.18</c:v>
                </c:pt>
                <c:pt idx="10">
                  <c:v>9.2799999999999994</c:v>
                </c:pt>
                <c:pt idx="11">
                  <c:v>9.42</c:v>
                </c:pt>
                <c:pt idx="12">
                  <c:v>9.43</c:v>
                </c:pt>
                <c:pt idx="13">
                  <c:v>9.3699999999999992</c:v>
                </c:pt>
                <c:pt idx="14">
                  <c:v>9.4</c:v>
                </c:pt>
                <c:pt idx="15">
                  <c:v>9.3699999999999992</c:v>
                </c:pt>
                <c:pt idx="16">
                  <c:v>9.32</c:v>
                </c:pt>
                <c:pt idx="17">
                  <c:v>9.32</c:v>
                </c:pt>
                <c:pt idx="18">
                  <c:v>9.4600000000000009</c:v>
                </c:pt>
                <c:pt idx="19">
                  <c:v>9.4</c:v>
                </c:pt>
                <c:pt idx="20">
                  <c:v>9.56</c:v>
                </c:pt>
                <c:pt idx="21">
                  <c:v>9.84</c:v>
                </c:pt>
                <c:pt idx="22">
                  <c:v>10.119999999999999</c:v>
                </c:pt>
                <c:pt idx="23">
                  <c:v>10.72</c:v>
                </c:pt>
                <c:pt idx="24">
                  <c:v>10.74</c:v>
                </c:pt>
                <c:pt idx="25">
                  <c:v>10.9</c:v>
                </c:pt>
                <c:pt idx="26">
                  <c:v>11.17</c:v>
                </c:pt>
                <c:pt idx="27">
                  <c:v>10.88</c:v>
                </c:pt>
                <c:pt idx="28">
                  <c:v>10.58</c:v>
                </c:pt>
                <c:pt idx="29">
                  <c:v>10.88</c:v>
                </c:pt>
                <c:pt idx="30">
                  <c:v>10.84</c:v>
                </c:pt>
                <c:pt idx="31">
                  <c:v>10.220000000000001</c:v>
                </c:pt>
                <c:pt idx="32">
                  <c:v>10.199999999999999</c:v>
                </c:pt>
                <c:pt idx="33">
                  <c:v>10.3</c:v>
                </c:pt>
                <c:pt idx="34">
                  <c:v>10.33</c:v>
                </c:pt>
                <c:pt idx="35">
                  <c:v>10.43</c:v>
                </c:pt>
                <c:pt idx="36">
                  <c:v>10.19</c:v>
                </c:pt>
                <c:pt idx="37">
                  <c:v>9.9600000000000009</c:v>
                </c:pt>
                <c:pt idx="38">
                  <c:v>9.73</c:v>
                </c:pt>
                <c:pt idx="39">
                  <c:v>9.67</c:v>
                </c:pt>
                <c:pt idx="40">
                  <c:v>9.68</c:v>
                </c:pt>
                <c:pt idx="41">
                  <c:v>9.57</c:v>
                </c:pt>
                <c:pt idx="42">
                  <c:v>9.5</c:v>
                </c:pt>
                <c:pt idx="43">
                  <c:v>9.42</c:v>
                </c:pt>
                <c:pt idx="44">
                  <c:v>9.23</c:v>
                </c:pt>
                <c:pt idx="45">
                  <c:v>9.27</c:v>
                </c:pt>
                <c:pt idx="46">
                  <c:v>9.32</c:v>
                </c:pt>
                <c:pt idx="47">
                  <c:v>9.07</c:v>
                </c:pt>
                <c:pt idx="48">
                  <c:v>8.92</c:v>
                </c:pt>
                <c:pt idx="49">
                  <c:v>8.7899999999999991</c:v>
                </c:pt>
                <c:pt idx="50">
                  <c:v>8.89</c:v>
                </c:pt>
                <c:pt idx="51">
                  <c:v>8.98</c:v>
                </c:pt>
                <c:pt idx="52">
                  <c:v>8.9600000000000009</c:v>
                </c:pt>
                <c:pt idx="53">
                  <c:v>9.1199999999999992</c:v>
                </c:pt>
                <c:pt idx="54">
                  <c:v>9.1300000000000008</c:v>
                </c:pt>
                <c:pt idx="55">
                  <c:v>9.17</c:v>
                </c:pt>
                <c:pt idx="56">
                  <c:v>9.14</c:v>
                </c:pt>
                <c:pt idx="57">
                  <c:v>9.1199999999999992</c:v>
                </c:pt>
                <c:pt idx="58">
                  <c:v>9.14</c:v>
                </c:pt>
                <c:pt idx="59">
                  <c:v>9.02</c:v>
                </c:pt>
                <c:pt idx="60">
                  <c:v>8.85</c:v>
                </c:pt>
                <c:pt idx="61">
                  <c:v>8.82</c:v>
                </c:pt>
                <c:pt idx="62">
                  <c:v>8.89</c:v>
                </c:pt>
                <c:pt idx="63">
                  <c:v>8.86</c:v>
                </c:pt>
                <c:pt idx="64">
                  <c:v>9</c:v>
                </c:pt>
                <c:pt idx="65">
                  <c:v>8.8800000000000008</c:v>
                </c:pt>
                <c:pt idx="66">
                  <c:v>8.56</c:v>
                </c:pt>
                <c:pt idx="67">
                  <c:v>8.2899999999999991</c:v>
                </c:pt>
                <c:pt idx="68">
                  <c:v>8.5</c:v>
                </c:pt>
                <c:pt idx="69">
                  <c:v>8.61</c:v>
                </c:pt>
                <c:pt idx="70">
                  <c:v>8.61</c:v>
                </c:pt>
                <c:pt idx="71">
                  <c:v>8.67</c:v>
                </c:pt>
                <c:pt idx="72">
                  <c:v>8.6199999999999992</c:v>
                </c:pt>
                <c:pt idx="73">
                  <c:v>8.51</c:v>
                </c:pt>
                <c:pt idx="74">
                  <c:v>8.35</c:v>
                </c:pt>
                <c:pt idx="75">
                  <c:v>8.4499999999999993</c:v>
                </c:pt>
                <c:pt idx="76">
                  <c:v>8.58</c:v>
                </c:pt>
                <c:pt idx="77">
                  <c:v>8.68</c:v>
                </c:pt>
                <c:pt idx="78">
                  <c:v>8.66</c:v>
                </c:pt>
                <c:pt idx="79">
                  <c:v>8.6999999999999993</c:v>
                </c:pt>
                <c:pt idx="80">
                  <c:v>8.68</c:v>
                </c:pt>
                <c:pt idx="81">
                  <c:v>8.74</c:v>
                </c:pt>
                <c:pt idx="82">
                  <c:v>8.8800000000000008</c:v>
                </c:pt>
                <c:pt idx="83">
                  <c:v>8.9600000000000009</c:v>
                </c:pt>
                <c:pt idx="84">
                  <c:v>8.83</c:v>
                </c:pt>
                <c:pt idx="85">
                  <c:v>8.8699999999999992</c:v>
                </c:pt>
                <c:pt idx="86">
                  <c:v>8.8699999999999992</c:v>
                </c:pt>
                <c:pt idx="87">
                  <c:v>9.0299999999999994</c:v>
                </c:pt>
                <c:pt idx="88">
                  <c:v>9.0299999999999994</c:v>
                </c:pt>
                <c:pt idx="89">
                  <c:v>9.09</c:v>
                </c:pt>
                <c:pt idx="90">
                  <c:v>9.23</c:v>
                </c:pt>
                <c:pt idx="91">
                  <c:v>9.19</c:v>
                </c:pt>
                <c:pt idx="92">
                  <c:v>9.1999999999999993</c:v>
                </c:pt>
                <c:pt idx="93">
                  <c:v>9.17</c:v>
                </c:pt>
                <c:pt idx="94">
                  <c:v>9.25</c:v>
                </c:pt>
                <c:pt idx="95">
                  <c:v>9.39</c:v>
                </c:pt>
                <c:pt idx="96">
                  <c:v>9.43</c:v>
                </c:pt>
                <c:pt idx="97">
                  <c:v>9.49</c:v>
                </c:pt>
                <c:pt idx="98">
                  <c:v>9.24</c:v>
                </c:pt>
                <c:pt idx="99">
                  <c:v>9.33</c:v>
                </c:pt>
                <c:pt idx="100">
                  <c:v>9.2899999999999991</c:v>
                </c:pt>
                <c:pt idx="101">
                  <c:v>9.2799999999999994</c:v>
                </c:pt>
                <c:pt idx="102">
                  <c:v>9.3800000000000008</c:v>
                </c:pt>
                <c:pt idx="103">
                  <c:v>9.52</c:v>
                </c:pt>
                <c:pt idx="104">
                  <c:v>9.4</c:v>
                </c:pt>
                <c:pt idx="105">
                  <c:v>9.35</c:v>
                </c:pt>
                <c:pt idx="106">
                  <c:v>9.32</c:v>
                </c:pt>
                <c:pt idx="107">
                  <c:v>9.25</c:v>
                </c:pt>
                <c:pt idx="108">
                  <c:v>9.2799999999999994</c:v>
                </c:pt>
                <c:pt idx="109">
                  <c:v>9.4</c:v>
                </c:pt>
                <c:pt idx="110">
                  <c:v>9.2899999999999991</c:v>
                </c:pt>
                <c:pt idx="111">
                  <c:v>9.2100000000000009</c:v>
                </c:pt>
                <c:pt idx="112">
                  <c:v>9.2899999999999991</c:v>
                </c:pt>
                <c:pt idx="113">
                  <c:v>9.33</c:v>
                </c:pt>
                <c:pt idx="114">
                  <c:v>9.4700000000000006</c:v>
                </c:pt>
                <c:pt idx="115">
                  <c:v>9.49</c:v>
                </c:pt>
                <c:pt idx="116">
                  <c:v>9.57</c:v>
                </c:pt>
                <c:pt idx="117">
                  <c:v>9.6999999999999993</c:v>
                </c:pt>
                <c:pt idx="118">
                  <c:v>9.85</c:v>
                </c:pt>
                <c:pt idx="119">
                  <c:v>9.7200000000000006</c:v>
                </c:pt>
                <c:pt idx="120">
                  <c:v>9.51</c:v>
                </c:pt>
                <c:pt idx="121">
                  <c:v>9.4700000000000006</c:v>
                </c:pt>
                <c:pt idx="122">
                  <c:v>9.5299999999999994</c:v>
                </c:pt>
                <c:pt idx="123">
                  <c:v>9.59</c:v>
                </c:pt>
                <c:pt idx="124">
                  <c:v>9.6999999999999993</c:v>
                </c:pt>
                <c:pt idx="125">
                  <c:v>9.76</c:v>
                </c:pt>
                <c:pt idx="126">
                  <c:v>9.59</c:v>
                </c:pt>
                <c:pt idx="127">
                  <c:v>9.5500000000000007</c:v>
                </c:pt>
                <c:pt idx="128">
                  <c:v>9.5299999999999994</c:v>
                </c:pt>
                <c:pt idx="129">
                  <c:v>9.61</c:v>
                </c:pt>
                <c:pt idx="130">
                  <c:v>9.84</c:v>
                </c:pt>
                <c:pt idx="131">
                  <c:v>9.94</c:v>
                </c:pt>
                <c:pt idx="132">
                  <c:v>9.81</c:v>
                </c:pt>
                <c:pt idx="133">
                  <c:v>9.93</c:v>
                </c:pt>
                <c:pt idx="134">
                  <c:v>10.16</c:v>
                </c:pt>
                <c:pt idx="135">
                  <c:v>10.37</c:v>
                </c:pt>
                <c:pt idx="136">
                  <c:v>10.35</c:v>
                </c:pt>
                <c:pt idx="137">
                  <c:v>10.27</c:v>
                </c:pt>
                <c:pt idx="138">
                  <c:v>10.31</c:v>
                </c:pt>
                <c:pt idx="139">
                  <c:v>10.46</c:v>
                </c:pt>
                <c:pt idx="140">
                  <c:v>10.44</c:v>
                </c:pt>
                <c:pt idx="141">
                  <c:v>10.38</c:v>
                </c:pt>
                <c:pt idx="142">
                  <c:v>10.3</c:v>
                </c:pt>
                <c:pt idx="143">
                  <c:v>10.28</c:v>
                </c:pt>
                <c:pt idx="144">
                  <c:v>10.27</c:v>
                </c:pt>
                <c:pt idx="145">
                  <c:v>10.5</c:v>
                </c:pt>
                <c:pt idx="146">
                  <c:v>10.5</c:v>
                </c:pt>
                <c:pt idx="147">
                  <c:v>10.48</c:v>
                </c:pt>
                <c:pt idx="148">
                  <c:v>10.74</c:v>
                </c:pt>
                <c:pt idx="149">
                  <c:v>10.63</c:v>
                </c:pt>
                <c:pt idx="150">
                  <c:v>10.56</c:v>
                </c:pt>
                <c:pt idx="151">
                  <c:v>10.73</c:v>
                </c:pt>
                <c:pt idx="152">
                  <c:v>10.7</c:v>
                </c:pt>
                <c:pt idx="153">
                  <c:v>10.8</c:v>
                </c:pt>
                <c:pt idx="154">
                  <c:v>10.65</c:v>
                </c:pt>
                <c:pt idx="155">
                  <c:v>10.49</c:v>
                </c:pt>
                <c:pt idx="156">
                  <c:v>10.55</c:v>
                </c:pt>
                <c:pt idx="157">
                  <c:v>10.57</c:v>
                </c:pt>
                <c:pt idx="158">
                  <c:v>10.85</c:v>
                </c:pt>
                <c:pt idx="159">
                  <c:v>10.89</c:v>
                </c:pt>
                <c:pt idx="160">
                  <c:v>10.61</c:v>
                </c:pt>
                <c:pt idx="161">
                  <c:v>10.48</c:v>
                </c:pt>
                <c:pt idx="162">
                  <c:v>10.36</c:v>
                </c:pt>
                <c:pt idx="163">
                  <c:v>10.31</c:v>
                </c:pt>
                <c:pt idx="164">
                  <c:v>10.42</c:v>
                </c:pt>
                <c:pt idx="165">
                  <c:v>10.4</c:v>
                </c:pt>
                <c:pt idx="166">
                  <c:v>10.23</c:v>
                </c:pt>
                <c:pt idx="167">
                  <c:v>10.19</c:v>
                </c:pt>
                <c:pt idx="168">
                  <c:v>10.09</c:v>
                </c:pt>
                <c:pt idx="169">
                  <c:v>10.08</c:v>
                </c:pt>
                <c:pt idx="170">
                  <c:v>10.17</c:v>
                </c:pt>
                <c:pt idx="171">
                  <c:v>10.16</c:v>
                </c:pt>
                <c:pt idx="172">
                  <c:v>10.14</c:v>
                </c:pt>
                <c:pt idx="173">
                  <c:v>10.119999999999999</c:v>
                </c:pt>
                <c:pt idx="174">
                  <c:v>10.199999999999999</c:v>
                </c:pt>
                <c:pt idx="175">
                  <c:v>10.210000000000001</c:v>
                </c:pt>
                <c:pt idx="176">
                  <c:v>10.17</c:v>
                </c:pt>
                <c:pt idx="177">
                  <c:v>10.06</c:v>
                </c:pt>
                <c:pt idx="178">
                  <c:v>10.050000000000001</c:v>
                </c:pt>
                <c:pt idx="179">
                  <c:v>10.27</c:v>
                </c:pt>
                <c:pt idx="180">
                  <c:v>10.35</c:v>
                </c:pt>
                <c:pt idx="181">
                  <c:v>10.54</c:v>
                </c:pt>
                <c:pt idx="182">
                  <c:v>10.55</c:v>
                </c:pt>
                <c:pt idx="183">
                  <c:v>10.33</c:v>
                </c:pt>
                <c:pt idx="184">
                  <c:v>10.49</c:v>
                </c:pt>
                <c:pt idx="185">
                  <c:v>10.6</c:v>
                </c:pt>
                <c:pt idx="186">
                  <c:v>10.58</c:v>
                </c:pt>
                <c:pt idx="187">
                  <c:v>10.51</c:v>
                </c:pt>
                <c:pt idx="188">
                  <c:v>10.78</c:v>
                </c:pt>
                <c:pt idx="189">
                  <c:v>10.95</c:v>
                </c:pt>
                <c:pt idx="190">
                  <c:v>10.88</c:v>
                </c:pt>
                <c:pt idx="191">
                  <c:v>10.98</c:v>
                </c:pt>
                <c:pt idx="192">
                  <c:v>11.19</c:v>
                </c:pt>
                <c:pt idx="193">
                  <c:v>11.18</c:v>
                </c:pt>
                <c:pt idx="194">
                  <c:v>11.22</c:v>
                </c:pt>
                <c:pt idx="195">
                  <c:v>11.34</c:v>
                </c:pt>
                <c:pt idx="196">
                  <c:v>11.37</c:v>
                </c:pt>
                <c:pt idx="197">
                  <c:v>11.67</c:v>
                </c:pt>
                <c:pt idx="198">
                  <c:v>11.63</c:v>
                </c:pt>
                <c:pt idx="199">
                  <c:v>11.81</c:v>
                </c:pt>
                <c:pt idx="200">
                  <c:v>11.85</c:v>
                </c:pt>
                <c:pt idx="201">
                  <c:v>11.64</c:v>
                </c:pt>
                <c:pt idx="202">
                  <c:v>11.55</c:v>
                </c:pt>
                <c:pt idx="203">
                  <c:v>11.2</c:v>
                </c:pt>
                <c:pt idx="204">
                  <c:v>11.28</c:v>
                </c:pt>
                <c:pt idx="205">
                  <c:v>11.25</c:v>
                </c:pt>
                <c:pt idx="206">
                  <c:v>11.31</c:v>
                </c:pt>
                <c:pt idx="207">
                  <c:v>11.59</c:v>
                </c:pt>
                <c:pt idx="208">
                  <c:v>11.61</c:v>
                </c:pt>
                <c:pt idx="209">
                  <c:v>11.29</c:v>
                </c:pt>
                <c:pt idx="210">
                  <c:v>11.53</c:v>
                </c:pt>
                <c:pt idx="211">
                  <c:v>11.46</c:v>
                </c:pt>
                <c:pt idx="212">
                  <c:v>11.36</c:v>
                </c:pt>
                <c:pt idx="213">
                  <c:v>11.41</c:v>
                </c:pt>
                <c:pt idx="214">
                  <c:v>11.58</c:v>
                </c:pt>
                <c:pt idx="215">
                  <c:v>11.5</c:v>
                </c:pt>
                <c:pt idx="216">
                  <c:v>11.48</c:v>
                </c:pt>
                <c:pt idx="217">
                  <c:v>11.25</c:v>
                </c:pt>
                <c:pt idx="218">
                  <c:v>10.97</c:v>
                </c:pt>
                <c:pt idx="219">
                  <c:v>10.97</c:v>
                </c:pt>
                <c:pt idx="220">
                  <c:v>10.88</c:v>
                </c:pt>
                <c:pt idx="221">
                  <c:v>11.01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40-444B-8A03-D33C091C7CB1}"/>
            </c:ext>
          </c:extLst>
        </c:ser>
        <c:ser>
          <c:idx val="1"/>
          <c:order val="1"/>
          <c:tx>
            <c:strRef>
              <c:f>Data!$F$8</c:f>
              <c:strCache>
                <c:ptCount val="1"/>
                <c:pt idx="0">
                  <c:v>USD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Data!$C$213:$C$440</c:f>
              <c:numCache>
                <c:formatCode>General</c:formatCode>
                <c:ptCount val="228"/>
                <c:pt idx="6">
                  <c:v>2007</c:v>
                </c:pt>
                <c:pt idx="30">
                  <c:v>2009</c:v>
                </c:pt>
                <c:pt idx="54">
                  <c:v>2011</c:v>
                </c:pt>
                <c:pt idx="78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Data!$F$213:$F$440</c:f>
              <c:numCache>
                <c:formatCode>0.00</c:formatCode>
                <c:ptCount val="228"/>
                <c:pt idx="0">
                  <c:v>6.98</c:v>
                </c:pt>
                <c:pt idx="1">
                  <c:v>7.02</c:v>
                </c:pt>
                <c:pt idx="2">
                  <c:v>7.02</c:v>
                </c:pt>
                <c:pt idx="3">
                  <c:v>6.84</c:v>
                </c:pt>
                <c:pt idx="4">
                  <c:v>6.81</c:v>
                </c:pt>
                <c:pt idx="5">
                  <c:v>6.96</c:v>
                </c:pt>
                <c:pt idx="6">
                  <c:v>6.7</c:v>
                </c:pt>
                <c:pt idx="7">
                  <c:v>6.85</c:v>
                </c:pt>
                <c:pt idx="8">
                  <c:v>6.69</c:v>
                </c:pt>
                <c:pt idx="9">
                  <c:v>6.45</c:v>
                </c:pt>
                <c:pt idx="10">
                  <c:v>6.33</c:v>
                </c:pt>
                <c:pt idx="11">
                  <c:v>6.47</c:v>
                </c:pt>
                <c:pt idx="12">
                  <c:v>6.42</c:v>
                </c:pt>
                <c:pt idx="13">
                  <c:v>6.35</c:v>
                </c:pt>
                <c:pt idx="14">
                  <c:v>6.06</c:v>
                </c:pt>
                <c:pt idx="15">
                  <c:v>5.95</c:v>
                </c:pt>
                <c:pt idx="16">
                  <c:v>5.99</c:v>
                </c:pt>
                <c:pt idx="17">
                  <c:v>6.03</c:v>
                </c:pt>
                <c:pt idx="18">
                  <c:v>6</c:v>
                </c:pt>
                <c:pt idx="19">
                  <c:v>6.27</c:v>
                </c:pt>
                <c:pt idx="20">
                  <c:v>6.65</c:v>
                </c:pt>
                <c:pt idx="21">
                  <c:v>7.41</c:v>
                </c:pt>
                <c:pt idx="22">
                  <c:v>7.96</c:v>
                </c:pt>
                <c:pt idx="23">
                  <c:v>8</c:v>
                </c:pt>
                <c:pt idx="24">
                  <c:v>8.11</c:v>
                </c:pt>
                <c:pt idx="25">
                  <c:v>8.52</c:v>
                </c:pt>
                <c:pt idx="26">
                  <c:v>8.57</c:v>
                </c:pt>
                <c:pt idx="27">
                  <c:v>8.25</c:v>
                </c:pt>
                <c:pt idx="28">
                  <c:v>7.76</c:v>
                </c:pt>
                <c:pt idx="29">
                  <c:v>7.75</c:v>
                </c:pt>
                <c:pt idx="30">
                  <c:v>7.7</c:v>
                </c:pt>
                <c:pt idx="31">
                  <c:v>7.17</c:v>
                </c:pt>
                <c:pt idx="32">
                  <c:v>7.01</c:v>
                </c:pt>
                <c:pt idx="33">
                  <c:v>6.95</c:v>
                </c:pt>
                <c:pt idx="34">
                  <c:v>6.93</c:v>
                </c:pt>
                <c:pt idx="35">
                  <c:v>7.12</c:v>
                </c:pt>
                <c:pt idx="36">
                  <c:v>7.14</c:v>
                </c:pt>
                <c:pt idx="37">
                  <c:v>7.27</c:v>
                </c:pt>
                <c:pt idx="38">
                  <c:v>7.17</c:v>
                </c:pt>
                <c:pt idx="39">
                  <c:v>7.21</c:v>
                </c:pt>
                <c:pt idx="40">
                  <c:v>7.7</c:v>
                </c:pt>
                <c:pt idx="41">
                  <c:v>7.84</c:v>
                </c:pt>
                <c:pt idx="42">
                  <c:v>7.45</c:v>
                </c:pt>
                <c:pt idx="43">
                  <c:v>7.3</c:v>
                </c:pt>
                <c:pt idx="44">
                  <c:v>7.07</c:v>
                </c:pt>
                <c:pt idx="45">
                  <c:v>6.68</c:v>
                </c:pt>
                <c:pt idx="46">
                  <c:v>6.82</c:v>
                </c:pt>
                <c:pt idx="47">
                  <c:v>6.86</c:v>
                </c:pt>
                <c:pt idx="48">
                  <c:v>6.68</c:v>
                </c:pt>
                <c:pt idx="49">
                  <c:v>6.44</c:v>
                </c:pt>
                <c:pt idx="50">
                  <c:v>6.35</c:v>
                </c:pt>
                <c:pt idx="51">
                  <c:v>6.21</c:v>
                </c:pt>
                <c:pt idx="52">
                  <c:v>6.24</c:v>
                </c:pt>
                <c:pt idx="53">
                  <c:v>6.34</c:v>
                </c:pt>
                <c:pt idx="54">
                  <c:v>6.4</c:v>
                </c:pt>
                <c:pt idx="55">
                  <c:v>6.4</c:v>
                </c:pt>
                <c:pt idx="56">
                  <c:v>6.64</c:v>
                </c:pt>
                <c:pt idx="57">
                  <c:v>6.66</c:v>
                </c:pt>
                <c:pt idx="58">
                  <c:v>6.74</c:v>
                </c:pt>
                <c:pt idx="59">
                  <c:v>6.85</c:v>
                </c:pt>
                <c:pt idx="60">
                  <c:v>6.85</c:v>
                </c:pt>
                <c:pt idx="61">
                  <c:v>6.67</c:v>
                </c:pt>
                <c:pt idx="62">
                  <c:v>6.73</c:v>
                </c:pt>
                <c:pt idx="63">
                  <c:v>6.73</c:v>
                </c:pt>
                <c:pt idx="64">
                  <c:v>7.03</c:v>
                </c:pt>
                <c:pt idx="65">
                  <c:v>7.08</c:v>
                </c:pt>
                <c:pt idx="66">
                  <c:v>6.96</c:v>
                </c:pt>
                <c:pt idx="67">
                  <c:v>6.69</c:v>
                </c:pt>
                <c:pt idx="68">
                  <c:v>6.61</c:v>
                </c:pt>
                <c:pt idx="69">
                  <c:v>6.64</c:v>
                </c:pt>
                <c:pt idx="70">
                  <c:v>6.71</c:v>
                </c:pt>
                <c:pt idx="71">
                  <c:v>6.61</c:v>
                </c:pt>
                <c:pt idx="72">
                  <c:v>6.49</c:v>
                </c:pt>
                <c:pt idx="73">
                  <c:v>6.37</c:v>
                </c:pt>
                <c:pt idx="74">
                  <c:v>6.43</c:v>
                </c:pt>
                <c:pt idx="75">
                  <c:v>6.49</c:v>
                </c:pt>
                <c:pt idx="76">
                  <c:v>6.62</c:v>
                </c:pt>
                <c:pt idx="77">
                  <c:v>6.58</c:v>
                </c:pt>
                <c:pt idx="78">
                  <c:v>6.62</c:v>
                </c:pt>
                <c:pt idx="79">
                  <c:v>6.54</c:v>
                </c:pt>
                <c:pt idx="80">
                  <c:v>6.5</c:v>
                </c:pt>
                <c:pt idx="81">
                  <c:v>6.41</c:v>
                </c:pt>
                <c:pt idx="82">
                  <c:v>6.58</c:v>
                </c:pt>
                <c:pt idx="83">
                  <c:v>6.54</c:v>
                </c:pt>
                <c:pt idx="84">
                  <c:v>6.48</c:v>
                </c:pt>
                <c:pt idx="85">
                  <c:v>6.5</c:v>
                </c:pt>
                <c:pt idx="86">
                  <c:v>6.41</c:v>
                </c:pt>
                <c:pt idx="87">
                  <c:v>6.54</c:v>
                </c:pt>
                <c:pt idx="88">
                  <c:v>6.57</c:v>
                </c:pt>
                <c:pt idx="89">
                  <c:v>6.68</c:v>
                </c:pt>
                <c:pt idx="90">
                  <c:v>6.82</c:v>
                </c:pt>
                <c:pt idx="91">
                  <c:v>6.9</c:v>
                </c:pt>
                <c:pt idx="92">
                  <c:v>7.12</c:v>
                </c:pt>
                <c:pt idx="93">
                  <c:v>7.24</c:v>
                </c:pt>
                <c:pt idx="94">
                  <c:v>7.41</c:v>
                </c:pt>
                <c:pt idx="95">
                  <c:v>7.6</c:v>
                </c:pt>
                <c:pt idx="96">
                  <c:v>8.11</c:v>
                </c:pt>
                <c:pt idx="97">
                  <c:v>8.35</c:v>
                </c:pt>
                <c:pt idx="98">
                  <c:v>8.5299999999999994</c:v>
                </c:pt>
                <c:pt idx="99">
                  <c:v>8.65</c:v>
                </c:pt>
                <c:pt idx="100">
                  <c:v>8.34</c:v>
                </c:pt>
                <c:pt idx="101">
                  <c:v>8.2799999999999994</c:v>
                </c:pt>
                <c:pt idx="102">
                  <c:v>8.52</c:v>
                </c:pt>
                <c:pt idx="103">
                  <c:v>8.5500000000000007</c:v>
                </c:pt>
                <c:pt idx="104">
                  <c:v>8.3699999999999992</c:v>
                </c:pt>
                <c:pt idx="105">
                  <c:v>8.32</c:v>
                </c:pt>
                <c:pt idx="106">
                  <c:v>8.68</c:v>
                </c:pt>
                <c:pt idx="107">
                  <c:v>8.51</c:v>
                </c:pt>
                <c:pt idx="108">
                  <c:v>8.5399999999999991</c:v>
                </c:pt>
                <c:pt idx="109">
                  <c:v>8.4700000000000006</c:v>
                </c:pt>
                <c:pt idx="110">
                  <c:v>8.3699999999999992</c:v>
                </c:pt>
                <c:pt idx="111">
                  <c:v>8.1199999999999992</c:v>
                </c:pt>
                <c:pt idx="112">
                  <c:v>8.2200000000000006</c:v>
                </c:pt>
                <c:pt idx="113">
                  <c:v>8.3000000000000007</c:v>
                </c:pt>
                <c:pt idx="114">
                  <c:v>8.56</c:v>
                </c:pt>
                <c:pt idx="115">
                  <c:v>8.4700000000000006</c:v>
                </c:pt>
                <c:pt idx="116">
                  <c:v>8.5299999999999994</c:v>
                </c:pt>
                <c:pt idx="117">
                  <c:v>8.8000000000000007</c:v>
                </c:pt>
                <c:pt idx="118">
                  <c:v>9.11</c:v>
                </c:pt>
                <c:pt idx="119">
                  <c:v>9.2100000000000009</c:v>
                </c:pt>
                <c:pt idx="120">
                  <c:v>8.9499999999999993</c:v>
                </c:pt>
                <c:pt idx="121">
                  <c:v>8.9</c:v>
                </c:pt>
                <c:pt idx="122">
                  <c:v>8.92</c:v>
                </c:pt>
                <c:pt idx="123">
                  <c:v>8.94</c:v>
                </c:pt>
                <c:pt idx="124">
                  <c:v>8.7899999999999991</c:v>
                </c:pt>
                <c:pt idx="125">
                  <c:v>8.69</c:v>
                </c:pt>
                <c:pt idx="126">
                  <c:v>8.33</c:v>
                </c:pt>
                <c:pt idx="127">
                  <c:v>8.08</c:v>
                </c:pt>
                <c:pt idx="128">
                  <c:v>8</c:v>
                </c:pt>
                <c:pt idx="129">
                  <c:v>8.17</c:v>
                </c:pt>
                <c:pt idx="130">
                  <c:v>8.39</c:v>
                </c:pt>
                <c:pt idx="131">
                  <c:v>8.4</c:v>
                </c:pt>
                <c:pt idx="132">
                  <c:v>8.0500000000000007</c:v>
                </c:pt>
                <c:pt idx="133">
                  <c:v>8.0299999999999994</c:v>
                </c:pt>
                <c:pt idx="134">
                  <c:v>8.23</c:v>
                </c:pt>
                <c:pt idx="135">
                  <c:v>8.4499999999999993</c:v>
                </c:pt>
                <c:pt idx="136">
                  <c:v>8.76</c:v>
                </c:pt>
                <c:pt idx="137">
                  <c:v>8.8000000000000007</c:v>
                </c:pt>
                <c:pt idx="138">
                  <c:v>8.82</c:v>
                </c:pt>
                <c:pt idx="139">
                  <c:v>9.06</c:v>
                </c:pt>
                <c:pt idx="140">
                  <c:v>8.9600000000000009</c:v>
                </c:pt>
                <c:pt idx="141">
                  <c:v>9.0299999999999994</c:v>
                </c:pt>
                <c:pt idx="142">
                  <c:v>9.06</c:v>
                </c:pt>
                <c:pt idx="143">
                  <c:v>9.0299999999999994</c:v>
                </c:pt>
                <c:pt idx="144">
                  <c:v>8.99</c:v>
                </c:pt>
                <c:pt idx="145">
                  <c:v>9.25</c:v>
                </c:pt>
                <c:pt idx="146">
                  <c:v>9.2899999999999991</c:v>
                </c:pt>
                <c:pt idx="147">
                  <c:v>9.32</c:v>
                </c:pt>
                <c:pt idx="148">
                  <c:v>9.6</c:v>
                </c:pt>
                <c:pt idx="149">
                  <c:v>9.41</c:v>
                </c:pt>
                <c:pt idx="150">
                  <c:v>9.41</c:v>
                </c:pt>
                <c:pt idx="151">
                  <c:v>9.64</c:v>
                </c:pt>
                <c:pt idx="152">
                  <c:v>9.7200000000000006</c:v>
                </c:pt>
                <c:pt idx="153">
                  <c:v>9.7799999999999994</c:v>
                </c:pt>
                <c:pt idx="154">
                  <c:v>9.64</c:v>
                </c:pt>
                <c:pt idx="155">
                  <c:v>9.44</c:v>
                </c:pt>
                <c:pt idx="156">
                  <c:v>9.51</c:v>
                </c:pt>
                <c:pt idx="157">
                  <c:v>9.69</c:v>
                </c:pt>
                <c:pt idx="158">
                  <c:v>9.8000000000000007</c:v>
                </c:pt>
                <c:pt idx="159">
                  <c:v>10.02</c:v>
                </c:pt>
                <c:pt idx="160">
                  <c:v>9.74</c:v>
                </c:pt>
                <c:pt idx="161">
                  <c:v>9.3000000000000007</c:v>
                </c:pt>
                <c:pt idx="162">
                  <c:v>9.0500000000000007</c:v>
                </c:pt>
                <c:pt idx="163">
                  <c:v>8.7100000000000009</c:v>
                </c:pt>
                <c:pt idx="164">
                  <c:v>8.84</c:v>
                </c:pt>
                <c:pt idx="165">
                  <c:v>8.84</c:v>
                </c:pt>
                <c:pt idx="166">
                  <c:v>8.65</c:v>
                </c:pt>
                <c:pt idx="167">
                  <c:v>8.3800000000000008</c:v>
                </c:pt>
                <c:pt idx="168">
                  <c:v>8.3000000000000007</c:v>
                </c:pt>
                <c:pt idx="169">
                  <c:v>8.33</c:v>
                </c:pt>
                <c:pt idx="170">
                  <c:v>8.5399999999999991</c:v>
                </c:pt>
                <c:pt idx="171">
                  <c:v>8.48</c:v>
                </c:pt>
                <c:pt idx="172">
                  <c:v>8.35</c:v>
                </c:pt>
                <c:pt idx="173">
                  <c:v>8.39</c:v>
                </c:pt>
                <c:pt idx="174">
                  <c:v>8.6300000000000008</c:v>
                </c:pt>
                <c:pt idx="175">
                  <c:v>8.68</c:v>
                </c:pt>
                <c:pt idx="176">
                  <c:v>8.64</c:v>
                </c:pt>
                <c:pt idx="177">
                  <c:v>8.67</c:v>
                </c:pt>
                <c:pt idx="178">
                  <c:v>8.8000000000000007</c:v>
                </c:pt>
                <c:pt idx="179">
                  <c:v>9.09</c:v>
                </c:pt>
                <c:pt idx="180">
                  <c:v>9.14</c:v>
                </c:pt>
                <c:pt idx="181">
                  <c:v>9.2899999999999991</c:v>
                </c:pt>
                <c:pt idx="182">
                  <c:v>9.57</c:v>
                </c:pt>
                <c:pt idx="183">
                  <c:v>9.5399999999999991</c:v>
                </c:pt>
                <c:pt idx="184">
                  <c:v>9.93</c:v>
                </c:pt>
                <c:pt idx="185">
                  <c:v>10.029999999999999</c:v>
                </c:pt>
                <c:pt idx="186">
                  <c:v>10.38</c:v>
                </c:pt>
                <c:pt idx="187">
                  <c:v>10.38</c:v>
                </c:pt>
                <c:pt idx="188">
                  <c:v>10.88</c:v>
                </c:pt>
                <c:pt idx="189">
                  <c:v>11.13</c:v>
                </c:pt>
                <c:pt idx="190">
                  <c:v>10.67</c:v>
                </c:pt>
                <c:pt idx="191">
                  <c:v>10.38</c:v>
                </c:pt>
                <c:pt idx="192">
                  <c:v>10.37</c:v>
                </c:pt>
                <c:pt idx="193">
                  <c:v>10.43</c:v>
                </c:pt>
                <c:pt idx="194">
                  <c:v>10.47</c:v>
                </c:pt>
                <c:pt idx="195">
                  <c:v>10.34</c:v>
                </c:pt>
                <c:pt idx="196">
                  <c:v>10.44</c:v>
                </c:pt>
                <c:pt idx="197">
                  <c:v>10.76</c:v>
                </c:pt>
                <c:pt idx="198">
                  <c:v>10.52</c:v>
                </c:pt>
                <c:pt idx="199">
                  <c:v>10.82</c:v>
                </c:pt>
                <c:pt idx="200">
                  <c:v>11.09</c:v>
                </c:pt>
                <c:pt idx="201">
                  <c:v>11.02</c:v>
                </c:pt>
                <c:pt idx="202">
                  <c:v>10.7</c:v>
                </c:pt>
                <c:pt idx="203">
                  <c:v>10.28</c:v>
                </c:pt>
                <c:pt idx="204">
                  <c:v>10.35</c:v>
                </c:pt>
                <c:pt idx="205">
                  <c:v>10.42</c:v>
                </c:pt>
                <c:pt idx="206">
                  <c:v>10.4</c:v>
                </c:pt>
                <c:pt idx="207">
                  <c:v>10.81</c:v>
                </c:pt>
                <c:pt idx="208">
                  <c:v>10.74</c:v>
                </c:pt>
                <c:pt idx="209">
                  <c:v>10.49</c:v>
                </c:pt>
                <c:pt idx="210">
                  <c:v>10.63</c:v>
                </c:pt>
                <c:pt idx="211">
                  <c:v>10.4</c:v>
                </c:pt>
                <c:pt idx="212">
                  <c:v>10.23</c:v>
                </c:pt>
                <c:pt idx="213">
                  <c:v>10.46</c:v>
                </c:pt>
                <c:pt idx="214">
                  <c:v>10.9</c:v>
                </c:pt>
                <c:pt idx="215">
                  <c:v>10.97</c:v>
                </c:pt>
                <c:pt idx="216">
                  <c:v>11.09</c:v>
                </c:pt>
                <c:pt idx="217">
                  <c:v>10.8</c:v>
                </c:pt>
                <c:pt idx="218">
                  <c:v>10.15</c:v>
                </c:pt>
                <c:pt idx="219">
                  <c:v>9.7899999999999991</c:v>
                </c:pt>
                <c:pt idx="220">
                  <c:v>9.65</c:v>
                </c:pt>
                <c:pt idx="221">
                  <c:v>9.5500000000000007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40-444B-8A03-D33C091C7CB1}"/>
            </c:ext>
          </c:extLst>
        </c:ser>
        <c:ser>
          <c:idx val="2"/>
          <c:order val="2"/>
          <c:tx>
            <c:strRef>
              <c:f>Data!$G$8</c:f>
              <c:strCache>
                <c:ptCount val="1"/>
                <c:pt idx="0">
                  <c:v>GBP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Data!$C$213:$C$440</c:f>
              <c:numCache>
                <c:formatCode>General</c:formatCode>
                <c:ptCount val="228"/>
                <c:pt idx="6">
                  <c:v>2007</c:v>
                </c:pt>
                <c:pt idx="30">
                  <c:v>2009</c:v>
                </c:pt>
                <c:pt idx="54">
                  <c:v>2011</c:v>
                </c:pt>
                <c:pt idx="78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Data!$G$213:$G$440</c:f>
              <c:numCache>
                <c:formatCode>0.00</c:formatCode>
                <c:ptCount val="228"/>
                <c:pt idx="0">
                  <c:v>13.69</c:v>
                </c:pt>
                <c:pt idx="1">
                  <c:v>13.75</c:v>
                </c:pt>
                <c:pt idx="2">
                  <c:v>13.67</c:v>
                </c:pt>
                <c:pt idx="3">
                  <c:v>13.61</c:v>
                </c:pt>
                <c:pt idx="4">
                  <c:v>13.51</c:v>
                </c:pt>
                <c:pt idx="5">
                  <c:v>13.82</c:v>
                </c:pt>
                <c:pt idx="6">
                  <c:v>13.62</c:v>
                </c:pt>
                <c:pt idx="7">
                  <c:v>13.75</c:v>
                </c:pt>
                <c:pt idx="8">
                  <c:v>13.49</c:v>
                </c:pt>
                <c:pt idx="9">
                  <c:v>13.18</c:v>
                </c:pt>
                <c:pt idx="10">
                  <c:v>13.11</c:v>
                </c:pt>
                <c:pt idx="11">
                  <c:v>13.1</c:v>
                </c:pt>
                <c:pt idx="12">
                  <c:v>12.63</c:v>
                </c:pt>
                <c:pt idx="13">
                  <c:v>12.48</c:v>
                </c:pt>
                <c:pt idx="14">
                  <c:v>12.14</c:v>
                </c:pt>
                <c:pt idx="15">
                  <c:v>11.77</c:v>
                </c:pt>
                <c:pt idx="16">
                  <c:v>11.76</c:v>
                </c:pt>
                <c:pt idx="17">
                  <c:v>11.84</c:v>
                </c:pt>
                <c:pt idx="18">
                  <c:v>11.93</c:v>
                </c:pt>
                <c:pt idx="19">
                  <c:v>11.85</c:v>
                </c:pt>
                <c:pt idx="20">
                  <c:v>11.97</c:v>
                </c:pt>
                <c:pt idx="21">
                  <c:v>12.51</c:v>
                </c:pt>
                <c:pt idx="22">
                  <c:v>12.2</c:v>
                </c:pt>
                <c:pt idx="23">
                  <c:v>11.96</c:v>
                </c:pt>
                <c:pt idx="24">
                  <c:v>11.69</c:v>
                </c:pt>
                <c:pt idx="25">
                  <c:v>12.26</c:v>
                </c:pt>
                <c:pt idx="26">
                  <c:v>12.17</c:v>
                </c:pt>
                <c:pt idx="27">
                  <c:v>12.12</c:v>
                </c:pt>
                <c:pt idx="28">
                  <c:v>11.95</c:v>
                </c:pt>
                <c:pt idx="29">
                  <c:v>12.69</c:v>
                </c:pt>
                <c:pt idx="30">
                  <c:v>12.59</c:v>
                </c:pt>
                <c:pt idx="31">
                  <c:v>11.85</c:v>
                </c:pt>
                <c:pt idx="32">
                  <c:v>11.44</c:v>
                </c:pt>
                <c:pt idx="33">
                  <c:v>11.25</c:v>
                </c:pt>
                <c:pt idx="34">
                  <c:v>11.49</c:v>
                </c:pt>
                <c:pt idx="35">
                  <c:v>11.58</c:v>
                </c:pt>
                <c:pt idx="36">
                  <c:v>11.56</c:v>
                </c:pt>
                <c:pt idx="37">
                  <c:v>11.38</c:v>
                </c:pt>
                <c:pt idx="38">
                  <c:v>10.78</c:v>
                </c:pt>
                <c:pt idx="39">
                  <c:v>11.05</c:v>
                </c:pt>
                <c:pt idx="40">
                  <c:v>11.28</c:v>
                </c:pt>
                <c:pt idx="41">
                  <c:v>11.55</c:v>
                </c:pt>
                <c:pt idx="42">
                  <c:v>11.37</c:v>
                </c:pt>
                <c:pt idx="43">
                  <c:v>11.43</c:v>
                </c:pt>
                <c:pt idx="44">
                  <c:v>11.01</c:v>
                </c:pt>
                <c:pt idx="45">
                  <c:v>10.57</c:v>
                </c:pt>
                <c:pt idx="46">
                  <c:v>10.89</c:v>
                </c:pt>
                <c:pt idx="47">
                  <c:v>10.71</c:v>
                </c:pt>
                <c:pt idx="48">
                  <c:v>10.53</c:v>
                </c:pt>
                <c:pt idx="49">
                  <c:v>10.39</c:v>
                </c:pt>
                <c:pt idx="50">
                  <c:v>10.27</c:v>
                </c:pt>
                <c:pt idx="51">
                  <c:v>10.16</c:v>
                </c:pt>
                <c:pt idx="52">
                  <c:v>10.199999999999999</c:v>
                </c:pt>
                <c:pt idx="53">
                  <c:v>10.28</c:v>
                </c:pt>
                <c:pt idx="54">
                  <c:v>10.31</c:v>
                </c:pt>
                <c:pt idx="55">
                  <c:v>10.47</c:v>
                </c:pt>
                <c:pt idx="56">
                  <c:v>10.48</c:v>
                </c:pt>
                <c:pt idx="57">
                  <c:v>10.48</c:v>
                </c:pt>
                <c:pt idx="58">
                  <c:v>10.66</c:v>
                </c:pt>
                <c:pt idx="59">
                  <c:v>10.68</c:v>
                </c:pt>
                <c:pt idx="60">
                  <c:v>10.62</c:v>
                </c:pt>
                <c:pt idx="61">
                  <c:v>10.54</c:v>
                </c:pt>
                <c:pt idx="62">
                  <c:v>10.65</c:v>
                </c:pt>
                <c:pt idx="63">
                  <c:v>10.78</c:v>
                </c:pt>
                <c:pt idx="64">
                  <c:v>11.19</c:v>
                </c:pt>
                <c:pt idx="65">
                  <c:v>11</c:v>
                </c:pt>
                <c:pt idx="66">
                  <c:v>10.84</c:v>
                </c:pt>
                <c:pt idx="67">
                  <c:v>10.5</c:v>
                </c:pt>
                <c:pt idx="68">
                  <c:v>10.65</c:v>
                </c:pt>
                <c:pt idx="69">
                  <c:v>10.68</c:v>
                </c:pt>
                <c:pt idx="70">
                  <c:v>10.72</c:v>
                </c:pt>
                <c:pt idx="71">
                  <c:v>10.67</c:v>
                </c:pt>
                <c:pt idx="72">
                  <c:v>10.37</c:v>
                </c:pt>
                <c:pt idx="73">
                  <c:v>9.8699999999999992</c:v>
                </c:pt>
                <c:pt idx="74">
                  <c:v>9.7100000000000009</c:v>
                </c:pt>
                <c:pt idx="75">
                  <c:v>9.93</c:v>
                </c:pt>
                <c:pt idx="76">
                  <c:v>10.11</c:v>
                </c:pt>
                <c:pt idx="77">
                  <c:v>10.19</c:v>
                </c:pt>
                <c:pt idx="78">
                  <c:v>10.050000000000001</c:v>
                </c:pt>
                <c:pt idx="79">
                  <c:v>10.119999999999999</c:v>
                </c:pt>
                <c:pt idx="80">
                  <c:v>10.3</c:v>
                </c:pt>
                <c:pt idx="81">
                  <c:v>10.32</c:v>
                </c:pt>
                <c:pt idx="82">
                  <c:v>10.6</c:v>
                </c:pt>
                <c:pt idx="83">
                  <c:v>10.71</c:v>
                </c:pt>
                <c:pt idx="84">
                  <c:v>10.68</c:v>
                </c:pt>
                <c:pt idx="85">
                  <c:v>10.76</c:v>
                </c:pt>
                <c:pt idx="86">
                  <c:v>10.66</c:v>
                </c:pt>
                <c:pt idx="87">
                  <c:v>10.95</c:v>
                </c:pt>
                <c:pt idx="88">
                  <c:v>11.08</c:v>
                </c:pt>
                <c:pt idx="89">
                  <c:v>11.3</c:v>
                </c:pt>
                <c:pt idx="90">
                  <c:v>11.64</c:v>
                </c:pt>
                <c:pt idx="91">
                  <c:v>11.53</c:v>
                </c:pt>
                <c:pt idx="92">
                  <c:v>11.62</c:v>
                </c:pt>
                <c:pt idx="93">
                  <c:v>11.63</c:v>
                </c:pt>
                <c:pt idx="94">
                  <c:v>11.7</c:v>
                </c:pt>
                <c:pt idx="95">
                  <c:v>11.9</c:v>
                </c:pt>
                <c:pt idx="96">
                  <c:v>12.29</c:v>
                </c:pt>
                <c:pt idx="97">
                  <c:v>12.79</c:v>
                </c:pt>
                <c:pt idx="98">
                  <c:v>12.78</c:v>
                </c:pt>
                <c:pt idx="99">
                  <c:v>12.93</c:v>
                </c:pt>
                <c:pt idx="100">
                  <c:v>12.88</c:v>
                </c:pt>
                <c:pt idx="101">
                  <c:v>12.86</c:v>
                </c:pt>
                <c:pt idx="102">
                  <c:v>13.26</c:v>
                </c:pt>
                <c:pt idx="103">
                  <c:v>13.33</c:v>
                </c:pt>
                <c:pt idx="104">
                  <c:v>12.84</c:v>
                </c:pt>
                <c:pt idx="105">
                  <c:v>12.76</c:v>
                </c:pt>
                <c:pt idx="106">
                  <c:v>13.19</c:v>
                </c:pt>
                <c:pt idx="107">
                  <c:v>12.77</c:v>
                </c:pt>
                <c:pt idx="108">
                  <c:v>12.29</c:v>
                </c:pt>
                <c:pt idx="109">
                  <c:v>12.13</c:v>
                </c:pt>
                <c:pt idx="110">
                  <c:v>11.9</c:v>
                </c:pt>
                <c:pt idx="111">
                  <c:v>11.61</c:v>
                </c:pt>
                <c:pt idx="112">
                  <c:v>11.94</c:v>
                </c:pt>
                <c:pt idx="113">
                  <c:v>11.8</c:v>
                </c:pt>
                <c:pt idx="114">
                  <c:v>11.26</c:v>
                </c:pt>
                <c:pt idx="115">
                  <c:v>11.1</c:v>
                </c:pt>
                <c:pt idx="116">
                  <c:v>11.23</c:v>
                </c:pt>
                <c:pt idx="117">
                  <c:v>10.86</c:v>
                </c:pt>
                <c:pt idx="118">
                  <c:v>11.33</c:v>
                </c:pt>
                <c:pt idx="119">
                  <c:v>11.51</c:v>
                </c:pt>
                <c:pt idx="120">
                  <c:v>11.04</c:v>
                </c:pt>
                <c:pt idx="121">
                  <c:v>11.12</c:v>
                </c:pt>
                <c:pt idx="122">
                  <c:v>11</c:v>
                </c:pt>
                <c:pt idx="123">
                  <c:v>11.3</c:v>
                </c:pt>
                <c:pt idx="124">
                  <c:v>11.35</c:v>
                </c:pt>
                <c:pt idx="125">
                  <c:v>11.11</c:v>
                </c:pt>
                <c:pt idx="126">
                  <c:v>10.82</c:v>
                </c:pt>
                <c:pt idx="127">
                  <c:v>10.48</c:v>
                </c:pt>
                <c:pt idx="128">
                  <c:v>10.64</c:v>
                </c:pt>
                <c:pt idx="129">
                  <c:v>10.79</c:v>
                </c:pt>
                <c:pt idx="130">
                  <c:v>11.09</c:v>
                </c:pt>
                <c:pt idx="131">
                  <c:v>11.26</c:v>
                </c:pt>
                <c:pt idx="132">
                  <c:v>11.11</c:v>
                </c:pt>
                <c:pt idx="133">
                  <c:v>11.23</c:v>
                </c:pt>
                <c:pt idx="134">
                  <c:v>11.5</c:v>
                </c:pt>
                <c:pt idx="135">
                  <c:v>11.89</c:v>
                </c:pt>
                <c:pt idx="136">
                  <c:v>11.79</c:v>
                </c:pt>
                <c:pt idx="137">
                  <c:v>11.68</c:v>
                </c:pt>
                <c:pt idx="138">
                  <c:v>11.62</c:v>
                </c:pt>
                <c:pt idx="139">
                  <c:v>11.67</c:v>
                </c:pt>
                <c:pt idx="140">
                  <c:v>11.69</c:v>
                </c:pt>
                <c:pt idx="141">
                  <c:v>11.76</c:v>
                </c:pt>
                <c:pt idx="142">
                  <c:v>11.69</c:v>
                </c:pt>
                <c:pt idx="143">
                  <c:v>11.45</c:v>
                </c:pt>
                <c:pt idx="144">
                  <c:v>11.58</c:v>
                </c:pt>
                <c:pt idx="145">
                  <c:v>12.03</c:v>
                </c:pt>
                <c:pt idx="146">
                  <c:v>12.24</c:v>
                </c:pt>
                <c:pt idx="147">
                  <c:v>12.16</c:v>
                </c:pt>
                <c:pt idx="148">
                  <c:v>12.34</c:v>
                </c:pt>
                <c:pt idx="149">
                  <c:v>11.92</c:v>
                </c:pt>
                <c:pt idx="150">
                  <c:v>11.74</c:v>
                </c:pt>
                <c:pt idx="151">
                  <c:v>11.72</c:v>
                </c:pt>
                <c:pt idx="152">
                  <c:v>11.99</c:v>
                </c:pt>
                <c:pt idx="153">
                  <c:v>12.34</c:v>
                </c:pt>
                <c:pt idx="154">
                  <c:v>12.42</c:v>
                </c:pt>
                <c:pt idx="155">
                  <c:v>12.39</c:v>
                </c:pt>
                <c:pt idx="156">
                  <c:v>12.43</c:v>
                </c:pt>
                <c:pt idx="157">
                  <c:v>12.56</c:v>
                </c:pt>
                <c:pt idx="158">
                  <c:v>12.13</c:v>
                </c:pt>
                <c:pt idx="159">
                  <c:v>12.43</c:v>
                </c:pt>
                <c:pt idx="160">
                  <c:v>11.98</c:v>
                </c:pt>
                <c:pt idx="161">
                  <c:v>11.66</c:v>
                </c:pt>
                <c:pt idx="162">
                  <c:v>11.45</c:v>
                </c:pt>
                <c:pt idx="163">
                  <c:v>11.45</c:v>
                </c:pt>
                <c:pt idx="164">
                  <c:v>11.46</c:v>
                </c:pt>
                <c:pt idx="165">
                  <c:v>11.47</c:v>
                </c:pt>
                <c:pt idx="166">
                  <c:v>11.42</c:v>
                </c:pt>
                <c:pt idx="167">
                  <c:v>11.24</c:v>
                </c:pt>
                <c:pt idx="168">
                  <c:v>11.31</c:v>
                </c:pt>
                <c:pt idx="169">
                  <c:v>11.55</c:v>
                </c:pt>
                <c:pt idx="170">
                  <c:v>11.84</c:v>
                </c:pt>
                <c:pt idx="171">
                  <c:v>11.75</c:v>
                </c:pt>
                <c:pt idx="172">
                  <c:v>11.76</c:v>
                </c:pt>
                <c:pt idx="173">
                  <c:v>11.78</c:v>
                </c:pt>
                <c:pt idx="174">
                  <c:v>11.91</c:v>
                </c:pt>
                <c:pt idx="175">
                  <c:v>11.98</c:v>
                </c:pt>
                <c:pt idx="176">
                  <c:v>11.87</c:v>
                </c:pt>
                <c:pt idx="177">
                  <c:v>11.87</c:v>
                </c:pt>
                <c:pt idx="178">
                  <c:v>11.85</c:v>
                </c:pt>
                <c:pt idx="179">
                  <c:v>12.09</c:v>
                </c:pt>
                <c:pt idx="180">
                  <c:v>12.39</c:v>
                </c:pt>
                <c:pt idx="181">
                  <c:v>12.58</c:v>
                </c:pt>
                <c:pt idx="182">
                  <c:v>12.61</c:v>
                </c:pt>
                <c:pt idx="183">
                  <c:v>12.34</c:v>
                </c:pt>
                <c:pt idx="184">
                  <c:v>12.35</c:v>
                </c:pt>
                <c:pt idx="185">
                  <c:v>12.35</c:v>
                </c:pt>
                <c:pt idx="186">
                  <c:v>12.46</c:v>
                </c:pt>
                <c:pt idx="187">
                  <c:v>12.44</c:v>
                </c:pt>
                <c:pt idx="188">
                  <c:v>12.33</c:v>
                </c:pt>
                <c:pt idx="189">
                  <c:v>12.57</c:v>
                </c:pt>
                <c:pt idx="190">
                  <c:v>12.52</c:v>
                </c:pt>
                <c:pt idx="191">
                  <c:v>12.63</c:v>
                </c:pt>
                <c:pt idx="192">
                  <c:v>12.7</c:v>
                </c:pt>
                <c:pt idx="193">
                  <c:v>12.61</c:v>
                </c:pt>
                <c:pt idx="194">
                  <c:v>12.71</c:v>
                </c:pt>
                <c:pt idx="195">
                  <c:v>12.87</c:v>
                </c:pt>
                <c:pt idx="196">
                  <c:v>13.05</c:v>
                </c:pt>
                <c:pt idx="197">
                  <c:v>13.6</c:v>
                </c:pt>
                <c:pt idx="198">
                  <c:v>13.55</c:v>
                </c:pt>
                <c:pt idx="199">
                  <c:v>13.75</c:v>
                </c:pt>
                <c:pt idx="200">
                  <c:v>13.75</c:v>
                </c:pt>
                <c:pt idx="201">
                  <c:v>13.41</c:v>
                </c:pt>
                <c:pt idx="202">
                  <c:v>13.27</c:v>
                </c:pt>
                <c:pt idx="203">
                  <c:v>13</c:v>
                </c:pt>
                <c:pt idx="204">
                  <c:v>13.14</c:v>
                </c:pt>
                <c:pt idx="205">
                  <c:v>13.16</c:v>
                </c:pt>
                <c:pt idx="206">
                  <c:v>13.22</c:v>
                </c:pt>
                <c:pt idx="207">
                  <c:v>13.53</c:v>
                </c:pt>
                <c:pt idx="208">
                  <c:v>13.58</c:v>
                </c:pt>
                <c:pt idx="209">
                  <c:v>13.34</c:v>
                </c:pt>
                <c:pt idx="210">
                  <c:v>13.68</c:v>
                </c:pt>
                <c:pt idx="211">
                  <c:v>13.45</c:v>
                </c:pt>
                <c:pt idx="212">
                  <c:v>13.52</c:v>
                </c:pt>
                <c:pt idx="213">
                  <c:v>13.66</c:v>
                </c:pt>
                <c:pt idx="214">
                  <c:v>13.89</c:v>
                </c:pt>
                <c:pt idx="215">
                  <c:v>13.9</c:v>
                </c:pt>
                <c:pt idx="216">
                  <c:v>13.68</c:v>
                </c:pt>
                <c:pt idx="217">
                  <c:v>13.54</c:v>
                </c:pt>
                <c:pt idx="218">
                  <c:v>13.1</c:v>
                </c:pt>
                <c:pt idx="219">
                  <c:v>12.85</c:v>
                </c:pt>
                <c:pt idx="220">
                  <c:v>12.9</c:v>
                </c:pt>
                <c:pt idx="221">
                  <c:v>12.95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40-444B-8A03-D33C091C7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46198148148149"/>
          <c:y val="0.5733845679012346"/>
          <c:w val="0.17053814814814816"/>
          <c:h val="0.20609228395061729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4</xdr:row>
      <xdr:rowOff>0</xdr:rowOff>
    </xdr:from>
    <xdr:to>
      <xdr:col>10</xdr:col>
      <xdr:colOff>266025</xdr:colOff>
      <xdr:row>24</xdr:row>
      <xdr:rowOff>1500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E68B872-1A9C-44B6-9E07-8D05CAA29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0.94448</cdr:y>
    </cdr:from>
    <cdr:to>
      <cdr:x>0.34709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60116"/>
          <a:ext cx="1874286" cy="1798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Source: Sveriges riksbank</a:t>
          </a:r>
        </a:p>
      </cdr:txBody>
    </cdr:sp>
  </cdr:relSizeAnchor>
  <cdr:relSizeAnchor xmlns:cdr="http://schemas.openxmlformats.org/drawingml/2006/chartDrawing">
    <cdr:from>
      <cdr:x>0.46038</cdr:x>
      <cdr:y>0.94444</cdr:y>
    </cdr:from>
    <cdr:to>
      <cdr:x>1</cdr:x>
      <cdr:y>1</cdr:y>
    </cdr:to>
    <cdr:sp macro="" textlink="[0]!timePeriodEng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486052" y="3086100"/>
          <a:ext cx="2913948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433E7352-D88F-4157-9AC8-79B6CBB38677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June 2025</a:t>
          </a:fld>
          <a:endParaRPr lang="sv-SE" sz="24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4A453-CD41-4D39-8A0C-D2324A370A20}">
  <sheetPr codeName="Blad3"/>
  <dimension ref="B1:C18"/>
  <sheetViews>
    <sheetView showRowColHeaders="0" tabSelected="1" workbookViewId="0"/>
  </sheetViews>
  <sheetFormatPr defaultColWidth="9.140625" defaultRowHeight="12.75" x14ac:dyDescent="0.2"/>
  <cols>
    <col min="1" max="1" width="9.140625" style="1"/>
    <col min="2" max="2" width="16.7109375" style="3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6</v>
      </c>
      <c r="C2" s="7"/>
    </row>
    <row r="3" spans="2:3" s="1" customFormat="1" x14ac:dyDescent="0.2">
      <c r="B3" s="6"/>
      <c r="C3" s="5"/>
    </row>
    <row r="4" spans="2:3" s="1" customFormat="1" x14ac:dyDescent="0.2">
      <c r="B4" s="4" t="s">
        <v>5</v>
      </c>
      <c r="C4" s="2" t="s">
        <v>4</v>
      </c>
    </row>
    <row r="5" spans="2:3" s="1" customFormat="1" x14ac:dyDescent="0.2">
      <c r="B5" s="4"/>
      <c r="C5" s="2"/>
    </row>
    <row r="6" spans="2:3" s="1" customFormat="1" x14ac:dyDescent="0.2">
      <c r="B6" s="4" t="s">
        <v>3</v>
      </c>
      <c r="C6" s="2" t="s">
        <v>2</v>
      </c>
    </row>
    <row r="7" spans="2:3" s="1" customFormat="1" x14ac:dyDescent="0.2">
      <c r="B7" s="4"/>
      <c r="C7" s="2"/>
    </row>
    <row r="8" spans="2:3" s="1" customFormat="1" x14ac:dyDescent="0.2">
      <c r="B8" s="4" t="s">
        <v>1</v>
      </c>
      <c r="C8" s="2" t="s">
        <v>0</v>
      </c>
    </row>
    <row r="9" spans="2:3" s="1" customFormat="1" x14ac:dyDescent="0.2">
      <c r="B9" s="4"/>
      <c r="C9" s="2"/>
    </row>
    <row r="10" spans="2:3" s="1" customFormat="1" x14ac:dyDescent="0.2">
      <c r="B10" s="4"/>
      <c r="C10" s="2"/>
    </row>
    <row r="11" spans="2:3" s="1" customFormat="1" x14ac:dyDescent="0.2">
      <c r="B11" s="4"/>
      <c r="C11" s="2"/>
    </row>
    <row r="12" spans="2:3" s="1" customFormat="1" x14ac:dyDescent="0.2">
      <c r="B12" s="4"/>
      <c r="C12" s="2"/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4"/>
      <c r="C15" s="2"/>
    </row>
    <row r="16" spans="2:3" s="1" customFormat="1" x14ac:dyDescent="0.2">
      <c r="B16" s="4"/>
      <c r="C16" s="2"/>
    </row>
    <row r="17" spans="2:2" s="1" customFormat="1" x14ac:dyDescent="0.2">
      <c r="B17" s="4"/>
    </row>
    <row r="18" spans="2:2" s="1" customFormat="1" x14ac:dyDescent="0.2">
      <c r="B18" s="4"/>
    </row>
  </sheetData>
  <hyperlinks>
    <hyperlink ref="B4" location="Guide!A1" display="Guide" xr:uid="{75A13FBA-0132-44DE-888E-AC9C46C814C7}"/>
    <hyperlink ref="B8" location="'Graph 1'!A1" display="Graph 1" xr:uid="{E657F3EE-8A91-43D9-AADA-D755B5B15447}"/>
    <hyperlink ref="B6" location="Data!A1" display="Data" xr:uid="{5E198213-259F-479B-9134-6DF36450964E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69240-63A0-4AC0-9744-C9C4A66F2FF4}">
  <sheetPr codeName="Blad9"/>
  <dimension ref="B1:C22"/>
  <sheetViews>
    <sheetView showRowColHeaders="0" workbookViewId="0"/>
  </sheetViews>
  <sheetFormatPr defaultColWidth="9.140625" defaultRowHeight="12.75" x14ac:dyDescent="0.2"/>
  <cols>
    <col min="1" max="1" width="9.140625" style="1"/>
    <col min="2" max="2" width="16.7109375" style="3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6"/>
      <c r="C1" s="5"/>
    </row>
    <row r="2" spans="2:3" s="1" customFormat="1" ht="16.5" thickBot="1" x14ac:dyDescent="0.25">
      <c r="B2" s="8" t="s">
        <v>5</v>
      </c>
      <c r="C2" s="12"/>
    </row>
    <row r="3" spans="2:3" s="1" customFormat="1" x14ac:dyDescent="0.2">
      <c r="B3" s="6"/>
      <c r="C3" s="5"/>
    </row>
    <row r="4" spans="2:3" s="1" customFormat="1" ht="25.5" x14ac:dyDescent="0.2">
      <c r="B4" s="9" t="s">
        <v>10</v>
      </c>
      <c r="C4" s="11" t="s">
        <v>9</v>
      </c>
    </row>
    <row r="5" spans="2:3" s="1" customFormat="1" ht="25.5" x14ac:dyDescent="0.2">
      <c r="B5" s="9"/>
      <c r="C5" s="10" t="s">
        <v>8</v>
      </c>
    </row>
    <row r="6" spans="2:3" s="1" customFormat="1" ht="25.5" x14ac:dyDescent="0.2">
      <c r="B6" s="9"/>
      <c r="C6" s="11" t="s">
        <v>7</v>
      </c>
    </row>
    <row r="7" spans="2:3" s="1" customFormat="1" x14ac:dyDescent="0.2">
      <c r="B7" s="9"/>
      <c r="C7" s="10"/>
    </row>
    <row r="8" spans="2:3" s="1" customFormat="1" x14ac:dyDescent="0.2">
      <c r="B8" s="9"/>
      <c r="C8" s="11"/>
    </row>
    <row r="9" spans="2:3" s="1" customFormat="1" x14ac:dyDescent="0.2">
      <c r="B9" s="9"/>
      <c r="C9" s="10"/>
    </row>
    <row r="10" spans="2:3" s="1" customFormat="1" x14ac:dyDescent="0.2">
      <c r="B10" s="9"/>
      <c r="C10" s="11"/>
    </row>
    <row r="11" spans="2:3" s="1" customFormat="1" x14ac:dyDescent="0.2">
      <c r="B11" s="9"/>
      <c r="C11" s="11"/>
    </row>
    <row r="12" spans="2:3" s="1" customFormat="1" x14ac:dyDescent="0.2">
      <c r="B12" s="9"/>
      <c r="C12" s="10"/>
    </row>
    <row r="13" spans="2:3" s="1" customFormat="1" x14ac:dyDescent="0.2">
      <c r="B13" s="9"/>
      <c r="C13" s="10"/>
    </row>
    <row r="14" spans="2:3" s="1" customFormat="1" x14ac:dyDescent="0.2">
      <c r="B14" s="9"/>
      <c r="C14" s="11"/>
    </row>
    <row r="15" spans="2:3" s="1" customFormat="1" x14ac:dyDescent="0.2">
      <c r="B15" s="9"/>
      <c r="C15" s="11"/>
    </row>
    <row r="16" spans="2:3" s="1" customFormat="1" x14ac:dyDescent="0.2">
      <c r="B16" s="9"/>
      <c r="C16" s="10"/>
    </row>
    <row r="17" spans="2:3" s="1" customFormat="1" x14ac:dyDescent="0.2">
      <c r="B17" s="9"/>
      <c r="C17" s="11"/>
    </row>
    <row r="18" spans="2:3" s="1" customFormat="1" x14ac:dyDescent="0.2">
      <c r="B18" s="9"/>
      <c r="C18" s="10"/>
    </row>
    <row r="19" spans="2:3" s="1" customFormat="1" x14ac:dyDescent="0.2">
      <c r="B19" s="9"/>
      <c r="C19" s="11"/>
    </row>
    <row r="20" spans="2:3" s="1" customFormat="1" x14ac:dyDescent="0.2">
      <c r="B20" s="9"/>
      <c r="C20" s="10"/>
    </row>
    <row r="22" spans="2:3" s="1" customFormat="1" x14ac:dyDescent="0.2">
      <c r="B22" s="9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6AFBE-1A67-47F4-8BD0-F91254862C6F}">
  <sheetPr codeName="Blad4"/>
  <dimension ref="A1:N458"/>
  <sheetViews>
    <sheetView zoomScaleNormal="100" workbookViewId="0">
      <pane ySplit="8" topLeftCell="A426" activePane="bottomLeft" state="frozen"/>
      <selection activeCell="C20" sqref="C20"/>
      <selection pane="bottomLeft"/>
    </sheetView>
  </sheetViews>
  <sheetFormatPr defaultRowHeight="12.75" x14ac:dyDescent="0.2"/>
  <cols>
    <col min="1" max="1" width="5.5703125" style="18" customWidth="1"/>
    <col min="2" max="2" width="4.42578125" style="17" bestFit="1" customWidth="1"/>
    <col min="3" max="3" width="4.42578125" style="17" customWidth="1"/>
    <col min="4" max="4" width="6.28515625" style="16" bestFit="1" customWidth="1"/>
    <col min="5" max="5" width="11.7109375" style="14" customWidth="1"/>
    <col min="6" max="6" width="11.7109375" style="14" bestFit="1" customWidth="1"/>
    <col min="7" max="7" width="12.42578125" style="14" bestFit="1" customWidth="1"/>
    <col min="8" max="8" width="12.42578125" style="15" customWidth="1"/>
    <col min="9" max="9" width="13.42578125" style="14" customWidth="1"/>
    <col min="10" max="10" width="14.28515625" style="14" customWidth="1"/>
    <col min="11" max="11" width="11.85546875" style="14" bestFit="1" customWidth="1"/>
    <col min="12" max="12" width="10.28515625" style="13" bestFit="1" customWidth="1"/>
  </cols>
  <sheetData>
    <row r="1" spans="1:14" ht="18" x14ac:dyDescent="0.25">
      <c r="A1" s="45" t="s">
        <v>0</v>
      </c>
      <c r="E1" s="42"/>
      <c r="F1" s="42"/>
      <c r="G1" s="42"/>
      <c r="H1" s="44"/>
      <c r="I1" s="43" t="e">
        <f>[0]!timePeriodEng</f>
        <v>#REF!</v>
      </c>
      <c r="J1" s="42"/>
      <c r="K1" s="42"/>
    </row>
    <row r="2" spans="1:14" ht="12.75" customHeight="1" x14ac:dyDescent="0.2">
      <c r="E2" s="42"/>
      <c r="F2" s="42"/>
      <c r="G2" s="42"/>
      <c r="H2" s="44"/>
      <c r="I2" s="42"/>
      <c r="J2" s="42"/>
      <c r="K2" s="42"/>
    </row>
    <row r="3" spans="1:14" s="33" customFormat="1" ht="12.75" customHeight="1" x14ac:dyDescent="0.2">
      <c r="A3" s="41"/>
      <c r="B3" s="40"/>
      <c r="C3" s="40"/>
      <c r="D3" s="39"/>
      <c r="E3" s="50" t="s">
        <v>20</v>
      </c>
      <c r="F3" s="49"/>
      <c r="G3" s="49"/>
      <c r="H3" s="48"/>
      <c r="I3" s="47"/>
      <c r="J3" s="47"/>
      <c r="K3" s="47"/>
      <c r="L3" s="35"/>
      <c r="N3" s="34"/>
    </row>
    <row r="4" spans="1:14" s="24" customFormat="1" ht="11.25" customHeight="1" x14ac:dyDescent="0.2">
      <c r="A4" s="32" t="s">
        <v>19</v>
      </c>
      <c r="B4" s="31"/>
      <c r="C4" s="31"/>
      <c r="D4" s="30" t="s">
        <v>18</v>
      </c>
      <c r="E4" s="29" t="s">
        <v>13</v>
      </c>
      <c r="F4" s="28" t="s">
        <v>12</v>
      </c>
      <c r="G4" s="28" t="s">
        <v>11</v>
      </c>
      <c r="H4" s="28"/>
      <c r="I4" s="27"/>
      <c r="J4" s="27"/>
      <c r="K4" s="27"/>
      <c r="L4" s="46"/>
      <c r="N4" s="25"/>
    </row>
    <row r="5" spans="1:14" ht="18" hidden="1" x14ac:dyDescent="0.25">
      <c r="A5" s="45" t="s">
        <v>17</v>
      </c>
      <c r="E5" s="42"/>
      <c r="F5" s="42"/>
      <c r="G5" s="42"/>
      <c r="H5" s="44"/>
      <c r="I5" s="43" t="e">
        <f>[0]!timeperiodSv</f>
        <v>#REF!</v>
      </c>
      <c r="J5" s="42"/>
      <c r="K5" s="42"/>
    </row>
    <row r="6" spans="1:14" ht="12.75" hidden="1" customHeight="1" x14ac:dyDescent="0.2">
      <c r="E6" s="42"/>
      <c r="F6" s="42"/>
      <c r="G6" s="42"/>
      <c r="H6" s="44"/>
      <c r="I6" s="43"/>
      <c r="J6" s="42"/>
      <c r="K6" s="42"/>
    </row>
    <row r="7" spans="1:14" s="33" customFormat="1" ht="12.75" hidden="1" customHeight="1" x14ac:dyDescent="0.2">
      <c r="A7" s="41"/>
      <c r="B7" s="40"/>
      <c r="C7" s="40"/>
      <c r="D7" s="39"/>
      <c r="E7" s="38" t="s">
        <v>16</v>
      </c>
      <c r="F7" s="38"/>
      <c r="G7" s="38"/>
      <c r="H7" s="37"/>
      <c r="I7" s="36"/>
      <c r="J7" s="36"/>
      <c r="K7" s="36"/>
      <c r="L7" s="35"/>
      <c r="N7" s="34"/>
    </row>
    <row r="8" spans="1:14" s="24" customFormat="1" ht="11.25" hidden="1" customHeight="1" x14ac:dyDescent="0.2">
      <c r="A8" s="32" t="s">
        <v>15</v>
      </c>
      <c r="B8" s="31"/>
      <c r="C8" s="31"/>
      <c r="D8" s="30" t="s">
        <v>14</v>
      </c>
      <c r="E8" s="29" t="s">
        <v>13</v>
      </c>
      <c r="F8" s="28" t="s">
        <v>12</v>
      </c>
      <c r="G8" s="28" t="s">
        <v>11</v>
      </c>
      <c r="H8" s="28"/>
      <c r="I8" s="27"/>
      <c r="J8" s="27"/>
      <c r="K8" s="27"/>
      <c r="L8" s="26"/>
      <c r="N8" s="25"/>
    </row>
    <row r="9" spans="1:14" x14ac:dyDescent="0.2">
      <c r="A9" s="18">
        <v>1990</v>
      </c>
      <c r="D9" s="16">
        <v>1</v>
      </c>
      <c r="E9" s="23"/>
      <c r="F9" s="23">
        <v>6.1870000000000003</v>
      </c>
      <c r="G9" s="23">
        <v>10.183</v>
      </c>
      <c r="I9" s="21"/>
      <c r="J9" s="21"/>
      <c r="K9" s="20"/>
      <c r="L9" s="22"/>
    </row>
    <row r="10" spans="1:14" x14ac:dyDescent="0.2">
      <c r="A10" s="18">
        <v>1990</v>
      </c>
      <c r="D10" s="16">
        <v>2</v>
      </c>
      <c r="E10" s="19"/>
      <c r="F10" s="19">
        <v>6.1180000000000003</v>
      </c>
      <c r="G10" s="19">
        <v>10.413</v>
      </c>
      <c r="I10" s="21"/>
      <c r="J10" s="21"/>
      <c r="K10" s="20"/>
      <c r="L10" s="22"/>
    </row>
    <row r="11" spans="1:14" x14ac:dyDescent="0.2">
      <c r="A11" s="18">
        <v>1990</v>
      </c>
      <c r="D11" s="16">
        <v>3</v>
      </c>
      <c r="E11" s="19"/>
      <c r="F11" s="19">
        <v>6.1719999999999997</v>
      </c>
      <c r="G11" s="19">
        <v>10.029</v>
      </c>
      <c r="I11" s="21"/>
      <c r="J11" s="21"/>
      <c r="K11" s="20"/>
      <c r="L11" s="22"/>
    </row>
    <row r="12" spans="1:14" x14ac:dyDescent="0.2">
      <c r="A12" s="18">
        <v>1990</v>
      </c>
      <c r="D12" s="16">
        <v>4</v>
      </c>
      <c r="E12" s="19"/>
      <c r="F12" s="19">
        <v>6.1260000000000003</v>
      </c>
      <c r="G12" s="19">
        <v>10.023999999999999</v>
      </c>
      <c r="I12" s="21"/>
      <c r="J12" s="21"/>
      <c r="K12" s="20"/>
      <c r="L12" s="22"/>
    </row>
    <row r="13" spans="1:14" x14ac:dyDescent="0.2">
      <c r="A13" s="18">
        <v>1990</v>
      </c>
      <c r="D13" s="16">
        <v>5</v>
      </c>
      <c r="E13" s="19"/>
      <c r="F13" s="19">
        <v>6.0590000000000002</v>
      </c>
      <c r="G13" s="19">
        <v>10.167999999999999</v>
      </c>
      <c r="I13" s="21"/>
      <c r="J13" s="21"/>
      <c r="K13" s="20"/>
      <c r="L13" s="22"/>
    </row>
    <row r="14" spans="1:14" x14ac:dyDescent="0.2">
      <c r="A14" s="18">
        <v>1990</v>
      </c>
      <c r="D14" s="16">
        <v>6</v>
      </c>
      <c r="E14" s="19"/>
      <c r="F14" s="19">
        <v>6.101</v>
      </c>
      <c r="G14" s="19">
        <v>10.42</v>
      </c>
      <c r="I14" s="21"/>
      <c r="J14" s="21"/>
      <c r="K14" s="20"/>
      <c r="L14" s="22"/>
    </row>
    <row r="15" spans="1:14" x14ac:dyDescent="0.2">
      <c r="A15" s="18">
        <v>1990</v>
      </c>
      <c r="B15" s="17">
        <v>1990</v>
      </c>
      <c r="D15" s="16">
        <v>7</v>
      </c>
      <c r="E15" s="19"/>
      <c r="F15" s="19">
        <v>5.96</v>
      </c>
      <c r="G15" s="19">
        <v>10.762</v>
      </c>
      <c r="I15" s="21"/>
      <c r="J15" s="21"/>
      <c r="K15" s="20"/>
      <c r="L15" s="22"/>
    </row>
    <row r="16" spans="1:14" x14ac:dyDescent="0.2">
      <c r="A16" s="18">
        <v>1990</v>
      </c>
      <c r="D16" s="16">
        <v>8</v>
      </c>
      <c r="E16" s="19"/>
      <c r="F16" s="19">
        <v>5.7830000000000004</v>
      </c>
      <c r="G16" s="19">
        <v>10.99</v>
      </c>
      <c r="I16" s="21"/>
      <c r="J16" s="21"/>
      <c r="K16" s="20"/>
      <c r="L16" s="22"/>
    </row>
    <row r="17" spans="1:12" x14ac:dyDescent="0.2">
      <c r="A17" s="18">
        <v>1990</v>
      </c>
      <c r="D17" s="16">
        <v>9</v>
      </c>
      <c r="E17" s="19"/>
      <c r="F17" s="19">
        <v>5.774</v>
      </c>
      <c r="G17" s="19">
        <v>10.855</v>
      </c>
      <c r="I17" s="21"/>
      <c r="J17" s="21"/>
      <c r="K17" s="20"/>
      <c r="L17" s="22"/>
    </row>
    <row r="18" spans="1:12" x14ac:dyDescent="0.2">
      <c r="A18" s="18">
        <v>1990</v>
      </c>
      <c r="D18" s="16">
        <v>10</v>
      </c>
      <c r="E18" s="19"/>
      <c r="F18" s="19">
        <v>5.6520000000000001</v>
      </c>
      <c r="G18" s="19">
        <v>10.986000000000001</v>
      </c>
      <c r="I18" s="21"/>
      <c r="J18" s="21"/>
      <c r="K18" s="20"/>
      <c r="L18" s="22"/>
    </row>
    <row r="19" spans="1:12" x14ac:dyDescent="0.2">
      <c r="A19" s="18">
        <v>1990</v>
      </c>
      <c r="D19" s="16">
        <v>11</v>
      </c>
      <c r="E19" s="19"/>
      <c r="F19" s="19">
        <v>5.5739999999999998</v>
      </c>
      <c r="G19" s="19">
        <v>10.935</v>
      </c>
      <c r="I19" s="21"/>
      <c r="J19" s="21"/>
      <c r="K19" s="20"/>
      <c r="L19" s="22"/>
    </row>
    <row r="20" spans="1:12" x14ac:dyDescent="0.2">
      <c r="A20" s="18">
        <v>1990</v>
      </c>
      <c r="D20" s="16">
        <v>12</v>
      </c>
      <c r="E20" s="19"/>
      <c r="F20" s="19">
        <v>5.6230000000000002</v>
      </c>
      <c r="G20" s="19">
        <v>10.846</v>
      </c>
      <c r="I20" s="21"/>
      <c r="J20" s="21"/>
      <c r="K20" s="20"/>
      <c r="L20" s="22"/>
    </row>
    <row r="21" spans="1:12" x14ac:dyDescent="0.2">
      <c r="A21" s="18">
        <v>1991</v>
      </c>
      <c r="D21" s="16">
        <v>1</v>
      </c>
      <c r="E21" s="19"/>
      <c r="F21" s="19">
        <v>5.6470000000000002</v>
      </c>
      <c r="G21" s="19">
        <v>10.913</v>
      </c>
      <c r="I21" s="21"/>
      <c r="J21" s="21"/>
      <c r="K21" s="20"/>
      <c r="L21" s="22"/>
    </row>
    <row r="22" spans="1:12" x14ac:dyDescent="0.2">
      <c r="A22" s="18">
        <v>1991</v>
      </c>
      <c r="D22" s="16">
        <v>2</v>
      </c>
      <c r="E22" s="19"/>
      <c r="F22" s="19">
        <v>5.5410000000000004</v>
      </c>
      <c r="G22" s="19">
        <v>10.894</v>
      </c>
      <c r="I22" s="21"/>
      <c r="J22" s="21"/>
      <c r="K22" s="20"/>
      <c r="L22" s="22"/>
    </row>
    <row r="23" spans="1:12" x14ac:dyDescent="0.2">
      <c r="A23" s="18">
        <v>1991</v>
      </c>
      <c r="D23" s="16">
        <v>3</v>
      </c>
      <c r="E23" s="19"/>
      <c r="F23" s="19">
        <v>5.8869999999999996</v>
      </c>
      <c r="G23" s="19">
        <v>10.78</v>
      </c>
      <c r="I23" s="21"/>
      <c r="J23" s="21"/>
      <c r="K23" s="20"/>
      <c r="L23" s="22"/>
    </row>
    <row r="24" spans="1:12" x14ac:dyDescent="0.2">
      <c r="A24" s="18">
        <v>1991</v>
      </c>
      <c r="D24" s="16">
        <v>4</v>
      </c>
      <c r="E24" s="19"/>
      <c r="F24" s="19">
        <v>6.1289999999999996</v>
      </c>
      <c r="G24" s="19">
        <v>10.715999999999999</v>
      </c>
      <c r="I24" s="21"/>
      <c r="J24" s="21"/>
      <c r="K24" s="20"/>
      <c r="L24" s="22"/>
    </row>
    <row r="25" spans="1:12" x14ac:dyDescent="0.2">
      <c r="A25" s="18">
        <v>1991</v>
      </c>
      <c r="D25" s="16">
        <v>5</v>
      </c>
      <c r="E25" s="19"/>
      <c r="F25" s="19">
        <v>6.1520000000000001</v>
      </c>
      <c r="G25" s="19">
        <v>10.625999999999999</v>
      </c>
      <c r="I25" s="21"/>
      <c r="J25" s="21"/>
      <c r="K25" s="20"/>
      <c r="L25" s="22"/>
    </row>
    <row r="26" spans="1:12" x14ac:dyDescent="0.2">
      <c r="A26" s="18">
        <v>1991</v>
      </c>
      <c r="D26" s="16">
        <v>6</v>
      </c>
      <c r="E26" s="19"/>
      <c r="F26" s="19">
        <v>6.4329999999999998</v>
      </c>
      <c r="G26" s="19">
        <v>10.608000000000001</v>
      </c>
      <c r="I26" s="21"/>
      <c r="J26" s="21"/>
      <c r="K26" s="20"/>
      <c r="L26" s="22"/>
    </row>
    <row r="27" spans="1:12" x14ac:dyDescent="0.2">
      <c r="A27" s="18">
        <v>1991</v>
      </c>
      <c r="B27" s="17">
        <v>1991</v>
      </c>
      <c r="D27" s="16">
        <v>7</v>
      </c>
      <c r="E27" s="19"/>
      <c r="F27" s="19">
        <v>6.4771000000000001</v>
      </c>
      <c r="G27" s="19">
        <v>10.6591</v>
      </c>
      <c r="I27" s="21"/>
      <c r="J27" s="21"/>
      <c r="K27" s="20"/>
      <c r="L27" s="22"/>
    </row>
    <row r="28" spans="1:12" x14ac:dyDescent="0.2">
      <c r="A28" s="18">
        <v>1991</v>
      </c>
      <c r="D28" s="16">
        <v>8</v>
      </c>
      <c r="E28" s="19"/>
      <c r="F28" s="19">
        <v>6.3384999999999998</v>
      </c>
      <c r="G28" s="19">
        <v>10.6609</v>
      </c>
      <c r="I28" s="21"/>
      <c r="J28" s="21"/>
      <c r="K28" s="20"/>
      <c r="L28" s="22"/>
    </row>
    <row r="29" spans="1:12" x14ac:dyDescent="0.2">
      <c r="A29" s="18">
        <v>1991</v>
      </c>
      <c r="D29" s="16">
        <v>9</v>
      </c>
      <c r="E29" s="19"/>
      <c r="F29" s="19">
        <v>6.1775000000000002</v>
      </c>
      <c r="G29" s="19">
        <v>10.6495</v>
      </c>
      <c r="I29" s="21"/>
      <c r="J29" s="21"/>
      <c r="K29" s="20"/>
      <c r="L29" s="22"/>
    </row>
    <row r="30" spans="1:12" x14ac:dyDescent="0.2">
      <c r="A30" s="18">
        <v>1991</v>
      </c>
      <c r="D30" s="16">
        <v>10</v>
      </c>
      <c r="E30" s="19"/>
      <c r="F30" s="19">
        <v>6.1589999999999998</v>
      </c>
      <c r="G30" s="19">
        <v>10.605399999999999</v>
      </c>
      <c r="I30" s="21"/>
      <c r="J30" s="21"/>
      <c r="K30" s="20"/>
      <c r="L30" s="22"/>
    </row>
    <row r="31" spans="1:12" x14ac:dyDescent="0.2">
      <c r="A31" s="18">
        <v>1991</v>
      </c>
      <c r="D31" s="16">
        <v>11</v>
      </c>
      <c r="E31" s="19"/>
      <c r="F31" s="19">
        <v>5.9352</v>
      </c>
      <c r="G31" s="19">
        <v>10.545500000000001</v>
      </c>
      <c r="I31" s="21"/>
      <c r="J31" s="21"/>
      <c r="K31" s="20"/>
      <c r="L31" s="22"/>
    </row>
    <row r="32" spans="1:12" x14ac:dyDescent="0.2">
      <c r="A32" s="18">
        <v>1991</v>
      </c>
      <c r="D32" s="16">
        <v>12</v>
      </c>
      <c r="E32" s="19"/>
      <c r="F32" s="19">
        <v>5.7518000000000002</v>
      </c>
      <c r="G32" s="19">
        <v>10.45</v>
      </c>
      <c r="I32" s="21"/>
      <c r="J32" s="21"/>
      <c r="K32" s="20"/>
      <c r="L32" s="22"/>
    </row>
    <row r="33" spans="1:12" x14ac:dyDescent="0.2">
      <c r="A33" s="18">
        <v>1992</v>
      </c>
      <c r="D33" s="16">
        <v>1</v>
      </c>
      <c r="E33" s="19"/>
      <c r="F33" s="19">
        <v>5.7427000000000001</v>
      </c>
      <c r="G33" s="19">
        <v>10.3992</v>
      </c>
      <c r="I33" s="21"/>
      <c r="J33" s="21"/>
      <c r="K33" s="20"/>
      <c r="L33" s="22"/>
    </row>
    <row r="34" spans="1:12" x14ac:dyDescent="0.2">
      <c r="A34" s="18">
        <v>1992</v>
      </c>
      <c r="D34" s="16">
        <v>2</v>
      </c>
      <c r="E34" s="19"/>
      <c r="F34" s="19">
        <v>5.8723999999999998</v>
      </c>
      <c r="G34" s="19">
        <v>10.442399999999999</v>
      </c>
      <c r="I34" s="21"/>
      <c r="J34" s="21"/>
      <c r="K34" s="20"/>
      <c r="L34" s="22"/>
    </row>
    <row r="35" spans="1:12" x14ac:dyDescent="0.2">
      <c r="A35" s="18">
        <v>1992</v>
      </c>
      <c r="D35" s="16">
        <v>3</v>
      </c>
      <c r="E35" s="19"/>
      <c r="F35" s="19">
        <v>6.0269000000000004</v>
      </c>
      <c r="G35" s="19">
        <v>10.389200000000001</v>
      </c>
      <c r="I35" s="21"/>
      <c r="J35" s="21"/>
      <c r="K35" s="20"/>
      <c r="L35" s="22"/>
    </row>
    <row r="36" spans="1:12" x14ac:dyDescent="0.2">
      <c r="A36" s="18">
        <v>1992</v>
      </c>
      <c r="D36" s="16">
        <v>4</v>
      </c>
      <c r="E36" s="19"/>
      <c r="F36" s="19">
        <v>5.9629000000000003</v>
      </c>
      <c r="G36" s="19">
        <v>10.4696</v>
      </c>
      <c r="I36" s="21"/>
      <c r="J36" s="21"/>
      <c r="K36" s="20"/>
      <c r="L36" s="22"/>
    </row>
    <row r="37" spans="1:12" x14ac:dyDescent="0.2">
      <c r="A37" s="18">
        <v>1992</v>
      </c>
      <c r="D37" s="16">
        <v>5</v>
      </c>
      <c r="E37" s="19"/>
      <c r="F37" s="19">
        <v>5.8380000000000001</v>
      </c>
      <c r="G37" s="19">
        <v>10.5776</v>
      </c>
      <c r="I37" s="21"/>
      <c r="J37" s="21"/>
      <c r="K37" s="20"/>
      <c r="L37" s="22"/>
    </row>
    <row r="38" spans="1:12" x14ac:dyDescent="0.2">
      <c r="A38" s="18">
        <v>1992</v>
      </c>
      <c r="D38" s="16">
        <v>6</v>
      </c>
      <c r="E38" s="19"/>
      <c r="F38" s="19">
        <v>5.6886000000000001</v>
      </c>
      <c r="G38" s="19">
        <v>10.5326</v>
      </c>
      <c r="I38" s="21"/>
      <c r="J38" s="21"/>
      <c r="K38" s="20"/>
      <c r="L38" s="22"/>
    </row>
    <row r="39" spans="1:12" x14ac:dyDescent="0.2">
      <c r="A39" s="18">
        <v>1992</v>
      </c>
      <c r="B39" s="17">
        <v>1992</v>
      </c>
      <c r="D39" s="16">
        <v>7</v>
      </c>
      <c r="E39" s="19"/>
      <c r="F39" s="19">
        <v>5.4027000000000003</v>
      </c>
      <c r="G39" s="19">
        <v>10.369199999999999</v>
      </c>
      <c r="I39" s="21"/>
      <c r="J39" s="21"/>
      <c r="K39" s="20"/>
      <c r="L39" s="22"/>
    </row>
    <row r="40" spans="1:12" x14ac:dyDescent="0.2">
      <c r="A40" s="18">
        <v>1992</v>
      </c>
      <c r="D40" s="16">
        <v>8</v>
      </c>
      <c r="E40" s="19"/>
      <c r="F40" s="19">
        <v>5.2877000000000001</v>
      </c>
      <c r="G40" s="19">
        <v>10.259600000000001</v>
      </c>
      <c r="I40" s="21"/>
      <c r="J40" s="21"/>
      <c r="K40" s="20"/>
      <c r="L40" s="22"/>
    </row>
    <row r="41" spans="1:12" x14ac:dyDescent="0.2">
      <c r="A41" s="18">
        <v>1992</v>
      </c>
      <c r="D41" s="16">
        <v>9</v>
      </c>
      <c r="E41" s="19"/>
      <c r="F41" s="19">
        <v>5.367</v>
      </c>
      <c r="G41" s="19">
        <v>9.9271999999999991</v>
      </c>
      <c r="I41" s="21"/>
      <c r="J41" s="21"/>
      <c r="K41" s="20"/>
      <c r="L41" s="22"/>
    </row>
    <row r="42" spans="1:12" x14ac:dyDescent="0.2">
      <c r="A42" s="18">
        <v>1992</v>
      </c>
      <c r="D42" s="16">
        <v>10</v>
      </c>
      <c r="E42" s="19"/>
      <c r="F42" s="19">
        <v>5.5793999999999997</v>
      </c>
      <c r="G42" s="19">
        <v>9.2562999999999995</v>
      </c>
      <c r="I42" s="21"/>
      <c r="J42" s="21"/>
      <c r="K42" s="20"/>
      <c r="L42" s="22"/>
    </row>
    <row r="43" spans="1:12" x14ac:dyDescent="0.2">
      <c r="A43" s="18">
        <v>1992</v>
      </c>
      <c r="D43" s="16">
        <v>11</v>
      </c>
      <c r="E43" s="19"/>
      <c r="F43" s="19">
        <v>6.2214999999999998</v>
      </c>
      <c r="G43" s="19">
        <v>9.5099</v>
      </c>
      <c r="I43" s="21"/>
      <c r="J43" s="21"/>
      <c r="K43" s="20"/>
      <c r="L43" s="22"/>
    </row>
    <row r="44" spans="1:12" x14ac:dyDescent="0.2">
      <c r="A44" s="18">
        <v>1992</v>
      </c>
      <c r="D44" s="16">
        <v>12</v>
      </c>
      <c r="E44" s="19"/>
      <c r="F44" s="19">
        <v>6.8754</v>
      </c>
      <c r="G44" s="19">
        <v>10.675599999999999</v>
      </c>
      <c r="I44" s="21"/>
      <c r="J44" s="21"/>
      <c r="K44" s="20"/>
      <c r="L44" s="22"/>
    </row>
    <row r="45" spans="1:12" x14ac:dyDescent="0.2">
      <c r="A45" s="18">
        <v>1993</v>
      </c>
      <c r="D45" s="16">
        <v>1</v>
      </c>
      <c r="E45" s="19"/>
      <c r="F45" s="19">
        <v>7.2477999999999998</v>
      </c>
      <c r="G45" s="19">
        <v>11.124499999999999</v>
      </c>
      <c r="I45" s="21"/>
      <c r="J45" s="21"/>
      <c r="K45" s="20"/>
      <c r="L45" s="22"/>
    </row>
    <row r="46" spans="1:12" x14ac:dyDescent="0.2">
      <c r="A46" s="18">
        <v>1993</v>
      </c>
      <c r="D46" s="16">
        <v>2</v>
      </c>
      <c r="E46" s="19"/>
      <c r="F46" s="19">
        <v>7.5319000000000003</v>
      </c>
      <c r="G46" s="19">
        <v>10.8438</v>
      </c>
      <c r="I46" s="21"/>
      <c r="J46" s="21"/>
      <c r="K46" s="20"/>
      <c r="L46" s="22"/>
    </row>
    <row r="47" spans="1:12" ht="12.75" customHeight="1" x14ac:dyDescent="0.2">
      <c r="A47" s="18">
        <v>1993</v>
      </c>
      <c r="D47" s="16">
        <v>3</v>
      </c>
      <c r="E47" s="19"/>
      <c r="F47" s="19">
        <v>7.7355</v>
      </c>
      <c r="G47" s="19">
        <v>11.287599999999999</v>
      </c>
      <c r="I47" s="21"/>
      <c r="J47" s="21"/>
      <c r="K47" s="20"/>
      <c r="L47" s="22"/>
    </row>
    <row r="48" spans="1:12" x14ac:dyDescent="0.2">
      <c r="A48" s="18">
        <v>1993</v>
      </c>
      <c r="D48" s="16">
        <v>4</v>
      </c>
      <c r="E48" s="19"/>
      <c r="F48" s="19">
        <v>7.4394999999999998</v>
      </c>
      <c r="G48" s="19">
        <v>11.362</v>
      </c>
      <c r="I48" s="21"/>
      <c r="J48" s="21"/>
      <c r="K48" s="20"/>
      <c r="L48" s="22"/>
    </row>
    <row r="49" spans="1:12" x14ac:dyDescent="0.2">
      <c r="A49" s="18">
        <v>1993</v>
      </c>
      <c r="D49" s="16">
        <v>5</v>
      </c>
      <c r="E49" s="19"/>
      <c r="F49" s="19">
        <v>7.3324999999999996</v>
      </c>
      <c r="G49" s="19">
        <v>11.4994</v>
      </c>
      <c r="I49" s="21"/>
      <c r="J49" s="21"/>
      <c r="K49" s="20"/>
      <c r="L49" s="22"/>
    </row>
    <row r="50" spans="1:12" x14ac:dyDescent="0.2">
      <c r="A50" s="18">
        <v>1993</v>
      </c>
      <c r="D50" s="16">
        <v>6</v>
      </c>
      <c r="E50" s="19"/>
      <c r="F50" s="19">
        <v>7.4147999999999996</v>
      </c>
      <c r="G50" s="19">
        <v>11.215999999999999</v>
      </c>
      <c r="I50" s="21"/>
      <c r="J50" s="21"/>
      <c r="K50" s="20"/>
      <c r="L50" s="22"/>
    </row>
    <row r="51" spans="1:12" x14ac:dyDescent="0.2">
      <c r="A51" s="18">
        <v>1993</v>
      </c>
      <c r="B51" s="17">
        <v>1993</v>
      </c>
      <c r="D51" s="16">
        <v>7</v>
      </c>
      <c r="E51" s="19"/>
      <c r="F51" s="19">
        <v>7.9551999999999996</v>
      </c>
      <c r="G51" s="19">
        <v>11.899800000000001</v>
      </c>
      <c r="I51" s="21"/>
      <c r="J51" s="21"/>
      <c r="K51" s="20"/>
      <c r="L51" s="22"/>
    </row>
    <row r="52" spans="1:12" x14ac:dyDescent="0.2">
      <c r="A52" s="18">
        <v>1993</v>
      </c>
      <c r="D52" s="16">
        <v>8</v>
      </c>
      <c r="E52" s="19"/>
      <c r="F52" s="19">
        <v>8.0530000000000008</v>
      </c>
      <c r="G52" s="19">
        <v>12.014200000000001</v>
      </c>
      <c r="I52" s="21"/>
      <c r="J52" s="21"/>
      <c r="K52" s="20"/>
      <c r="L52" s="22"/>
    </row>
    <row r="53" spans="1:12" x14ac:dyDescent="0.2">
      <c r="A53" s="18">
        <v>1993</v>
      </c>
      <c r="D53" s="16">
        <v>9</v>
      </c>
      <c r="E53" s="19"/>
      <c r="F53" s="19">
        <v>8.0190000000000001</v>
      </c>
      <c r="G53" s="19">
        <v>12.2217</v>
      </c>
      <c r="I53" s="21"/>
      <c r="J53" s="21"/>
      <c r="K53" s="20"/>
      <c r="L53" s="22"/>
    </row>
    <row r="54" spans="1:12" x14ac:dyDescent="0.2">
      <c r="A54" s="18">
        <v>1993</v>
      </c>
      <c r="D54" s="16">
        <v>10</v>
      </c>
      <c r="E54" s="19"/>
      <c r="F54" s="19">
        <v>8.0076999999999998</v>
      </c>
      <c r="G54" s="19">
        <v>12.0471</v>
      </c>
      <c r="I54" s="21"/>
      <c r="J54" s="21"/>
      <c r="K54" s="20"/>
      <c r="L54" s="22"/>
    </row>
    <row r="55" spans="1:12" x14ac:dyDescent="0.2">
      <c r="A55" s="18">
        <v>1993</v>
      </c>
      <c r="D55" s="16">
        <v>11</v>
      </c>
      <c r="E55" s="19"/>
      <c r="F55" s="19">
        <v>8.2621000000000002</v>
      </c>
      <c r="G55" s="19">
        <v>12.24</v>
      </c>
      <c r="I55" s="21"/>
      <c r="J55" s="21"/>
      <c r="K55" s="20"/>
      <c r="L55" s="22"/>
    </row>
    <row r="56" spans="1:12" x14ac:dyDescent="0.2">
      <c r="A56" s="18">
        <v>1993</v>
      </c>
      <c r="D56" s="16">
        <v>12</v>
      </c>
      <c r="E56" s="19"/>
      <c r="F56" s="19">
        <v>8.3595000000000006</v>
      </c>
      <c r="G56" s="19">
        <v>12.4621</v>
      </c>
      <c r="I56" s="21"/>
      <c r="J56" s="21"/>
      <c r="K56" s="20"/>
      <c r="L56" s="22"/>
    </row>
    <row r="57" spans="1:12" x14ac:dyDescent="0.2">
      <c r="A57" s="18">
        <v>1994</v>
      </c>
      <c r="D57" s="16">
        <v>1</v>
      </c>
      <c r="E57" s="19"/>
      <c r="F57" s="19">
        <v>8.1386000000000003</v>
      </c>
      <c r="G57" s="19">
        <v>12.162800000000001</v>
      </c>
      <c r="I57" s="21"/>
      <c r="J57" s="21"/>
      <c r="K57" s="20"/>
      <c r="L57" s="22"/>
    </row>
    <row r="58" spans="1:12" x14ac:dyDescent="0.2">
      <c r="A58" s="18">
        <v>1994</v>
      </c>
      <c r="D58" s="16">
        <v>2</v>
      </c>
      <c r="E58" s="19"/>
      <c r="F58" s="19">
        <v>7.9775</v>
      </c>
      <c r="G58" s="19">
        <v>11.8033</v>
      </c>
      <c r="I58" s="21"/>
      <c r="J58" s="21"/>
      <c r="K58" s="20"/>
      <c r="L58" s="22"/>
    </row>
    <row r="59" spans="1:12" x14ac:dyDescent="0.2">
      <c r="A59" s="18">
        <v>1994</v>
      </c>
      <c r="D59" s="16">
        <v>3</v>
      </c>
      <c r="E59" s="19"/>
      <c r="F59" s="19">
        <v>7.9142999999999999</v>
      </c>
      <c r="G59" s="19">
        <v>11.801299999999999</v>
      </c>
      <c r="I59" s="21"/>
      <c r="J59" s="21"/>
      <c r="K59" s="20"/>
      <c r="L59" s="22"/>
    </row>
    <row r="60" spans="1:12" x14ac:dyDescent="0.2">
      <c r="A60" s="18">
        <v>1994</v>
      </c>
      <c r="D60" s="16">
        <v>4</v>
      </c>
      <c r="E60" s="19"/>
      <c r="F60" s="19">
        <v>7.8841999999999999</v>
      </c>
      <c r="G60" s="19">
        <v>11.683199999999999</v>
      </c>
      <c r="I60" s="21"/>
      <c r="J60" s="21"/>
      <c r="K60" s="20"/>
      <c r="L60" s="22"/>
    </row>
    <row r="61" spans="1:12" x14ac:dyDescent="0.2">
      <c r="A61" s="18">
        <v>1994</v>
      </c>
      <c r="D61" s="16">
        <v>5</v>
      </c>
      <c r="E61" s="19"/>
      <c r="F61" s="19">
        <v>7.7190000000000003</v>
      </c>
      <c r="G61" s="19">
        <v>11.6068</v>
      </c>
      <c r="I61" s="21"/>
      <c r="J61" s="21"/>
      <c r="K61" s="20"/>
      <c r="L61" s="22"/>
    </row>
    <row r="62" spans="1:12" x14ac:dyDescent="0.2">
      <c r="A62" s="18">
        <v>1994</v>
      </c>
      <c r="D62" s="16">
        <v>6</v>
      </c>
      <c r="E62" s="19"/>
      <c r="F62" s="19">
        <v>7.8083</v>
      </c>
      <c r="G62" s="19">
        <v>11.900700000000001</v>
      </c>
      <c r="I62" s="21"/>
      <c r="J62" s="21"/>
      <c r="K62" s="20"/>
      <c r="L62" s="22"/>
    </row>
    <row r="63" spans="1:12" x14ac:dyDescent="0.2">
      <c r="A63" s="18">
        <v>1994</v>
      </c>
      <c r="B63" s="17">
        <v>1994</v>
      </c>
      <c r="D63" s="16">
        <v>7</v>
      </c>
      <c r="E63" s="19"/>
      <c r="F63" s="19">
        <v>7.7614000000000001</v>
      </c>
      <c r="G63" s="19">
        <v>11.9924</v>
      </c>
      <c r="I63" s="21"/>
      <c r="J63" s="21"/>
      <c r="K63" s="20"/>
      <c r="L63" s="22"/>
    </row>
    <row r="64" spans="1:12" x14ac:dyDescent="0.2">
      <c r="A64" s="18">
        <v>1994</v>
      </c>
      <c r="D64" s="16">
        <v>8</v>
      </c>
      <c r="E64" s="19"/>
      <c r="F64" s="19">
        <v>7.7390999999999996</v>
      </c>
      <c r="G64" s="19">
        <v>11.941000000000001</v>
      </c>
      <c r="I64" s="21"/>
      <c r="J64" s="21"/>
      <c r="K64" s="20"/>
      <c r="L64" s="22"/>
    </row>
    <row r="65" spans="1:12" x14ac:dyDescent="0.2">
      <c r="A65" s="18">
        <v>1994</v>
      </c>
      <c r="D65" s="16">
        <v>9</v>
      </c>
      <c r="E65" s="19"/>
      <c r="F65" s="19">
        <v>7.5377999999999998</v>
      </c>
      <c r="G65" s="19">
        <v>11.7797</v>
      </c>
      <c r="I65" s="21"/>
      <c r="J65" s="21"/>
      <c r="K65" s="20"/>
      <c r="L65" s="22"/>
    </row>
    <row r="66" spans="1:12" x14ac:dyDescent="0.2">
      <c r="A66" s="18">
        <v>1994</v>
      </c>
      <c r="D66" s="16">
        <v>10</v>
      </c>
      <c r="E66" s="19"/>
      <c r="F66" s="19">
        <v>7.2644000000000002</v>
      </c>
      <c r="G66" s="19">
        <v>11.660600000000001</v>
      </c>
      <c r="I66" s="21"/>
      <c r="J66" s="21"/>
      <c r="K66" s="20"/>
      <c r="L66" s="22"/>
    </row>
    <row r="67" spans="1:12" x14ac:dyDescent="0.2">
      <c r="A67" s="18">
        <v>1994</v>
      </c>
      <c r="D67" s="16">
        <v>11</v>
      </c>
      <c r="E67" s="19"/>
      <c r="F67" s="19">
        <v>7.3476999999999997</v>
      </c>
      <c r="G67" s="19">
        <v>11.685700000000001</v>
      </c>
      <c r="I67" s="21"/>
      <c r="J67" s="21"/>
      <c r="K67" s="20"/>
      <c r="L67" s="22"/>
    </row>
    <row r="68" spans="1:12" x14ac:dyDescent="0.2">
      <c r="A68" s="18">
        <v>1994</v>
      </c>
      <c r="D68" s="16">
        <v>12</v>
      </c>
      <c r="E68" s="19"/>
      <c r="F68" s="19">
        <v>7.5209999999999999</v>
      </c>
      <c r="G68" s="19">
        <v>11.7201</v>
      </c>
      <c r="I68" s="21"/>
      <c r="J68" s="21"/>
      <c r="K68" s="20"/>
      <c r="L68" s="22"/>
    </row>
    <row r="69" spans="1:12" x14ac:dyDescent="0.2">
      <c r="A69" s="18">
        <v>1995</v>
      </c>
      <c r="D69" s="16">
        <v>1</v>
      </c>
      <c r="E69" s="19"/>
      <c r="F69" s="19">
        <v>7.4661</v>
      </c>
      <c r="G69" s="19">
        <v>11.7552</v>
      </c>
      <c r="I69" s="21"/>
      <c r="J69" s="21"/>
      <c r="K69" s="20"/>
      <c r="L69" s="22"/>
    </row>
    <row r="70" spans="1:12" x14ac:dyDescent="0.2">
      <c r="A70" s="18">
        <v>1995</v>
      </c>
      <c r="D70" s="16">
        <v>2</v>
      </c>
      <c r="E70" s="19"/>
      <c r="F70" s="19">
        <v>7.3868999999999998</v>
      </c>
      <c r="G70" s="19">
        <v>11.615</v>
      </c>
      <c r="I70" s="21"/>
      <c r="J70" s="21"/>
      <c r="K70" s="20"/>
      <c r="L70" s="22"/>
    </row>
    <row r="71" spans="1:12" x14ac:dyDescent="0.2">
      <c r="A71" s="18">
        <v>1995</v>
      </c>
      <c r="D71" s="16">
        <v>3</v>
      </c>
      <c r="E71" s="19"/>
      <c r="F71" s="19">
        <v>7.2662000000000004</v>
      </c>
      <c r="G71" s="19">
        <v>11.626200000000001</v>
      </c>
      <c r="I71" s="21"/>
      <c r="J71" s="21"/>
      <c r="K71" s="20"/>
      <c r="L71" s="22"/>
    </row>
    <row r="72" spans="1:12" x14ac:dyDescent="0.2">
      <c r="A72" s="18">
        <v>1995</v>
      </c>
      <c r="D72" s="16">
        <v>4</v>
      </c>
      <c r="E72" s="19"/>
      <c r="F72" s="19">
        <v>7.3441999999999998</v>
      </c>
      <c r="G72" s="19">
        <v>11.82</v>
      </c>
      <c r="I72" s="21"/>
      <c r="J72" s="21"/>
      <c r="K72" s="20"/>
      <c r="L72" s="22"/>
    </row>
    <row r="73" spans="1:12" x14ac:dyDescent="0.2">
      <c r="A73" s="18">
        <v>1995</v>
      </c>
      <c r="D73" s="16">
        <v>5</v>
      </c>
      <c r="E73" s="19"/>
      <c r="F73" s="19">
        <v>7.2904</v>
      </c>
      <c r="G73" s="19">
        <v>11.5825</v>
      </c>
      <c r="I73" s="21"/>
      <c r="J73" s="21"/>
      <c r="K73" s="20"/>
      <c r="L73" s="22"/>
    </row>
    <row r="74" spans="1:12" x14ac:dyDescent="0.2">
      <c r="A74" s="18">
        <v>1995</v>
      </c>
      <c r="D74" s="16">
        <v>6</v>
      </c>
      <c r="E74" s="19"/>
      <c r="F74" s="19">
        <v>7.2595999999999998</v>
      </c>
      <c r="G74" s="19">
        <v>11.576599999999999</v>
      </c>
      <c r="I74" s="21"/>
      <c r="J74" s="21"/>
      <c r="K74" s="20"/>
      <c r="L74" s="22"/>
    </row>
    <row r="75" spans="1:12" x14ac:dyDescent="0.2">
      <c r="A75" s="18">
        <v>1995</v>
      </c>
      <c r="B75" s="17">
        <v>1995</v>
      </c>
      <c r="D75" s="16">
        <v>7</v>
      </c>
      <c r="E75" s="19"/>
      <c r="F75" s="19">
        <v>7.1798999999999999</v>
      </c>
      <c r="G75" s="19">
        <v>11.451000000000001</v>
      </c>
      <c r="I75" s="21"/>
      <c r="J75" s="21"/>
      <c r="K75" s="20"/>
      <c r="L75" s="22"/>
    </row>
    <row r="76" spans="1:12" x14ac:dyDescent="0.2">
      <c r="A76" s="18">
        <v>1995</v>
      </c>
      <c r="D76" s="16">
        <v>8</v>
      </c>
      <c r="E76" s="19"/>
      <c r="F76" s="19">
        <v>7.2283999999999997</v>
      </c>
      <c r="G76" s="19">
        <v>11.3363</v>
      </c>
      <c r="I76" s="21"/>
      <c r="J76" s="21"/>
      <c r="K76" s="20"/>
      <c r="L76" s="22"/>
    </row>
    <row r="77" spans="1:12" x14ac:dyDescent="0.2">
      <c r="A77" s="18">
        <v>1995</v>
      </c>
      <c r="D77" s="16">
        <v>9</v>
      </c>
      <c r="E77" s="19"/>
      <c r="F77" s="19">
        <v>7.1425000000000001</v>
      </c>
      <c r="G77" s="19">
        <v>11.1282</v>
      </c>
      <c r="I77" s="21"/>
      <c r="J77" s="21"/>
      <c r="K77" s="20"/>
      <c r="L77" s="22"/>
    </row>
    <row r="78" spans="1:12" x14ac:dyDescent="0.2">
      <c r="A78" s="18">
        <v>1995</v>
      </c>
      <c r="D78" s="16">
        <v>10</v>
      </c>
      <c r="E78" s="19"/>
      <c r="F78" s="19">
        <v>6.8383000000000003</v>
      </c>
      <c r="G78" s="19">
        <v>10.7936</v>
      </c>
      <c r="I78" s="21"/>
      <c r="J78" s="21"/>
      <c r="K78" s="20"/>
      <c r="L78" s="22"/>
    </row>
    <row r="79" spans="1:12" x14ac:dyDescent="0.2">
      <c r="A79" s="18">
        <v>1995</v>
      </c>
      <c r="D79" s="16">
        <v>11</v>
      </c>
      <c r="E79" s="19"/>
      <c r="F79" s="19">
        <v>6.5975999999999999</v>
      </c>
      <c r="G79" s="19">
        <v>10.3218</v>
      </c>
      <c r="I79" s="21"/>
      <c r="J79" s="21"/>
      <c r="K79" s="20"/>
      <c r="L79" s="22"/>
    </row>
    <row r="80" spans="1:12" x14ac:dyDescent="0.2">
      <c r="A80" s="18">
        <v>1995</v>
      </c>
      <c r="D80" s="16">
        <v>12</v>
      </c>
      <c r="E80" s="19"/>
      <c r="F80" s="19">
        <v>6.6295999999999999</v>
      </c>
      <c r="G80" s="19">
        <v>10.2014</v>
      </c>
      <c r="I80" s="21"/>
      <c r="J80" s="21"/>
      <c r="K80" s="20"/>
      <c r="L80" s="22"/>
    </row>
    <row r="81" spans="1:11" s="13" customFormat="1" x14ac:dyDescent="0.2">
      <c r="A81" s="18">
        <v>1996</v>
      </c>
      <c r="B81" s="17"/>
      <c r="C81" s="17"/>
      <c r="D81" s="16">
        <v>1</v>
      </c>
      <c r="E81" s="19"/>
      <c r="F81" s="19">
        <v>6.7222</v>
      </c>
      <c r="G81" s="19">
        <v>10.282299999999999</v>
      </c>
      <c r="H81" s="15"/>
      <c r="I81" s="21"/>
      <c r="J81" s="21"/>
      <c r="K81" s="20"/>
    </row>
    <row r="82" spans="1:11" s="13" customFormat="1" x14ac:dyDescent="0.2">
      <c r="A82" s="18">
        <v>1996</v>
      </c>
      <c r="B82" s="17"/>
      <c r="C82" s="17"/>
      <c r="D82" s="16">
        <v>2</v>
      </c>
      <c r="E82" s="19"/>
      <c r="F82" s="19">
        <v>6.8815</v>
      </c>
      <c r="G82" s="19">
        <v>10.5702</v>
      </c>
      <c r="H82" s="15"/>
      <c r="I82" s="21"/>
      <c r="J82" s="21"/>
      <c r="K82" s="20"/>
    </row>
    <row r="83" spans="1:11" s="13" customFormat="1" x14ac:dyDescent="0.2">
      <c r="A83" s="18">
        <v>1996</v>
      </c>
      <c r="B83" s="17"/>
      <c r="C83" s="17"/>
      <c r="D83" s="16">
        <v>3</v>
      </c>
      <c r="E83" s="19"/>
      <c r="F83" s="19">
        <v>6.7332000000000001</v>
      </c>
      <c r="G83" s="19">
        <v>10.2821</v>
      </c>
      <c r="H83" s="15"/>
      <c r="I83" s="21"/>
      <c r="J83" s="21"/>
      <c r="K83" s="20"/>
    </row>
    <row r="84" spans="1:11" s="13" customFormat="1" x14ac:dyDescent="0.2">
      <c r="A84" s="18">
        <v>1996</v>
      </c>
      <c r="B84" s="17"/>
      <c r="C84" s="17"/>
      <c r="D84" s="16">
        <v>4</v>
      </c>
      <c r="E84" s="19"/>
      <c r="F84" s="19">
        <v>6.7241</v>
      </c>
      <c r="G84" s="19">
        <v>10.187099999999999</v>
      </c>
      <c r="H84" s="15"/>
      <c r="I84" s="21"/>
      <c r="J84" s="21"/>
      <c r="K84" s="20"/>
    </row>
    <row r="85" spans="1:11" s="13" customFormat="1" x14ac:dyDescent="0.2">
      <c r="A85" s="18">
        <v>1996</v>
      </c>
      <c r="B85" s="17"/>
      <c r="C85" s="17"/>
      <c r="D85" s="16">
        <v>5</v>
      </c>
      <c r="E85" s="19"/>
      <c r="F85" s="19">
        <v>6.7995000000000001</v>
      </c>
      <c r="G85" s="19">
        <v>10.2981</v>
      </c>
      <c r="H85" s="15"/>
      <c r="I85" s="21"/>
      <c r="J85" s="21"/>
      <c r="K85" s="20"/>
    </row>
    <row r="86" spans="1:11" s="13" customFormat="1" x14ac:dyDescent="0.2">
      <c r="A86" s="18">
        <v>1996</v>
      </c>
      <c r="B86" s="17"/>
      <c r="C86" s="17"/>
      <c r="D86" s="16">
        <v>6</v>
      </c>
      <c r="E86" s="19"/>
      <c r="F86" s="19">
        <v>6.6810999999999998</v>
      </c>
      <c r="G86" s="19">
        <v>10.3057</v>
      </c>
      <c r="H86" s="15"/>
      <c r="I86" s="21"/>
      <c r="J86" s="21"/>
      <c r="K86" s="20"/>
    </row>
    <row r="87" spans="1:11" s="13" customFormat="1" x14ac:dyDescent="0.2">
      <c r="A87" s="18">
        <v>1996</v>
      </c>
      <c r="B87" s="17">
        <v>1996</v>
      </c>
      <c r="C87" s="17"/>
      <c r="D87" s="16">
        <v>7</v>
      </c>
      <c r="E87" s="19"/>
      <c r="F87" s="19">
        <v>6.6413000000000002</v>
      </c>
      <c r="G87" s="19">
        <v>10.317299999999999</v>
      </c>
      <c r="H87" s="15"/>
      <c r="I87" s="21"/>
      <c r="J87" s="21"/>
      <c r="K87" s="20"/>
    </row>
    <row r="88" spans="1:11" s="13" customFormat="1" x14ac:dyDescent="0.2">
      <c r="A88" s="18">
        <v>1996</v>
      </c>
      <c r="B88" s="17"/>
      <c r="C88" s="17"/>
      <c r="D88" s="16">
        <v>8</v>
      </c>
      <c r="E88" s="19"/>
      <c r="F88" s="19">
        <v>6.6189999999999998</v>
      </c>
      <c r="G88" s="19">
        <v>10.257300000000001</v>
      </c>
      <c r="H88" s="15"/>
      <c r="I88" s="21"/>
      <c r="J88" s="21"/>
      <c r="K88" s="20"/>
    </row>
    <row r="89" spans="1:11" s="13" customFormat="1" x14ac:dyDescent="0.2">
      <c r="A89" s="18">
        <v>1996</v>
      </c>
      <c r="B89" s="17"/>
      <c r="C89" s="17"/>
      <c r="D89" s="16">
        <v>9</v>
      </c>
      <c r="E89" s="19"/>
      <c r="F89" s="19">
        <v>6.6420000000000003</v>
      </c>
      <c r="G89" s="19">
        <v>10.354799999999999</v>
      </c>
      <c r="H89" s="15"/>
      <c r="I89" s="21"/>
      <c r="J89" s="21"/>
      <c r="K89" s="20"/>
    </row>
    <row r="90" spans="1:11" s="13" customFormat="1" x14ac:dyDescent="0.2">
      <c r="A90" s="18">
        <v>1996</v>
      </c>
      <c r="B90" s="17"/>
      <c r="C90" s="17"/>
      <c r="D90" s="16">
        <v>10</v>
      </c>
      <c r="E90" s="19"/>
      <c r="F90" s="19">
        <v>6.5994999999999999</v>
      </c>
      <c r="G90" s="19">
        <v>10.4521</v>
      </c>
      <c r="H90" s="15"/>
      <c r="I90" s="21"/>
      <c r="J90" s="21"/>
      <c r="K90" s="20"/>
    </row>
    <row r="91" spans="1:11" s="13" customFormat="1" x14ac:dyDescent="0.2">
      <c r="A91" s="18">
        <v>1996</v>
      </c>
      <c r="B91" s="17"/>
      <c r="C91" s="17"/>
      <c r="D91" s="16">
        <v>11</v>
      </c>
      <c r="E91" s="19"/>
      <c r="F91" s="19">
        <v>6.6223000000000001</v>
      </c>
      <c r="G91" s="19">
        <v>11.013500000000001</v>
      </c>
      <c r="H91" s="15"/>
      <c r="I91" s="21"/>
      <c r="J91" s="21"/>
      <c r="K91" s="20"/>
    </row>
    <row r="92" spans="1:11" s="13" customFormat="1" x14ac:dyDescent="0.2">
      <c r="A92" s="18">
        <v>1996</v>
      </c>
      <c r="B92" s="17"/>
      <c r="C92" s="17"/>
      <c r="D92" s="16">
        <v>12</v>
      </c>
      <c r="E92" s="19"/>
      <c r="F92" s="19">
        <v>6.8144</v>
      </c>
      <c r="G92" s="19">
        <v>11.3285</v>
      </c>
      <c r="H92" s="15"/>
      <c r="I92" s="21"/>
      <c r="J92" s="21"/>
      <c r="K92" s="20"/>
    </row>
    <row r="93" spans="1:11" s="13" customFormat="1" x14ac:dyDescent="0.2">
      <c r="A93" s="18">
        <v>1997</v>
      </c>
      <c r="B93" s="17"/>
      <c r="C93" s="17"/>
      <c r="D93" s="16">
        <v>1</v>
      </c>
      <c r="E93" s="19"/>
      <c r="F93" s="19">
        <v>7.0594999999999999</v>
      </c>
      <c r="G93" s="19">
        <v>11.723100000000001</v>
      </c>
      <c r="H93" s="15"/>
      <c r="I93" s="21"/>
      <c r="J93" s="21"/>
      <c r="K93" s="20"/>
    </row>
    <row r="94" spans="1:11" s="13" customFormat="1" x14ac:dyDescent="0.2">
      <c r="A94" s="18">
        <v>1997</v>
      </c>
      <c r="B94" s="17"/>
      <c r="C94" s="17"/>
      <c r="D94" s="16">
        <v>2</v>
      </c>
      <c r="E94" s="19"/>
      <c r="F94" s="19">
        <v>7.3998999999999997</v>
      </c>
      <c r="G94" s="19">
        <v>12.022600000000001</v>
      </c>
      <c r="H94" s="15"/>
      <c r="I94" s="21"/>
      <c r="J94" s="21"/>
      <c r="K94" s="20"/>
    </row>
    <row r="95" spans="1:11" s="13" customFormat="1" x14ac:dyDescent="0.2">
      <c r="A95" s="18">
        <v>1997</v>
      </c>
      <c r="B95" s="17"/>
      <c r="C95" s="17"/>
      <c r="D95" s="16">
        <v>3</v>
      </c>
      <c r="E95" s="19"/>
      <c r="F95" s="19">
        <v>7.6546000000000003</v>
      </c>
      <c r="G95" s="19">
        <v>12.2941</v>
      </c>
      <c r="H95" s="15"/>
      <c r="I95" s="21"/>
      <c r="J95" s="21"/>
      <c r="K95" s="20"/>
    </row>
    <row r="96" spans="1:11" s="13" customFormat="1" x14ac:dyDescent="0.2">
      <c r="A96" s="18">
        <v>1997</v>
      </c>
      <c r="B96" s="17"/>
      <c r="C96" s="17"/>
      <c r="D96" s="16">
        <v>4</v>
      </c>
      <c r="E96" s="19"/>
      <c r="F96" s="19">
        <v>7.6788999999999996</v>
      </c>
      <c r="G96" s="19">
        <v>12.514799999999999</v>
      </c>
      <c r="H96" s="15"/>
      <c r="I96" s="21"/>
      <c r="J96" s="21"/>
      <c r="K96" s="20"/>
    </row>
    <row r="97" spans="1:11" s="13" customFormat="1" x14ac:dyDescent="0.2">
      <c r="A97" s="18">
        <v>1997</v>
      </c>
      <c r="B97" s="17"/>
      <c r="C97" s="17"/>
      <c r="D97" s="16">
        <v>5</v>
      </c>
      <c r="E97" s="19"/>
      <c r="F97" s="19">
        <v>7.6736000000000004</v>
      </c>
      <c r="G97" s="19">
        <v>12.5303</v>
      </c>
      <c r="H97" s="15"/>
      <c r="I97" s="21"/>
      <c r="J97" s="21"/>
      <c r="K97" s="20"/>
    </row>
    <row r="98" spans="1:11" s="13" customFormat="1" x14ac:dyDescent="0.2">
      <c r="A98" s="18">
        <v>1997</v>
      </c>
      <c r="B98" s="17"/>
      <c r="C98" s="17"/>
      <c r="D98" s="16">
        <v>6</v>
      </c>
      <c r="E98" s="19"/>
      <c r="F98" s="19">
        <v>7.7447999999999997</v>
      </c>
      <c r="G98" s="19">
        <v>12.7255</v>
      </c>
      <c r="H98" s="15"/>
      <c r="I98" s="21"/>
      <c r="J98" s="21"/>
      <c r="K98" s="20"/>
    </row>
    <row r="99" spans="1:11" s="13" customFormat="1" x14ac:dyDescent="0.2">
      <c r="A99" s="18">
        <v>1997</v>
      </c>
      <c r="B99" s="17">
        <v>1997</v>
      </c>
      <c r="C99" s="17"/>
      <c r="D99" s="16">
        <v>7</v>
      </c>
      <c r="E99" s="19"/>
      <c r="F99" s="19">
        <v>7.8051000000000004</v>
      </c>
      <c r="G99" s="19">
        <v>13.047700000000001</v>
      </c>
      <c r="H99" s="15"/>
      <c r="I99" s="21"/>
      <c r="J99" s="21"/>
      <c r="K99" s="20"/>
    </row>
    <row r="100" spans="1:11" s="13" customFormat="1" x14ac:dyDescent="0.2">
      <c r="A100" s="18">
        <v>1997</v>
      </c>
      <c r="B100" s="17"/>
      <c r="C100" s="17"/>
      <c r="D100" s="16">
        <v>8</v>
      </c>
      <c r="E100" s="19"/>
      <c r="F100" s="19">
        <v>7.9966999999999997</v>
      </c>
      <c r="G100" s="19">
        <v>12.8217</v>
      </c>
      <c r="H100" s="15"/>
      <c r="I100" s="21"/>
      <c r="J100" s="21"/>
      <c r="K100" s="20"/>
    </row>
    <row r="101" spans="1:11" s="13" customFormat="1" x14ac:dyDescent="0.2">
      <c r="A101" s="18">
        <v>1997</v>
      </c>
      <c r="B101" s="17"/>
      <c r="C101" s="17"/>
      <c r="D101" s="16">
        <v>9</v>
      </c>
      <c r="E101" s="19"/>
      <c r="F101" s="19">
        <v>7.7001999999999997</v>
      </c>
      <c r="G101" s="19">
        <v>12.317299999999999</v>
      </c>
      <c r="H101" s="15"/>
      <c r="I101" s="21"/>
      <c r="J101" s="21"/>
      <c r="K101" s="20"/>
    </row>
    <row r="102" spans="1:11" s="13" customFormat="1" x14ac:dyDescent="0.2">
      <c r="A102" s="18">
        <v>1997</v>
      </c>
      <c r="B102" s="17"/>
      <c r="C102" s="17"/>
      <c r="D102" s="16">
        <v>10</v>
      </c>
      <c r="E102" s="19"/>
      <c r="F102" s="19">
        <v>7.5735000000000001</v>
      </c>
      <c r="G102" s="19">
        <v>12.359</v>
      </c>
      <c r="H102" s="15"/>
      <c r="I102" s="21"/>
      <c r="J102" s="21"/>
      <c r="K102" s="20"/>
    </row>
    <row r="103" spans="1:11" s="13" customFormat="1" x14ac:dyDescent="0.2">
      <c r="A103" s="18">
        <v>1997</v>
      </c>
      <c r="B103" s="17"/>
      <c r="C103" s="17"/>
      <c r="D103" s="16">
        <v>11</v>
      </c>
      <c r="E103" s="19"/>
      <c r="F103" s="19">
        <v>7.5602999999999998</v>
      </c>
      <c r="G103" s="19">
        <v>12.7568</v>
      </c>
      <c r="H103" s="15"/>
      <c r="I103" s="21"/>
      <c r="J103" s="21"/>
      <c r="K103" s="20"/>
    </row>
    <row r="104" spans="1:11" s="13" customFormat="1" x14ac:dyDescent="0.2">
      <c r="A104" s="18">
        <v>1997</v>
      </c>
      <c r="B104" s="17"/>
      <c r="C104" s="17"/>
      <c r="D104" s="16">
        <v>12</v>
      </c>
      <c r="E104" s="19"/>
      <c r="F104" s="19">
        <v>7.7846000000000002</v>
      </c>
      <c r="G104" s="19">
        <v>12.9389</v>
      </c>
      <c r="H104" s="15"/>
      <c r="I104" s="21"/>
      <c r="J104" s="21"/>
      <c r="K104" s="20"/>
    </row>
    <row r="105" spans="1:11" s="13" customFormat="1" x14ac:dyDescent="0.2">
      <c r="A105" s="18">
        <v>1998</v>
      </c>
      <c r="B105" s="17"/>
      <c r="C105" s="17"/>
      <c r="D105" s="16">
        <v>1</v>
      </c>
      <c r="E105" s="19">
        <v>8.7140909090909098</v>
      </c>
      <c r="F105" s="19">
        <v>8.0009090909090883</v>
      </c>
      <c r="G105" s="19">
        <v>13.101136363636364</v>
      </c>
      <c r="H105" s="15"/>
      <c r="I105" s="21"/>
      <c r="J105" s="21"/>
      <c r="K105" s="20"/>
    </row>
    <row r="106" spans="1:11" s="13" customFormat="1" x14ac:dyDescent="0.2">
      <c r="A106" s="18">
        <v>1998</v>
      </c>
      <c r="B106" s="17"/>
      <c r="C106" s="17"/>
      <c r="D106" s="16">
        <v>2</v>
      </c>
      <c r="E106" s="19">
        <v>8.7929999999999993</v>
      </c>
      <c r="F106" s="19">
        <v>8.0787499999999994</v>
      </c>
      <c r="G106" s="19">
        <v>13.241375000000001</v>
      </c>
      <c r="H106" s="15"/>
      <c r="I106" s="21"/>
      <c r="J106" s="21"/>
      <c r="K106" s="20"/>
    </row>
    <row r="107" spans="1:11" s="13" customFormat="1" x14ac:dyDescent="0.2">
      <c r="A107" s="18">
        <v>1998</v>
      </c>
      <c r="B107" s="17"/>
      <c r="C107" s="17"/>
      <c r="D107" s="16">
        <v>3</v>
      </c>
      <c r="E107" s="19">
        <v>8.6536363636363642</v>
      </c>
      <c r="F107" s="19">
        <v>7.9664772727272721</v>
      </c>
      <c r="G107" s="19">
        <v>13.228636363636365</v>
      </c>
      <c r="H107" s="15"/>
      <c r="I107" s="21"/>
      <c r="J107" s="21"/>
      <c r="K107" s="20"/>
    </row>
    <row r="108" spans="1:11" s="13" customFormat="1" x14ac:dyDescent="0.2">
      <c r="A108" s="18">
        <v>1998</v>
      </c>
      <c r="B108" s="17"/>
      <c r="C108" s="17"/>
      <c r="D108" s="16">
        <v>4</v>
      </c>
      <c r="E108" s="19">
        <v>8.5495000000000001</v>
      </c>
      <c r="F108" s="19">
        <v>7.8242499999999993</v>
      </c>
      <c r="G108" s="19">
        <v>13.083625000000001</v>
      </c>
      <c r="H108" s="15"/>
      <c r="I108" s="21"/>
      <c r="J108" s="21"/>
      <c r="K108" s="20"/>
    </row>
    <row r="109" spans="1:11" s="13" customFormat="1" x14ac:dyDescent="0.2">
      <c r="A109" s="18">
        <v>1998</v>
      </c>
      <c r="B109" s="17"/>
      <c r="C109" s="17"/>
      <c r="D109" s="16">
        <v>5</v>
      </c>
      <c r="E109" s="19">
        <v>8.5389473684210504</v>
      </c>
      <c r="F109" s="19">
        <v>7.6914473684210547</v>
      </c>
      <c r="G109" s="19">
        <v>12.594342105263156</v>
      </c>
      <c r="H109" s="15"/>
      <c r="I109" s="21"/>
      <c r="J109" s="21"/>
      <c r="K109" s="20"/>
    </row>
    <row r="110" spans="1:11" s="13" customFormat="1" x14ac:dyDescent="0.2">
      <c r="A110" s="18">
        <v>1998</v>
      </c>
      <c r="B110" s="17"/>
      <c r="C110" s="17"/>
      <c r="D110" s="16">
        <v>6</v>
      </c>
      <c r="E110" s="19">
        <v>8.716999999999997</v>
      </c>
      <c r="F110" s="19">
        <v>7.9081000000000001</v>
      </c>
      <c r="G110" s="19">
        <v>13.033724999999999</v>
      </c>
      <c r="H110" s="15"/>
      <c r="I110" s="21"/>
      <c r="J110" s="21"/>
      <c r="K110" s="20"/>
    </row>
    <row r="111" spans="1:11" s="13" customFormat="1" x14ac:dyDescent="0.2">
      <c r="A111" s="18">
        <v>1998</v>
      </c>
      <c r="B111" s="17">
        <v>1998</v>
      </c>
      <c r="C111" s="17"/>
      <c r="D111" s="16">
        <v>7</v>
      </c>
      <c r="E111" s="19">
        <v>8.7791304347826102</v>
      </c>
      <c r="F111" s="19">
        <v>7.9858478260869585</v>
      </c>
      <c r="G111" s="19">
        <v>13.127826086956521</v>
      </c>
      <c r="H111" s="15"/>
      <c r="I111" s="21"/>
      <c r="J111" s="21"/>
      <c r="K111" s="20"/>
    </row>
    <row r="112" spans="1:11" s="13" customFormat="1" x14ac:dyDescent="0.2">
      <c r="A112" s="18">
        <v>1998</v>
      </c>
      <c r="B112" s="17"/>
      <c r="C112" s="17"/>
      <c r="D112" s="16">
        <v>8</v>
      </c>
      <c r="E112" s="19">
        <v>8.9642857142857153</v>
      </c>
      <c r="F112" s="19">
        <v>8.1278571428571436</v>
      </c>
      <c r="G112" s="19">
        <v>13.270833333333334</v>
      </c>
      <c r="H112" s="15"/>
      <c r="I112" s="21"/>
      <c r="J112" s="21"/>
      <c r="K112" s="20"/>
    </row>
    <row r="113" spans="1:11" s="13" customFormat="1" x14ac:dyDescent="0.2">
      <c r="A113" s="18">
        <v>1998</v>
      </c>
      <c r="B113" s="17"/>
      <c r="C113" s="17"/>
      <c r="D113" s="16">
        <v>9</v>
      </c>
      <c r="E113" s="19">
        <v>9.1318181818181827</v>
      </c>
      <c r="F113" s="19">
        <v>7.9117045454545467</v>
      </c>
      <c r="G113" s="19">
        <v>13.286590909090906</v>
      </c>
      <c r="H113" s="15"/>
      <c r="I113" s="21"/>
      <c r="J113" s="21"/>
      <c r="K113" s="20"/>
    </row>
    <row r="114" spans="1:11" s="13" customFormat="1" x14ac:dyDescent="0.2">
      <c r="A114" s="18">
        <v>1998</v>
      </c>
      <c r="B114" s="17"/>
      <c r="C114" s="17"/>
      <c r="D114" s="16">
        <v>10</v>
      </c>
      <c r="E114" s="19">
        <v>9.4372727272727293</v>
      </c>
      <c r="F114" s="19">
        <v>7.8507954545454544</v>
      </c>
      <c r="G114" s="19">
        <v>13.291704545454547</v>
      </c>
      <c r="H114" s="15"/>
      <c r="I114" s="21"/>
      <c r="J114" s="21"/>
      <c r="K114" s="20"/>
    </row>
    <row r="115" spans="1:11" s="13" customFormat="1" x14ac:dyDescent="0.2">
      <c r="A115" s="18">
        <v>1998</v>
      </c>
      <c r="B115" s="17"/>
      <c r="C115" s="17"/>
      <c r="D115" s="16">
        <v>11</v>
      </c>
      <c r="E115" s="19">
        <v>9.3490476190476208</v>
      </c>
      <c r="F115" s="19">
        <v>7.9944047619047618</v>
      </c>
      <c r="G115" s="19">
        <v>13.282738095238095</v>
      </c>
      <c r="H115" s="15"/>
      <c r="I115" s="21"/>
      <c r="J115" s="21"/>
      <c r="K115" s="20"/>
    </row>
    <row r="116" spans="1:11" s="13" customFormat="1" x14ac:dyDescent="0.2">
      <c r="A116" s="18">
        <v>1998</v>
      </c>
      <c r="B116" s="17"/>
      <c r="C116" s="17"/>
      <c r="D116" s="16">
        <v>12</v>
      </c>
      <c r="E116" s="19">
        <v>9.4764999999999979</v>
      </c>
      <c r="F116" s="19">
        <v>8.0542499999999997</v>
      </c>
      <c r="G116" s="19">
        <v>13.453250000000001</v>
      </c>
      <c r="H116" s="15"/>
      <c r="I116" s="21"/>
      <c r="J116" s="21"/>
      <c r="K116" s="20"/>
    </row>
    <row r="117" spans="1:11" s="13" customFormat="1" x14ac:dyDescent="0.2">
      <c r="A117" s="18">
        <v>1999</v>
      </c>
      <c r="B117" s="17"/>
      <c r="C117" s="17"/>
      <c r="D117" s="16">
        <v>1</v>
      </c>
      <c r="E117" s="19">
        <v>9.0837789473684207</v>
      </c>
      <c r="F117" s="19">
        <v>7.8243421052631588</v>
      </c>
      <c r="G117" s="19">
        <v>12.918421052631579</v>
      </c>
      <c r="H117" s="15"/>
      <c r="I117" s="21"/>
      <c r="J117" s="21"/>
      <c r="K117" s="20"/>
    </row>
    <row r="118" spans="1:11" s="13" customFormat="1" x14ac:dyDescent="0.2">
      <c r="A118" s="18">
        <v>1999</v>
      </c>
      <c r="B118" s="17"/>
      <c r="C118" s="17"/>
      <c r="D118" s="16">
        <v>2</v>
      </c>
      <c r="E118" s="19">
        <v>8.9095499999999994</v>
      </c>
      <c r="F118" s="19">
        <v>7.9458749999999991</v>
      </c>
      <c r="G118" s="19">
        <v>12.940750000000003</v>
      </c>
      <c r="H118" s="15"/>
      <c r="I118" s="21"/>
      <c r="J118" s="21"/>
      <c r="K118" s="20"/>
    </row>
    <row r="119" spans="1:11" s="13" customFormat="1" x14ac:dyDescent="0.2">
      <c r="A119" s="18">
        <v>1999</v>
      </c>
      <c r="B119" s="17"/>
      <c r="C119" s="17"/>
      <c r="D119" s="16">
        <v>3</v>
      </c>
      <c r="E119" s="19">
        <v>8.9447173913043478</v>
      </c>
      <c r="F119" s="19">
        <v>8.2166304347826102</v>
      </c>
      <c r="G119" s="19">
        <v>13.309891304347826</v>
      </c>
      <c r="H119" s="15"/>
      <c r="I119" s="21"/>
      <c r="J119" s="21"/>
      <c r="K119" s="20"/>
    </row>
    <row r="120" spans="1:11" s="13" customFormat="1" x14ac:dyDescent="0.2">
      <c r="A120" s="18">
        <v>1999</v>
      </c>
      <c r="B120" s="17"/>
      <c r="C120" s="17"/>
      <c r="D120" s="16">
        <v>4</v>
      </c>
      <c r="E120" s="19">
        <v>8.9161499999999982</v>
      </c>
      <c r="F120" s="19">
        <v>8.3243749999999999</v>
      </c>
      <c r="G120" s="19">
        <v>13.4085</v>
      </c>
      <c r="H120" s="15"/>
      <c r="I120" s="21"/>
      <c r="J120" s="21"/>
      <c r="K120" s="20"/>
    </row>
    <row r="121" spans="1:11" s="13" customFormat="1" x14ac:dyDescent="0.2">
      <c r="A121" s="18">
        <v>1999</v>
      </c>
      <c r="B121" s="17"/>
      <c r="C121" s="17"/>
      <c r="D121" s="16">
        <v>5</v>
      </c>
      <c r="E121" s="19">
        <v>8.9766052631578965</v>
      </c>
      <c r="F121" s="19">
        <v>8.4427631578947384</v>
      </c>
      <c r="G121" s="19">
        <v>13.631578947368425</v>
      </c>
      <c r="H121" s="15"/>
      <c r="I121" s="21"/>
      <c r="J121" s="21"/>
      <c r="K121" s="20"/>
    </row>
    <row r="122" spans="1:11" s="13" customFormat="1" x14ac:dyDescent="0.2">
      <c r="A122" s="18">
        <v>1999</v>
      </c>
      <c r="B122" s="17"/>
      <c r="C122" s="17"/>
      <c r="D122" s="16">
        <v>6</v>
      </c>
      <c r="E122" s="19">
        <v>8.833809523809526</v>
      </c>
      <c r="F122" s="19">
        <v>8.506904761904762</v>
      </c>
      <c r="G122" s="19">
        <v>13.585000000000001</v>
      </c>
      <c r="H122" s="15"/>
      <c r="I122" s="21"/>
      <c r="J122" s="21"/>
      <c r="K122" s="20"/>
    </row>
    <row r="123" spans="1:11" s="13" customFormat="1" x14ac:dyDescent="0.2">
      <c r="A123" s="18">
        <v>1999</v>
      </c>
      <c r="B123" s="17">
        <v>1999</v>
      </c>
      <c r="C123" s="17"/>
      <c r="D123" s="16">
        <v>7</v>
      </c>
      <c r="E123" s="19">
        <v>8.7485454545454537</v>
      </c>
      <c r="F123" s="19">
        <v>8.4574999999999996</v>
      </c>
      <c r="G123" s="19">
        <v>13.305340909090908</v>
      </c>
      <c r="H123" s="15"/>
      <c r="I123" s="21"/>
      <c r="J123" s="21"/>
      <c r="K123" s="20"/>
    </row>
    <row r="124" spans="1:11" s="13" customFormat="1" x14ac:dyDescent="0.2">
      <c r="A124" s="18">
        <v>1999</v>
      </c>
      <c r="B124" s="17"/>
      <c r="C124" s="17"/>
      <c r="D124" s="16">
        <v>8</v>
      </c>
      <c r="E124" s="19">
        <v>8.758363636363633</v>
      </c>
      <c r="F124" s="19">
        <v>8.2568181818181809</v>
      </c>
      <c r="G124" s="19">
        <v>13.26465909090909</v>
      </c>
      <c r="H124" s="15"/>
      <c r="I124" s="21"/>
      <c r="J124" s="21"/>
      <c r="K124" s="20"/>
    </row>
    <row r="125" spans="1:11" s="13" customFormat="1" x14ac:dyDescent="0.2">
      <c r="A125" s="18">
        <v>1999</v>
      </c>
      <c r="B125" s="17"/>
      <c r="C125" s="17"/>
      <c r="D125" s="16">
        <v>9</v>
      </c>
      <c r="E125" s="19">
        <v>8.6329772727272722</v>
      </c>
      <c r="F125" s="19">
        <v>8.2200000000000006</v>
      </c>
      <c r="G125" s="19">
        <v>13.337272727272726</v>
      </c>
      <c r="H125" s="15"/>
      <c r="I125" s="21"/>
      <c r="J125" s="21"/>
      <c r="K125" s="20"/>
    </row>
    <row r="126" spans="1:11" s="13" customFormat="1" x14ac:dyDescent="0.2">
      <c r="A126" s="18">
        <v>1999</v>
      </c>
      <c r="B126" s="17"/>
      <c r="C126" s="17"/>
      <c r="D126" s="16">
        <v>10</v>
      </c>
      <c r="E126" s="19">
        <v>8.728880952380953</v>
      </c>
      <c r="F126" s="19">
        <v>8.1461904761904762</v>
      </c>
      <c r="G126" s="19">
        <v>13.504404761904761</v>
      </c>
      <c r="H126" s="15"/>
      <c r="I126" s="21"/>
      <c r="J126" s="21"/>
      <c r="K126" s="20"/>
    </row>
    <row r="127" spans="1:11" s="13" customFormat="1" x14ac:dyDescent="0.2">
      <c r="A127" s="18">
        <v>1999</v>
      </c>
      <c r="B127" s="17"/>
      <c r="C127" s="17"/>
      <c r="D127" s="16">
        <v>11</v>
      </c>
      <c r="E127" s="19">
        <v>8.6304545454545476</v>
      </c>
      <c r="F127" s="19">
        <v>8.3378409090909091</v>
      </c>
      <c r="G127" s="19">
        <v>13.538636363636362</v>
      </c>
      <c r="H127" s="15"/>
      <c r="I127" s="21"/>
      <c r="J127" s="21"/>
      <c r="K127" s="20"/>
    </row>
    <row r="128" spans="1:11" s="13" customFormat="1" x14ac:dyDescent="0.2">
      <c r="A128" s="18">
        <v>1999</v>
      </c>
      <c r="B128" s="17"/>
      <c r="C128" s="17"/>
      <c r="D128" s="16">
        <v>12</v>
      </c>
      <c r="E128" s="19">
        <v>8.5891666666666673</v>
      </c>
      <c r="F128" s="19">
        <v>8.4830952380952382</v>
      </c>
      <c r="G128" s="19">
        <v>13.69047619047619</v>
      </c>
      <c r="H128" s="15"/>
      <c r="I128" s="21"/>
      <c r="J128" s="21"/>
      <c r="K128" s="20"/>
    </row>
    <row r="129" spans="1:11" s="13" customFormat="1" x14ac:dyDescent="0.2">
      <c r="A129" s="18">
        <v>2000</v>
      </c>
      <c r="B129" s="17"/>
      <c r="C129" s="17"/>
      <c r="D129" s="16">
        <v>1</v>
      </c>
      <c r="E129" s="19">
        <v>8.595600000000001</v>
      </c>
      <c r="F129" s="19">
        <v>8.4725000000000001</v>
      </c>
      <c r="G129" s="19">
        <v>13.89</v>
      </c>
      <c r="H129" s="15"/>
      <c r="I129" s="21"/>
      <c r="J129" s="21"/>
      <c r="K129" s="20"/>
    </row>
    <row r="130" spans="1:11" s="13" customFormat="1" x14ac:dyDescent="0.2">
      <c r="A130" s="18">
        <v>2000</v>
      </c>
      <c r="B130" s="17"/>
      <c r="C130" s="17"/>
      <c r="D130" s="16">
        <v>2</v>
      </c>
      <c r="E130" s="19">
        <v>8.511238095238097</v>
      </c>
      <c r="F130" s="19">
        <v>8.6461904761904762</v>
      </c>
      <c r="G130" s="19">
        <v>13.851904761904761</v>
      </c>
      <c r="H130" s="15"/>
      <c r="I130" s="21"/>
      <c r="J130" s="21"/>
      <c r="K130" s="20"/>
    </row>
    <row r="131" spans="1:11" s="13" customFormat="1" x14ac:dyDescent="0.2">
      <c r="A131" s="18">
        <v>2000</v>
      </c>
      <c r="B131" s="17"/>
      <c r="C131" s="17"/>
      <c r="D131" s="16">
        <v>3</v>
      </c>
      <c r="E131" s="19">
        <v>8.3950217391304367</v>
      </c>
      <c r="F131" s="19">
        <v>8.6945652173913022</v>
      </c>
      <c r="G131" s="19">
        <v>13.738152173913045</v>
      </c>
      <c r="H131" s="15"/>
      <c r="I131" s="21"/>
      <c r="J131" s="21"/>
      <c r="K131" s="20"/>
    </row>
    <row r="132" spans="1:11" s="13" customFormat="1" x14ac:dyDescent="0.2">
      <c r="A132" s="18">
        <v>2000</v>
      </c>
      <c r="B132" s="17"/>
      <c r="C132" s="17"/>
      <c r="D132" s="16">
        <v>4</v>
      </c>
      <c r="E132" s="19">
        <v>8.2700277777777771</v>
      </c>
      <c r="F132" s="19">
        <v>8.7208333333333314</v>
      </c>
      <c r="G132" s="19">
        <v>13.80875</v>
      </c>
      <c r="H132" s="15"/>
      <c r="I132" s="21"/>
      <c r="J132" s="21"/>
      <c r="K132" s="20"/>
    </row>
    <row r="133" spans="1:11" s="13" customFormat="1" x14ac:dyDescent="0.2">
      <c r="A133" s="18">
        <v>2000</v>
      </c>
      <c r="B133" s="17"/>
      <c r="C133" s="17"/>
      <c r="D133" s="16">
        <v>5</v>
      </c>
      <c r="E133" s="19">
        <v>8.2387727272727282</v>
      </c>
      <c r="F133" s="19">
        <v>9.0894318181818203</v>
      </c>
      <c r="G133" s="19">
        <v>13.709772727272728</v>
      </c>
      <c r="H133" s="15"/>
      <c r="I133" s="21"/>
      <c r="J133" s="21"/>
      <c r="K133" s="20"/>
    </row>
    <row r="134" spans="1:11" s="13" customFormat="1" x14ac:dyDescent="0.2">
      <c r="A134" s="18">
        <v>2000</v>
      </c>
      <c r="B134" s="17"/>
      <c r="C134" s="17"/>
      <c r="D134" s="16">
        <v>6</v>
      </c>
      <c r="E134" s="19">
        <v>8.3118157894736839</v>
      </c>
      <c r="F134" s="19">
        <v>8.7432894736842073</v>
      </c>
      <c r="G134" s="19">
        <v>13.199736842105263</v>
      </c>
      <c r="H134" s="15"/>
      <c r="I134" s="21"/>
      <c r="J134" s="21"/>
      <c r="K134" s="20"/>
    </row>
    <row r="135" spans="1:11" s="13" customFormat="1" x14ac:dyDescent="0.2">
      <c r="A135" s="18">
        <v>2000</v>
      </c>
      <c r="B135" s="17">
        <v>2000</v>
      </c>
      <c r="C135" s="17"/>
      <c r="D135" s="16">
        <v>7</v>
      </c>
      <c r="E135" s="19">
        <v>8.4079523809523788</v>
      </c>
      <c r="F135" s="19">
        <v>8.9346428571428582</v>
      </c>
      <c r="G135" s="19">
        <v>13.478333333333333</v>
      </c>
      <c r="H135" s="15"/>
      <c r="I135" s="21"/>
      <c r="J135" s="21"/>
      <c r="K135" s="20"/>
    </row>
    <row r="136" spans="1:11" s="13" customFormat="1" x14ac:dyDescent="0.2">
      <c r="A136" s="18">
        <v>2000</v>
      </c>
      <c r="B136" s="17"/>
      <c r="C136" s="17"/>
      <c r="D136" s="16">
        <v>8</v>
      </c>
      <c r="E136" s="19">
        <v>8.396217391304349</v>
      </c>
      <c r="F136" s="19">
        <v>9.270217391304346</v>
      </c>
      <c r="G136" s="19">
        <v>13.810652173913045</v>
      </c>
      <c r="H136" s="15"/>
      <c r="I136" s="21"/>
      <c r="J136" s="21"/>
      <c r="K136" s="20"/>
    </row>
    <row r="137" spans="1:11" s="13" customFormat="1" x14ac:dyDescent="0.2">
      <c r="A137" s="18">
        <v>2000</v>
      </c>
      <c r="B137" s="17"/>
      <c r="C137" s="17"/>
      <c r="D137" s="16">
        <v>9</v>
      </c>
      <c r="E137" s="19">
        <v>8.4121190476190488</v>
      </c>
      <c r="F137" s="19">
        <v>9.6569047619047659</v>
      </c>
      <c r="G137" s="19">
        <v>13.843095238095238</v>
      </c>
      <c r="H137" s="15"/>
      <c r="I137" s="21"/>
      <c r="J137" s="21"/>
      <c r="K137" s="20"/>
    </row>
    <row r="138" spans="1:11" s="13" customFormat="1" x14ac:dyDescent="0.2">
      <c r="A138" s="18">
        <v>2000</v>
      </c>
      <c r="B138" s="17"/>
      <c r="C138" s="17"/>
      <c r="D138" s="16">
        <v>10</v>
      </c>
      <c r="E138" s="19">
        <v>8.526590909090908</v>
      </c>
      <c r="F138" s="19">
        <v>9.9618181818181828</v>
      </c>
      <c r="G138" s="19">
        <v>14.471136363636363</v>
      </c>
      <c r="H138" s="15"/>
      <c r="I138" s="21"/>
      <c r="J138" s="21"/>
      <c r="K138" s="20"/>
    </row>
    <row r="139" spans="1:11" s="13" customFormat="1" x14ac:dyDescent="0.2">
      <c r="A139" s="18">
        <v>2000</v>
      </c>
      <c r="B139" s="17"/>
      <c r="C139" s="17"/>
      <c r="D139" s="16">
        <v>11</v>
      </c>
      <c r="E139" s="19">
        <v>8.6271136363636369</v>
      </c>
      <c r="F139" s="19">
        <v>10.077954545454546</v>
      </c>
      <c r="G139" s="19">
        <v>14.372954545454546</v>
      </c>
      <c r="H139" s="15"/>
      <c r="I139" s="21"/>
      <c r="J139" s="21"/>
      <c r="K139" s="20"/>
    </row>
    <row r="140" spans="1:11" s="13" customFormat="1" x14ac:dyDescent="0.2">
      <c r="A140" s="18">
        <v>2000</v>
      </c>
      <c r="B140" s="17"/>
      <c r="C140" s="17"/>
      <c r="D140" s="16">
        <v>12</v>
      </c>
      <c r="E140" s="19">
        <v>8.6629473684210527</v>
      </c>
      <c r="F140" s="19">
        <v>9.6606578947368433</v>
      </c>
      <c r="G140" s="19">
        <v>14.119605263157894</v>
      </c>
      <c r="H140" s="15"/>
      <c r="I140" s="21"/>
      <c r="J140" s="21"/>
      <c r="K140" s="20"/>
    </row>
    <row r="141" spans="1:11" s="13" customFormat="1" x14ac:dyDescent="0.2">
      <c r="A141" s="18">
        <v>2001</v>
      </c>
      <c r="B141" s="17"/>
      <c r="C141" s="17"/>
      <c r="D141" s="16">
        <v>1</v>
      </c>
      <c r="E141" s="19">
        <v>8.8962500000000002</v>
      </c>
      <c r="F141" s="19">
        <v>9.4669318181818181</v>
      </c>
      <c r="G141" s="19">
        <v>14.005227272727273</v>
      </c>
      <c r="H141" s="15"/>
      <c r="I141" s="21"/>
      <c r="J141" s="21"/>
      <c r="K141" s="20"/>
    </row>
    <row r="142" spans="1:11" s="13" customFormat="1" x14ac:dyDescent="0.2">
      <c r="A142" s="18">
        <v>2001</v>
      </c>
      <c r="B142" s="17"/>
      <c r="C142" s="17"/>
      <c r="D142" s="16">
        <v>2</v>
      </c>
      <c r="E142" s="19">
        <v>8.9736349999999998</v>
      </c>
      <c r="F142" s="19">
        <v>9.7350200000000005</v>
      </c>
      <c r="G142" s="19">
        <v>14.155485000000002</v>
      </c>
      <c r="H142" s="15"/>
      <c r="I142" s="21"/>
      <c r="J142" s="21"/>
      <c r="K142" s="20"/>
    </row>
    <row r="143" spans="1:11" s="13" customFormat="1" x14ac:dyDescent="0.2">
      <c r="A143" s="18">
        <v>2001</v>
      </c>
      <c r="B143" s="17"/>
      <c r="C143" s="17"/>
      <c r="D143" s="16">
        <v>3</v>
      </c>
      <c r="E143" s="19">
        <v>9.1254090909090912</v>
      </c>
      <c r="F143" s="19">
        <v>10.031590909090909</v>
      </c>
      <c r="G143" s="19">
        <v>14.498749999999999</v>
      </c>
      <c r="H143" s="15"/>
      <c r="I143" s="21"/>
      <c r="J143" s="21"/>
      <c r="K143" s="20"/>
    </row>
    <row r="144" spans="1:11" s="13" customFormat="1" x14ac:dyDescent="0.2">
      <c r="A144" s="18">
        <v>2001</v>
      </c>
      <c r="B144" s="17"/>
      <c r="C144" s="17"/>
      <c r="D144" s="16">
        <v>4</v>
      </c>
      <c r="E144" s="19">
        <v>9.1102894736842099</v>
      </c>
      <c r="F144" s="19">
        <v>10.198684210526315</v>
      </c>
      <c r="G144" s="19">
        <v>14.631973684210527</v>
      </c>
      <c r="H144" s="15"/>
      <c r="I144" s="21"/>
      <c r="J144" s="21"/>
      <c r="K144" s="20"/>
    </row>
    <row r="145" spans="1:11" s="13" customFormat="1" x14ac:dyDescent="0.2">
      <c r="A145" s="18">
        <v>2001</v>
      </c>
      <c r="B145" s="17"/>
      <c r="C145" s="17"/>
      <c r="D145" s="16">
        <v>5</v>
      </c>
      <c r="E145" s="19">
        <v>9.0536190476190459</v>
      </c>
      <c r="F145" s="19">
        <v>10.333333333333332</v>
      </c>
      <c r="G145" s="19">
        <v>14.741190476190477</v>
      </c>
      <c r="H145" s="15"/>
      <c r="I145" s="21"/>
      <c r="J145" s="21"/>
      <c r="K145" s="20"/>
    </row>
    <row r="146" spans="1:11" s="13" customFormat="1" x14ac:dyDescent="0.2">
      <c r="A146" s="18">
        <v>2001</v>
      </c>
      <c r="B146" s="17"/>
      <c r="C146" s="17"/>
      <c r="D146" s="16">
        <v>6</v>
      </c>
      <c r="E146" s="19">
        <v>9.2009999999999987</v>
      </c>
      <c r="F146" s="19">
        <v>10.775263157894736</v>
      </c>
      <c r="G146" s="19">
        <v>15.087631578947367</v>
      </c>
      <c r="H146" s="15"/>
      <c r="I146" s="21"/>
      <c r="J146" s="21"/>
      <c r="K146" s="20"/>
    </row>
    <row r="147" spans="1:11" s="13" customFormat="1" x14ac:dyDescent="0.2">
      <c r="A147" s="18">
        <v>2001</v>
      </c>
      <c r="B147" s="17">
        <v>2001</v>
      </c>
      <c r="C147" s="17"/>
      <c r="D147" s="16">
        <v>7</v>
      </c>
      <c r="E147" s="19">
        <v>9.2556590909090914</v>
      </c>
      <c r="F147" s="19">
        <v>10.76659090909091</v>
      </c>
      <c r="G147" s="19">
        <v>15.210454545454548</v>
      </c>
      <c r="H147" s="15"/>
      <c r="I147" s="21"/>
      <c r="J147" s="21"/>
      <c r="K147" s="20"/>
    </row>
    <row r="148" spans="1:11" s="13" customFormat="1" x14ac:dyDescent="0.2">
      <c r="A148" s="18">
        <v>2001</v>
      </c>
      <c r="B148" s="17"/>
      <c r="C148" s="17"/>
      <c r="D148" s="16">
        <v>8</v>
      </c>
      <c r="E148" s="19">
        <v>9.3035869565217375</v>
      </c>
      <c r="F148" s="19">
        <v>10.334347826086958</v>
      </c>
      <c r="G148" s="19">
        <v>14.846630434782607</v>
      </c>
      <c r="H148" s="15"/>
      <c r="I148" s="21"/>
      <c r="J148" s="21"/>
      <c r="K148" s="20"/>
    </row>
    <row r="149" spans="1:11" s="13" customFormat="1" x14ac:dyDescent="0.2">
      <c r="A149" s="18">
        <v>2001</v>
      </c>
      <c r="B149" s="17"/>
      <c r="C149" s="17"/>
      <c r="D149" s="16">
        <v>9</v>
      </c>
      <c r="E149" s="19">
        <v>9.6669499999999982</v>
      </c>
      <c r="F149" s="19">
        <v>10.608874999999999</v>
      </c>
      <c r="G149" s="19">
        <v>15.517874999999998</v>
      </c>
      <c r="H149" s="15"/>
      <c r="I149" s="21"/>
      <c r="J149" s="21"/>
      <c r="K149" s="20"/>
    </row>
    <row r="150" spans="1:11" s="13" customFormat="1" x14ac:dyDescent="0.2">
      <c r="A150" s="18">
        <v>2001</v>
      </c>
      <c r="B150" s="17"/>
      <c r="C150" s="17"/>
      <c r="D150" s="16">
        <v>10</v>
      </c>
      <c r="E150" s="19">
        <v>9.5798478260869562</v>
      </c>
      <c r="F150" s="19">
        <v>10.56304347826087</v>
      </c>
      <c r="G150" s="19">
        <v>15.344565217391304</v>
      </c>
      <c r="H150" s="15"/>
      <c r="I150" s="21"/>
      <c r="J150" s="21"/>
      <c r="K150" s="20"/>
    </row>
    <row r="151" spans="1:11" s="13" customFormat="1" x14ac:dyDescent="0.2">
      <c r="A151" s="18">
        <v>2001</v>
      </c>
      <c r="B151" s="17"/>
      <c r="C151" s="17"/>
      <c r="D151" s="16">
        <v>11</v>
      </c>
      <c r="E151" s="19">
        <v>9.4130681818181792</v>
      </c>
      <c r="F151" s="19">
        <v>10.596477272727272</v>
      </c>
      <c r="G151" s="19">
        <v>15.227840909090911</v>
      </c>
      <c r="H151" s="15"/>
      <c r="I151" s="21"/>
      <c r="J151" s="21"/>
      <c r="K151" s="20"/>
    </row>
    <row r="152" spans="1:11" s="13" customFormat="1" x14ac:dyDescent="0.2">
      <c r="A152" s="18">
        <v>2001</v>
      </c>
      <c r="B152" s="17"/>
      <c r="C152" s="17"/>
      <c r="D152" s="16">
        <v>12</v>
      </c>
      <c r="E152" s="19">
        <v>9.4436470588235295</v>
      </c>
      <c r="F152" s="19">
        <v>10.559411764705882</v>
      </c>
      <c r="G152" s="19">
        <v>15.202352941176471</v>
      </c>
      <c r="H152" s="15"/>
      <c r="I152" s="21"/>
      <c r="J152" s="21"/>
      <c r="K152" s="20"/>
    </row>
    <row r="153" spans="1:11" s="13" customFormat="1" x14ac:dyDescent="0.2">
      <c r="A153" s="18">
        <v>2002</v>
      </c>
      <c r="B153" s="17"/>
      <c r="C153" s="17"/>
      <c r="D153" s="16">
        <v>1</v>
      </c>
      <c r="E153" s="19">
        <v>9.2291818181818162</v>
      </c>
      <c r="F153" s="19">
        <v>10.439772727272727</v>
      </c>
      <c r="G153" s="19">
        <v>14.964204545454548</v>
      </c>
      <c r="H153" s="15"/>
      <c r="I153" s="21"/>
      <c r="J153" s="21"/>
      <c r="K153" s="20"/>
    </row>
    <row r="154" spans="1:11" s="13" customFormat="1" x14ac:dyDescent="0.2">
      <c r="A154" s="18">
        <v>2002</v>
      </c>
      <c r="B154" s="17"/>
      <c r="C154" s="17"/>
      <c r="D154" s="16">
        <v>2</v>
      </c>
      <c r="E154" s="19">
        <v>9.1869249999999987</v>
      </c>
      <c r="F154" s="19">
        <v>10.56025</v>
      </c>
      <c r="G154" s="19">
        <v>15.022249999999996</v>
      </c>
      <c r="H154" s="15"/>
      <c r="I154" s="14"/>
      <c r="J154" s="14"/>
      <c r="K154" s="14"/>
    </row>
    <row r="155" spans="1:11" s="13" customFormat="1" x14ac:dyDescent="0.2">
      <c r="A155" s="18">
        <v>2002</v>
      </c>
      <c r="B155" s="17"/>
      <c r="C155" s="17"/>
      <c r="D155" s="16">
        <v>3</v>
      </c>
      <c r="E155" s="19">
        <v>9.06</v>
      </c>
      <c r="F155" s="19">
        <v>10.339625</v>
      </c>
      <c r="G155" s="19">
        <v>14.706375</v>
      </c>
      <c r="H155" s="15"/>
      <c r="I155" s="14"/>
      <c r="J155" s="14"/>
      <c r="K155" s="14"/>
    </row>
    <row r="156" spans="1:11" s="13" customFormat="1" x14ac:dyDescent="0.2">
      <c r="A156" s="18">
        <v>2002</v>
      </c>
      <c r="B156" s="17"/>
      <c r="C156" s="17"/>
      <c r="D156" s="16">
        <v>4</v>
      </c>
      <c r="E156" s="19">
        <v>9.1330714285714283</v>
      </c>
      <c r="F156" s="19">
        <v>10.310476190476189</v>
      </c>
      <c r="G156" s="19">
        <v>14.874166666666662</v>
      </c>
      <c r="H156" s="15"/>
      <c r="I156" s="14"/>
      <c r="J156" s="14"/>
      <c r="K156" s="14"/>
    </row>
    <row r="157" spans="1:11" s="13" customFormat="1" x14ac:dyDescent="0.2">
      <c r="A157" s="18">
        <v>2002</v>
      </c>
      <c r="B157" s="17"/>
      <c r="C157" s="17"/>
      <c r="D157" s="16">
        <v>5</v>
      </c>
      <c r="E157" s="19">
        <v>9.2235499999999995</v>
      </c>
      <c r="F157" s="19">
        <v>10.051875000000001</v>
      </c>
      <c r="G157" s="19">
        <v>14.67625</v>
      </c>
      <c r="H157" s="15"/>
      <c r="I157" s="14"/>
      <c r="J157" s="14"/>
      <c r="K157" s="14"/>
    </row>
    <row r="158" spans="1:11" s="13" customFormat="1" x14ac:dyDescent="0.2">
      <c r="A158" s="18">
        <v>2002</v>
      </c>
      <c r="B158" s="17"/>
      <c r="C158" s="17"/>
      <c r="D158" s="16">
        <v>6</v>
      </c>
      <c r="E158" s="19">
        <v>9.1190263157894744</v>
      </c>
      <c r="F158" s="19">
        <v>9.5590789473684232</v>
      </c>
      <c r="G158" s="19">
        <v>14.161184210526315</v>
      </c>
      <c r="H158" s="15"/>
      <c r="I158" s="14"/>
      <c r="J158" s="14"/>
      <c r="K158" s="14"/>
    </row>
    <row r="159" spans="1:11" s="13" customFormat="1" x14ac:dyDescent="0.2">
      <c r="A159" s="18">
        <v>2002</v>
      </c>
      <c r="B159" s="17">
        <v>2002</v>
      </c>
      <c r="C159" s="17"/>
      <c r="D159" s="16">
        <v>7</v>
      </c>
      <c r="E159" s="19">
        <v>9.2705217391304355</v>
      </c>
      <c r="F159" s="19">
        <v>9.34</v>
      </c>
      <c r="G159" s="19">
        <v>14.519891304347828</v>
      </c>
      <c r="H159" s="15"/>
      <c r="I159" s="14"/>
      <c r="J159" s="14"/>
      <c r="K159" s="14"/>
    </row>
    <row r="160" spans="1:11" s="13" customFormat="1" x14ac:dyDescent="0.2">
      <c r="A160" s="18">
        <v>2002</v>
      </c>
      <c r="B160" s="17"/>
      <c r="C160" s="17"/>
      <c r="D160" s="16">
        <v>8</v>
      </c>
      <c r="E160" s="19">
        <v>9.252431818181817</v>
      </c>
      <c r="F160" s="19">
        <v>9.464090909090908</v>
      </c>
      <c r="G160" s="19">
        <v>14.548636363636364</v>
      </c>
      <c r="H160" s="15"/>
      <c r="I160" s="14"/>
      <c r="J160" s="14"/>
      <c r="K160" s="14"/>
    </row>
    <row r="161" spans="1:12" s="14" customFormat="1" x14ac:dyDescent="0.2">
      <c r="A161" s="18">
        <v>2002</v>
      </c>
      <c r="B161" s="17"/>
      <c r="C161" s="17"/>
      <c r="D161" s="16">
        <v>9</v>
      </c>
      <c r="E161" s="19">
        <v>9.1734761904761886</v>
      </c>
      <c r="F161" s="19">
        <v>9.3503571428571401</v>
      </c>
      <c r="G161" s="19">
        <v>14.544880952380952</v>
      </c>
      <c r="H161" s="15"/>
      <c r="L161" s="13"/>
    </row>
    <row r="162" spans="1:12" s="14" customFormat="1" x14ac:dyDescent="0.2">
      <c r="A162" s="18">
        <v>2002</v>
      </c>
      <c r="B162" s="17"/>
      <c r="C162" s="17"/>
      <c r="D162" s="16">
        <v>10</v>
      </c>
      <c r="E162" s="19">
        <v>9.1052826086956529</v>
      </c>
      <c r="F162" s="19">
        <v>9.2793478260869566</v>
      </c>
      <c r="G162" s="19">
        <v>14.44891304347826</v>
      </c>
      <c r="H162" s="15"/>
      <c r="L162" s="13"/>
    </row>
    <row r="163" spans="1:12" s="14" customFormat="1" x14ac:dyDescent="0.2">
      <c r="A163" s="18">
        <v>2002</v>
      </c>
      <c r="B163" s="17"/>
      <c r="C163" s="17"/>
      <c r="D163" s="16">
        <v>11</v>
      </c>
      <c r="E163" s="19">
        <v>9.0785</v>
      </c>
      <c r="F163" s="19">
        <v>9.0654761904761898</v>
      </c>
      <c r="G163" s="19">
        <v>14.248452380952383</v>
      </c>
      <c r="H163" s="15"/>
      <c r="L163" s="13"/>
    </row>
    <row r="164" spans="1:12" s="14" customFormat="1" x14ac:dyDescent="0.2">
      <c r="A164" s="18">
        <v>2002</v>
      </c>
      <c r="B164" s="17"/>
      <c r="C164" s="17"/>
      <c r="D164" s="16">
        <v>12</v>
      </c>
      <c r="E164" s="19">
        <v>9.0930833333333325</v>
      </c>
      <c r="F164" s="19">
        <v>8.9458333333333329</v>
      </c>
      <c r="G164" s="19">
        <v>14.17708333333333</v>
      </c>
      <c r="H164" s="15"/>
      <c r="L164" s="13"/>
    </row>
    <row r="165" spans="1:12" s="14" customFormat="1" x14ac:dyDescent="0.2">
      <c r="A165" s="18">
        <v>2003</v>
      </c>
      <c r="B165" s="17"/>
      <c r="C165" s="17"/>
      <c r="D165" s="16">
        <v>1</v>
      </c>
      <c r="E165" s="19">
        <v>9.18</v>
      </c>
      <c r="F165" s="19">
        <v>8.64</v>
      </c>
      <c r="G165" s="19">
        <v>13.96</v>
      </c>
      <c r="H165" s="15"/>
      <c r="L165" s="13"/>
    </row>
    <row r="166" spans="1:12" s="14" customFormat="1" x14ac:dyDescent="0.2">
      <c r="A166" s="18">
        <v>2003</v>
      </c>
      <c r="B166" s="17"/>
      <c r="C166" s="17"/>
      <c r="D166" s="16">
        <v>2</v>
      </c>
      <c r="E166" s="19">
        <v>9.15</v>
      </c>
      <c r="F166" s="19">
        <v>8.49</v>
      </c>
      <c r="G166" s="19">
        <v>13.68</v>
      </c>
      <c r="L166" s="13"/>
    </row>
    <row r="167" spans="1:12" s="14" customFormat="1" x14ac:dyDescent="0.2">
      <c r="A167" s="18">
        <v>2003</v>
      </c>
      <c r="B167" s="17"/>
      <c r="C167" s="17"/>
      <c r="D167" s="16">
        <v>3</v>
      </c>
      <c r="E167" s="19">
        <v>9.2200000000000006</v>
      </c>
      <c r="F167" s="19">
        <v>8.5299999999999994</v>
      </c>
      <c r="G167" s="19">
        <v>13.5</v>
      </c>
      <c r="L167" s="13"/>
    </row>
    <row r="168" spans="1:12" s="14" customFormat="1" x14ac:dyDescent="0.2">
      <c r="A168" s="18">
        <v>2003</v>
      </c>
      <c r="B168" s="17"/>
      <c r="C168" s="17"/>
      <c r="D168" s="16">
        <v>4</v>
      </c>
      <c r="E168" s="19">
        <v>9.16</v>
      </c>
      <c r="F168" s="19">
        <v>8.44</v>
      </c>
      <c r="G168" s="19">
        <v>13.28</v>
      </c>
      <c r="L168" s="13"/>
    </row>
    <row r="169" spans="1:12" s="14" customFormat="1" x14ac:dyDescent="0.2">
      <c r="A169" s="18">
        <v>2003</v>
      </c>
      <c r="B169" s="17"/>
      <c r="C169" s="17"/>
      <c r="D169" s="16">
        <v>5</v>
      </c>
      <c r="E169" s="19">
        <v>9.15</v>
      </c>
      <c r="F169" s="19">
        <v>7.92</v>
      </c>
      <c r="G169" s="19">
        <v>12.85</v>
      </c>
      <c r="L169" s="13"/>
    </row>
    <row r="170" spans="1:12" s="14" customFormat="1" x14ac:dyDescent="0.2">
      <c r="A170" s="18">
        <v>2003</v>
      </c>
      <c r="B170" s="17"/>
      <c r="C170" s="17"/>
      <c r="D170" s="16">
        <v>6</v>
      </c>
      <c r="E170" s="19">
        <v>9.11</v>
      </c>
      <c r="F170" s="19">
        <v>7.81</v>
      </c>
      <c r="G170" s="19">
        <v>12.96</v>
      </c>
      <c r="L170" s="13"/>
    </row>
    <row r="171" spans="1:12" s="14" customFormat="1" x14ac:dyDescent="0.2">
      <c r="A171" s="18">
        <v>2003</v>
      </c>
      <c r="B171" s="17">
        <v>2003</v>
      </c>
      <c r="C171" s="17"/>
      <c r="D171" s="16">
        <v>7</v>
      </c>
      <c r="E171" s="19">
        <v>9.19</v>
      </c>
      <c r="F171" s="19">
        <v>8.08</v>
      </c>
      <c r="G171" s="19">
        <v>13.13</v>
      </c>
      <c r="L171" s="13"/>
    </row>
    <row r="172" spans="1:12" s="14" customFormat="1" x14ac:dyDescent="0.2">
      <c r="A172" s="18">
        <v>2003</v>
      </c>
      <c r="B172" s="17"/>
      <c r="C172" s="17"/>
      <c r="D172" s="16">
        <v>8</v>
      </c>
      <c r="E172" s="19">
        <v>9.24</v>
      </c>
      <c r="F172" s="19">
        <v>8.2799999999999994</v>
      </c>
      <c r="G172" s="19">
        <v>13.21</v>
      </c>
      <c r="L172" s="13"/>
    </row>
    <row r="173" spans="1:12" s="14" customFormat="1" x14ac:dyDescent="0.2">
      <c r="A173" s="18">
        <v>2003</v>
      </c>
      <c r="B173" s="17"/>
      <c r="C173" s="17"/>
      <c r="D173" s="16">
        <v>9</v>
      </c>
      <c r="E173" s="19">
        <v>9.07</v>
      </c>
      <c r="F173" s="19">
        <v>8.09</v>
      </c>
      <c r="G173" s="19">
        <v>13.01</v>
      </c>
      <c r="L173" s="13"/>
    </row>
    <row r="174" spans="1:12" s="14" customFormat="1" x14ac:dyDescent="0.2">
      <c r="A174" s="18">
        <v>2003</v>
      </c>
      <c r="B174" s="17"/>
      <c r="C174" s="17"/>
      <c r="D174" s="16">
        <v>10</v>
      </c>
      <c r="E174" s="19">
        <v>9.01</v>
      </c>
      <c r="F174" s="19">
        <v>7.7</v>
      </c>
      <c r="G174" s="19">
        <v>12.91</v>
      </c>
      <c r="L174" s="13"/>
    </row>
    <row r="175" spans="1:12" s="14" customFormat="1" x14ac:dyDescent="0.2">
      <c r="A175" s="18">
        <v>2003</v>
      </c>
      <c r="B175" s="17"/>
      <c r="C175" s="17"/>
      <c r="D175" s="16">
        <v>11</v>
      </c>
      <c r="E175" s="19">
        <v>8.99</v>
      </c>
      <c r="F175" s="19">
        <v>7.68</v>
      </c>
      <c r="G175" s="19">
        <v>12.98</v>
      </c>
      <c r="L175" s="13"/>
    </row>
    <row r="176" spans="1:12" s="14" customFormat="1" x14ac:dyDescent="0.2">
      <c r="A176" s="18">
        <v>2003</v>
      </c>
      <c r="B176" s="17"/>
      <c r="C176" s="17"/>
      <c r="D176" s="16">
        <v>12</v>
      </c>
      <c r="E176" s="19">
        <v>9.02</v>
      </c>
      <c r="F176" s="19">
        <v>7.36</v>
      </c>
      <c r="G176" s="19">
        <v>12.85</v>
      </c>
      <c r="L176" s="13"/>
    </row>
    <row r="177" spans="1:12" s="14" customFormat="1" x14ac:dyDescent="0.2">
      <c r="A177" s="18">
        <v>2004</v>
      </c>
      <c r="B177" s="17"/>
      <c r="C177" s="17"/>
      <c r="D177" s="16">
        <v>1</v>
      </c>
      <c r="E177" s="19">
        <v>9.14</v>
      </c>
      <c r="F177" s="19">
        <v>7.25</v>
      </c>
      <c r="G177" s="19">
        <v>13.2</v>
      </c>
      <c r="L177" s="13"/>
    </row>
    <row r="178" spans="1:12" s="14" customFormat="1" x14ac:dyDescent="0.2">
      <c r="A178" s="18">
        <v>2004</v>
      </c>
      <c r="B178" s="17"/>
      <c r="C178" s="17"/>
      <c r="D178" s="16">
        <v>2</v>
      </c>
      <c r="E178" s="19">
        <v>9.18</v>
      </c>
      <c r="F178" s="19">
        <v>7.26</v>
      </c>
      <c r="G178" s="19">
        <v>13.56</v>
      </c>
      <c r="L178" s="13"/>
    </row>
    <row r="179" spans="1:12" s="14" customFormat="1" x14ac:dyDescent="0.2">
      <c r="A179" s="18">
        <v>2004</v>
      </c>
      <c r="B179" s="17"/>
      <c r="C179" s="17"/>
      <c r="D179" s="16">
        <v>3</v>
      </c>
      <c r="E179" s="19">
        <v>9.23</v>
      </c>
      <c r="F179" s="19">
        <v>7.52</v>
      </c>
      <c r="G179" s="19">
        <v>13.75</v>
      </c>
      <c r="L179" s="13"/>
    </row>
    <row r="180" spans="1:12" s="14" customFormat="1" x14ac:dyDescent="0.2">
      <c r="A180" s="18">
        <v>2004</v>
      </c>
      <c r="B180" s="17"/>
      <c r="C180" s="17"/>
      <c r="D180" s="16">
        <v>4</v>
      </c>
      <c r="E180" s="19">
        <v>9.17</v>
      </c>
      <c r="F180" s="19">
        <v>7.65</v>
      </c>
      <c r="G180" s="19">
        <v>13.79</v>
      </c>
      <c r="L180" s="13"/>
    </row>
    <row r="181" spans="1:12" s="14" customFormat="1" x14ac:dyDescent="0.2">
      <c r="A181" s="18">
        <v>2004</v>
      </c>
      <c r="B181" s="17"/>
      <c r="C181" s="17"/>
      <c r="D181" s="16">
        <v>5</v>
      </c>
      <c r="E181" s="19">
        <v>9.1300000000000008</v>
      </c>
      <c r="F181" s="19">
        <v>7.61</v>
      </c>
      <c r="G181" s="19">
        <v>13.58</v>
      </c>
      <c r="L181" s="13"/>
    </row>
    <row r="182" spans="1:12" s="14" customFormat="1" x14ac:dyDescent="0.2">
      <c r="A182" s="18">
        <v>2004</v>
      </c>
      <c r="B182" s="17"/>
      <c r="C182" s="17"/>
      <c r="D182" s="16">
        <v>6</v>
      </c>
      <c r="E182" s="19">
        <v>9.14</v>
      </c>
      <c r="F182" s="19">
        <v>7.53</v>
      </c>
      <c r="G182" s="19">
        <v>13.77</v>
      </c>
      <c r="L182" s="13"/>
    </row>
    <row r="183" spans="1:12" s="14" customFormat="1" x14ac:dyDescent="0.2">
      <c r="A183" s="18">
        <v>2004</v>
      </c>
      <c r="B183" s="17">
        <v>2004</v>
      </c>
      <c r="C183" s="17"/>
      <c r="D183" s="16">
        <v>7</v>
      </c>
      <c r="E183" s="19">
        <v>9.1999999999999993</v>
      </c>
      <c r="F183" s="19">
        <v>7.49</v>
      </c>
      <c r="G183" s="19">
        <v>13.8</v>
      </c>
      <c r="L183" s="13"/>
    </row>
    <row r="184" spans="1:12" s="14" customFormat="1" x14ac:dyDescent="0.2">
      <c r="A184" s="18">
        <v>2004</v>
      </c>
      <c r="B184" s="17"/>
      <c r="C184" s="17"/>
      <c r="D184" s="16">
        <v>8</v>
      </c>
      <c r="E184" s="19">
        <v>9.19</v>
      </c>
      <c r="F184" s="19">
        <v>7.54</v>
      </c>
      <c r="G184" s="19">
        <v>13.73</v>
      </c>
      <c r="L184" s="13"/>
    </row>
    <row r="185" spans="1:12" s="14" customFormat="1" x14ac:dyDescent="0.2">
      <c r="A185" s="18">
        <v>2004</v>
      </c>
      <c r="B185" s="17"/>
      <c r="C185" s="17"/>
      <c r="D185" s="16">
        <v>9</v>
      </c>
      <c r="E185" s="19">
        <v>9.1</v>
      </c>
      <c r="F185" s="19">
        <v>7.45</v>
      </c>
      <c r="G185" s="19">
        <v>13.35</v>
      </c>
      <c r="L185" s="13"/>
    </row>
    <row r="186" spans="1:12" s="14" customFormat="1" x14ac:dyDescent="0.2">
      <c r="A186" s="18">
        <v>2004</v>
      </c>
      <c r="B186" s="17"/>
      <c r="C186" s="17"/>
      <c r="D186" s="16">
        <v>10</v>
      </c>
      <c r="E186" s="19">
        <v>9.06</v>
      </c>
      <c r="F186" s="19">
        <v>7.26</v>
      </c>
      <c r="G186" s="19">
        <v>13.11</v>
      </c>
      <c r="L186" s="13"/>
    </row>
    <row r="187" spans="1:12" s="14" customFormat="1" x14ac:dyDescent="0.2">
      <c r="A187" s="18">
        <v>2004</v>
      </c>
      <c r="B187" s="17"/>
      <c r="C187" s="17"/>
      <c r="D187" s="16">
        <v>11</v>
      </c>
      <c r="E187" s="19">
        <v>9</v>
      </c>
      <c r="F187" s="19">
        <v>6.94</v>
      </c>
      <c r="G187" s="19">
        <v>12.89</v>
      </c>
      <c r="L187" s="13"/>
    </row>
    <row r="188" spans="1:12" s="14" customFormat="1" x14ac:dyDescent="0.2">
      <c r="A188" s="18">
        <v>2004</v>
      </c>
      <c r="B188" s="17"/>
      <c r="C188" s="17"/>
      <c r="D188" s="16">
        <v>12</v>
      </c>
      <c r="E188" s="19">
        <v>8.98</v>
      </c>
      <c r="F188" s="19">
        <v>6.7</v>
      </c>
      <c r="G188" s="19">
        <v>12.94</v>
      </c>
      <c r="L188" s="13"/>
    </row>
    <row r="189" spans="1:12" s="14" customFormat="1" x14ac:dyDescent="0.2">
      <c r="A189" s="18">
        <v>2005</v>
      </c>
      <c r="B189" s="17"/>
      <c r="C189" s="17"/>
      <c r="D189" s="16">
        <v>1</v>
      </c>
      <c r="E189" s="19">
        <v>9.0500000000000007</v>
      </c>
      <c r="F189" s="19">
        <v>6.9</v>
      </c>
      <c r="G189" s="19">
        <v>12.96</v>
      </c>
      <c r="L189" s="13"/>
    </row>
    <row r="190" spans="1:12" s="14" customFormat="1" x14ac:dyDescent="0.2">
      <c r="A190" s="18">
        <v>2005</v>
      </c>
      <c r="B190" s="17"/>
      <c r="C190" s="17"/>
      <c r="D190" s="16">
        <v>2</v>
      </c>
      <c r="E190" s="19">
        <v>9.08</v>
      </c>
      <c r="F190" s="19">
        <v>6.98</v>
      </c>
      <c r="G190" s="19">
        <v>13.17</v>
      </c>
      <c r="L190" s="13"/>
    </row>
    <row r="191" spans="1:12" s="14" customFormat="1" x14ac:dyDescent="0.2">
      <c r="A191" s="18">
        <v>2005</v>
      </c>
      <c r="B191" s="17"/>
      <c r="C191" s="17"/>
      <c r="D191" s="16">
        <v>3</v>
      </c>
      <c r="E191" s="19">
        <v>9.09</v>
      </c>
      <c r="F191" s="19">
        <v>6.88</v>
      </c>
      <c r="G191" s="19">
        <v>13.12</v>
      </c>
      <c r="L191" s="13"/>
    </row>
    <row r="192" spans="1:12" s="14" customFormat="1" x14ac:dyDescent="0.2">
      <c r="A192" s="18">
        <v>2005</v>
      </c>
      <c r="B192" s="17"/>
      <c r="C192" s="17"/>
      <c r="D192" s="16">
        <v>4</v>
      </c>
      <c r="E192" s="19">
        <v>9.17</v>
      </c>
      <c r="F192" s="19">
        <v>7.08</v>
      </c>
      <c r="G192" s="19">
        <v>13.42</v>
      </c>
      <c r="L192" s="13"/>
    </row>
    <row r="193" spans="1:12" s="14" customFormat="1" x14ac:dyDescent="0.2">
      <c r="A193" s="18">
        <v>2005</v>
      </c>
      <c r="B193" s="17"/>
      <c r="C193" s="17"/>
      <c r="D193" s="16">
        <v>5</v>
      </c>
      <c r="E193" s="19">
        <v>9.19</v>
      </c>
      <c r="F193" s="19">
        <v>7.25</v>
      </c>
      <c r="G193" s="19">
        <v>13.44</v>
      </c>
      <c r="L193" s="13"/>
    </row>
    <row r="194" spans="1:12" s="14" customFormat="1" x14ac:dyDescent="0.2">
      <c r="A194" s="18">
        <v>2005</v>
      </c>
      <c r="B194" s="17"/>
      <c r="C194" s="17"/>
      <c r="D194" s="16">
        <v>6</v>
      </c>
      <c r="E194" s="19">
        <v>9.26</v>
      </c>
      <c r="F194" s="19">
        <v>7.61</v>
      </c>
      <c r="G194" s="19">
        <v>13.85</v>
      </c>
      <c r="L194" s="13"/>
    </row>
    <row r="195" spans="1:12" s="14" customFormat="1" x14ac:dyDescent="0.2">
      <c r="A195" s="18">
        <v>2005</v>
      </c>
      <c r="B195" s="17">
        <v>2005</v>
      </c>
      <c r="C195" s="17"/>
      <c r="D195" s="16">
        <v>7</v>
      </c>
      <c r="E195" s="19">
        <v>9.43</v>
      </c>
      <c r="F195" s="19">
        <v>7.83</v>
      </c>
      <c r="G195" s="19">
        <v>13.71</v>
      </c>
      <c r="L195" s="13"/>
    </row>
    <row r="196" spans="1:12" s="14" customFormat="1" x14ac:dyDescent="0.2">
      <c r="A196" s="18">
        <v>2005</v>
      </c>
      <c r="B196" s="17"/>
      <c r="C196" s="17"/>
      <c r="D196" s="16">
        <v>8</v>
      </c>
      <c r="E196" s="19">
        <v>9.34</v>
      </c>
      <c r="F196" s="19">
        <v>7.6</v>
      </c>
      <c r="G196" s="19">
        <v>13.63</v>
      </c>
      <c r="L196" s="13"/>
    </row>
    <row r="197" spans="1:12" s="14" customFormat="1" x14ac:dyDescent="0.2">
      <c r="A197" s="18">
        <v>2005</v>
      </c>
      <c r="B197" s="17"/>
      <c r="C197" s="17"/>
      <c r="D197" s="16">
        <v>9</v>
      </c>
      <c r="E197" s="19">
        <v>9.34</v>
      </c>
      <c r="F197" s="19">
        <v>7.62</v>
      </c>
      <c r="G197" s="19">
        <v>13.78</v>
      </c>
      <c r="L197" s="13"/>
    </row>
    <row r="198" spans="1:12" s="14" customFormat="1" x14ac:dyDescent="0.2">
      <c r="A198" s="18">
        <v>2005</v>
      </c>
      <c r="B198" s="17"/>
      <c r="C198" s="17"/>
      <c r="D198" s="16">
        <v>10</v>
      </c>
      <c r="E198" s="19">
        <v>9.42</v>
      </c>
      <c r="F198" s="19">
        <v>7.84</v>
      </c>
      <c r="G198" s="19">
        <v>13.83</v>
      </c>
      <c r="L198" s="13"/>
    </row>
    <row r="199" spans="1:12" s="14" customFormat="1" x14ac:dyDescent="0.2">
      <c r="A199" s="18">
        <v>2005</v>
      </c>
      <c r="B199" s="17"/>
      <c r="C199" s="17"/>
      <c r="D199" s="16">
        <v>11</v>
      </c>
      <c r="E199" s="19">
        <v>9.57</v>
      </c>
      <c r="F199" s="19">
        <v>8.11</v>
      </c>
      <c r="G199" s="19">
        <v>14.08</v>
      </c>
      <c r="L199" s="13"/>
    </row>
    <row r="200" spans="1:12" s="14" customFormat="1" x14ac:dyDescent="0.2">
      <c r="A200" s="18">
        <v>2005</v>
      </c>
      <c r="B200" s="17"/>
      <c r="C200" s="17"/>
      <c r="D200" s="16">
        <v>12</v>
      </c>
      <c r="E200" s="19">
        <v>9.44</v>
      </c>
      <c r="F200" s="19">
        <v>7.95</v>
      </c>
      <c r="G200" s="19">
        <v>13.9</v>
      </c>
      <c r="L200" s="13"/>
    </row>
    <row r="201" spans="1:12" s="14" customFormat="1" x14ac:dyDescent="0.2">
      <c r="A201" s="18">
        <v>2006</v>
      </c>
      <c r="B201" s="17"/>
      <c r="C201" s="17"/>
      <c r="D201" s="16">
        <v>1</v>
      </c>
      <c r="E201" s="19">
        <v>9.32</v>
      </c>
      <c r="F201" s="19">
        <v>7.7</v>
      </c>
      <c r="G201" s="19">
        <v>13.58</v>
      </c>
      <c r="L201" s="13"/>
    </row>
    <row r="202" spans="1:12" s="14" customFormat="1" x14ac:dyDescent="0.2">
      <c r="A202" s="18">
        <v>2006</v>
      </c>
      <c r="B202" s="17"/>
      <c r="C202" s="17"/>
      <c r="D202" s="16">
        <v>2</v>
      </c>
      <c r="E202" s="19">
        <v>9.34</v>
      </c>
      <c r="F202" s="19">
        <v>7.82</v>
      </c>
      <c r="G202" s="19">
        <v>13.67</v>
      </c>
      <c r="L202" s="13"/>
    </row>
    <row r="203" spans="1:12" s="14" customFormat="1" x14ac:dyDescent="0.2">
      <c r="A203" s="18">
        <v>2006</v>
      </c>
      <c r="B203" s="17"/>
      <c r="C203" s="17"/>
      <c r="D203" s="16">
        <v>3</v>
      </c>
      <c r="E203" s="19">
        <v>9.4</v>
      </c>
      <c r="F203" s="19">
        <v>7.82</v>
      </c>
      <c r="G203" s="19">
        <v>13.64</v>
      </c>
      <c r="L203" s="13"/>
    </row>
    <row r="204" spans="1:12" s="14" customFormat="1" x14ac:dyDescent="0.2">
      <c r="A204" s="18">
        <v>2006</v>
      </c>
      <c r="B204" s="17"/>
      <c r="C204" s="17"/>
      <c r="D204" s="16">
        <v>4</v>
      </c>
      <c r="E204" s="19">
        <v>9.33</v>
      </c>
      <c r="F204" s="19">
        <v>7.61</v>
      </c>
      <c r="G204" s="19">
        <v>13.44</v>
      </c>
      <c r="L204" s="13"/>
    </row>
    <row r="205" spans="1:12" s="14" customFormat="1" x14ac:dyDescent="0.2">
      <c r="A205" s="18">
        <v>2006</v>
      </c>
      <c r="B205" s="17"/>
      <c r="C205" s="17"/>
      <c r="D205" s="16">
        <v>5</v>
      </c>
      <c r="E205" s="19">
        <v>9.31</v>
      </c>
      <c r="F205" s="19">
        <v>7.31</v>
      </c>
      <c r="G205" s="19">
        <v>13.67</v>
      </c>
      <c r="L205" s="13"/>
    </row>
    <row r="206" spans="1:12" s="14" customFormat="1" x14ac:dyDescent="0.2">
      <c r="A206" s="18">
        <v>2006</v>
      </c>
      <c r="B206" s="17"/>
      <c r="C206" s="17"/>
      <c r="D206" s="16">
        <v>6</v>
      </c>
      <c r="E206" s="19">
        <v>9.23</v>
      </c>
      <c r="F206" s="19">
        <v>7.29</v>
      </c>
      <c r="G206" s="19">
        <v>13.45</v>
      </c>
      <c r="L206" s="13"/>
    </row>
    <row r="207" spans="1:12" s="14" customFormat="1" x14ac:dyDescent="0.2">
      <c r="A207" s="18">
        <v>2006</v>
      </c>
      <c r="B207" s="17">
        <v>2006</v>
      </c>
      <c r="C207" s="17">
        <v>2006</v>
      </c>
      <c r="D207" s="16">
        <v>7</v>
      </c>
      <c r="E207" s="19">
        <v>9.2100000000000009</v>
      </c>
      <c r="F207" s="19">
        <v>7.26</v>
      </c>
      <c r="G207" s="19">
        <v>13.39</v>
      </c>
      <c r="L207" s="13"/>
    </row>
    <row r="208" spans="1:12" s="14" customFormat="1" x14ac:dyDescent="0.2">
      <c r="A208" s="18">
        <v>2006</v>
      </c>
      <c r="B208" s="17"/>
      <c r="C208" s="17"/>
      <c r="D208" s="16">
        <v>8</v>
      </c>
      <c r="E208" s="19">
        <v>9.2100000000000009</v>
      </c>
      <c r="F208" s="19">
        <v>7.19</v>
      </c>
      <c r="G208" s="19">
        <v>13.6</v>
      </c>
      <c r="L208" s="13"/>
    </row>
    <row r="209" spans="1:12" s="14" customFormat="1" x14ac:dyDescent="0.2">
      <c r="A209" s="18">
        <v>2006</v>
      </c>
      <c r="B209" s="17"/>
      <c r="C209" s="17"/>
      <c r="D209" s="16">
        <v>9</v>
      </c>
      <c r="E209" s="19">
        <v>9.27</v>
      </c>
      <c r="F209" s="19">
        <v>7.28</v>
      </c>
      <c r="G209" s="19">
        <v>13.74</v>
      </c>
      <c r="L209" s="13"/>
    </row>
    <row r="210" spans="1:12" s="14" customFormat="1" x14ac:dyDescent="0.2">
      <c r="A210" s="18">
        <v>2006</v>
      </c>
      <c r="B210" s="17"/>
      <c r="C210" s="17"/>
      <c r="D210" s="16">
        <v>10</v>
      </c>
      <c r="E210" s="19">
        <v>9.26</v>
      </c>
      <c r="F210" s="19">
        <v>7.34</v>
      </c>
      <c r="G210" s="19">
        <v>13.75</v>
      </c>
      <c r="L210" s="13"/>
    </row>
    <row r="211" spans="1:12" s="14" customFormat="1" x14ac:dyDescent="0.2">
      <c r="A211" s="18">
        <v>2006</v>
      </c>
      <c r="B211" s="17"/>
      <c r="C211" s="17"/>
      <c r="D211" s="16">
        <v>11</v>
      </c>
      <c r="E211" s="19">
        <v>9.1</v>
      </c>
      <c r="F211" s="19">
        <v>7.07</v>
      </c>
      <c r="G211" s="19">
        <v>13.51</v>
      </c>
      <c r="L211" s="13"/>
    </row>
    <row r="212" spans="1:12" s="14" customFormat="1" x14ac:dyDescent="0.2">
      <c r="A212" s="18">
        <v>2006</v>
      </c>
      <c r="B212" s="17"/>
      <c r="C212" s="17"/>
      <c r="D212" s="16">
        <v>12</v>
      </c>
      <c r="E212" s="19">
        <v>9.0399999999999991</v>
      </c>
      <c r="F212" s="19">
        <v>6.84</v>
      </c>
      <c r="G212" s="19">
        <v>13.43</v>
      </c>
      <c r="H212" s="15"/>
      <c r="L212" s="13"/>
    </row>
    <row r="213" spans="1:12" s="14" customFormat="1" x14ac:dyDescent="0.2">
      <c r="A213" s="18">
        <v>2007</v>
      </c>
      <c r="B213" s="17"/>
      <c r="C213" s="17"/>
      <c r="D213" s="16">
        <v>1</v>
      </c>
      <c r="E213" s="19">
        <v>9.08</v>
      </c>
      <c r="F213" s="19">
        <v>6.98</v>
      </c>
      <c r="G213" s="19">
        <v>13.69</v>
      </c>
      <c r="H213" s="15"/>
      <c r="L213" s="13"/>
    </row>
    <row r="214" spans="1:12" s="14" customFormat="1" x14ac:dyDescent="0.2">
      <c r="A214" s="18">
        <v>2007</v>
      </c>
      <c r="B214" s="17"/>
      <c r="C214" s="17"/>
      <c r="D214" s="16">
        <v>2</v>
      </c>
      <c r="E214" s="19">
        <v>9.18</v>
      </c>
      <c r="F214" s="19">
        <v>7.02</v>
      </c>
      <c r="G214" s="19">
        <v>13.75</v>
      </c>
      <c r="H214" s="15"/>
      <c r="L214" s="13"/>
    </row>
    <row r="215" spans="1:12" s="14" customFormat="1" x14ac:dyDescent="0.2">
      <c r="A215" s="18">
        <v>2007</v>
      </c>
      <c r="B215" s="17"/>
      <c r="C215" s="17"/>
      <c r="D215" s="16">
        <v>3</v>
      </c>
      <c r="E215" s="19">
        <v>9.3000000000000007</v>
      </c>
      <c r="F215" s="19">
        <v>7.02</v>
      </c>
      <c r="G215" s="19">
        <v>13.67</v>
      </c>
      <c r="H215" s="15"/>
      <c r="L215" s="13"/>
    </row>
    <row r="216" spans="1:12" s="14" customFormat="1" x14ac:dyDescent="0.2">
      <c r="A216" s="18">
        <v>2007</v>
      </c>
      <c r="B216" s="17"/>
      <c r="C216" s="17"/>
      <c r="D216" s="16">
        <v>4</v>
      </c>
      <c r="E216" s="19">
        <v>9.24</v>
      </c>
      <c r="F216" s="19">
        <v>6.84</v>
      </c>
      <c r="G216" s="19">
        <v>13.61</v>
      </c>
      <c r="H216" s="15"/>
      <c r="L216" s="13"/>
    </row>
    <row r="217" spans="1:12" s="14" customFormat="1" x14ac:dyDescent="0.2">
      <c r="A217" s="18">
        <v>2007</v>
      </c>
      <c r="B217" s="17"/>
      <c r="C217" s="17"/>
      <c r="D217" s="16">
        <v>5</v>
      </c>
      <c r="E217" s="19">
        <v>9.1999999999999993</v>
      </c>
      <c r="F217" s="19">
        <v>6.81</v>
      </c>
      <c r="G217" s="19">
        <v>13.51</v>
      </c>
      <c r="H217" s="15"/>
      <c r="L217" s="13"/>
    </row>
    <row r="218" spans="1:12" s="14" customFormat="1" x14ac:dyDescent="0.2">
      <c r="A218" s="18">
        <v>2007</v>
      </c>
      <c r="B218" s="17"/>
      <c r="C218" s="17"/>
      <c r="D218" s="16">
        <v>6</v>
      </c>
      <c r="E218" s="19">
        <v>9.34</v>
      </c>
      <c r="F218" s="19">
        <v>6.96</v>
      </c>
      <c r="G218" s="19">
        <v>13.82</v>
      </c>
      <c r="H218" s="15"/>
      <c r="L218" s="13"/>
    </row>
    <row r="219" spans="1:12" s="14" customFormat="1" x14ac:dyDescent="0.2">
      <c r="A219" s="18">
        <v>2007</v>
      </c>
      <c r="B219" s="17">
        <v>2007</v>
      </c>
      <c r="C219" s="17">
        <v>2007</v>
      </c>
      <c r="D219" s="16">
        <v>7</v>
      </c>
      <c r="E219" s="19">
        <v>9.19</v>
      </c>
      <c r="F219" s="19">
        <v>6.7</v>
      </c>
      <c r="G219" s="19">
        <v>13.62</v>
      </c>
      <c r="H219" s="15"/>
      <c r="L219" s="13"/>
    </row>
    <row r="220" spans="1:12" s="14" customFormat="1" x14ac:dyDescent="0.2">
      <c r="A220" s="18">
        <v>2007</v>
      </c>
      <c r="B220" s="17"/>
      <c r="C220" s="17"/>
      <c r="D220" s="16">
        <v>8</v>
      </c>
      <c r="E220" s="19">
        <v>9.32</v>
      </c>
      <c r="F220" s="19">
        <v>6.85</v>
      </c>
      <c r="G220" s="19">
        <v>13.75</v>
      </c>
      <c r="H220" s="15"/>
      <c r="L220" s="13"/>
    </row>
    <row r="221" spans="1:12" s="14" customFormat="1" x14ac:dyDescent="0.2">
      <c r="A221" s="18">
        <v>2007</v>
      </c>
      <c r="B221" s="17"/>
      <c r="C221" s="17"/>
      <c r="D221" s="16">
        <v>9</v>
      </c>
      <c r="E221" s="19">
        <v>9.2899999999999991</v>
      </c>
      <c r="F221" s="19">
        <v>6.69</v>
      </c>
      <c r="G221" s="19">
        <v>13.49</v>
      </c>
      <c r="H221" s="15"/>
      <c r="L221" s="13"/>
    </row>
    <row r="222" spans="1:12" s="14" customFormat="1" x14ac:dyDescent="0.2">
      <c r="A222" s="18">
        <v>2007</v>
      </c>
      <c r="B222" s="17"/>
      <c r="C222" s="17"/>
      <c r="D222" s="16">
        <v>10</v>
      </c>
      <c r="E222" s="19">
        <v>9.18</v>
      </c>
      <c r="F222" s="19">
        <v>6.45</v>
      </c>
      <c r="G222" s="19">
        <v>13.18</v>
      </c>
      <c r="H222" s="15"/>
      <c r="L222" s="13"/>
    </row>
    <row r="223" spans="1:12" s="14" customFormat="1" x14ac:dyDescent="0.2">
      <c r="A223" s="18">
        <v>2007</v>
      </c>
      <c r="B223" s="17"/>
      <c r="C223" s="17"/>
      <c r="D223" s="16">
        <v>11</v>
      </c>
      <c r="E223" s="19">
        <v>9.2799999999999994</v>
      </c>
      <c r="F223" s="19">
        <v>6.33</v>
      </c>
      <c r="G223" s="19">
        <v>13.11</v>
      </c>
      <c r="H223" s="15"/>
      <c r="L223" s="13"/>
    </row>
    <row r="224" spans="1:12" s="14" customFormat="1" x14ac:dyDescent="0.2">
      <c r="A224" s="18">
        <v>2007</v>
      </c>
      <c r="B224" s="17"/>
      <c r="C224" s="17"/>
      <c r="D224" s="16">
        <v>12</v>
      </c>
      <c r="E224" s="19">
        <v>9.42</v>
      </c>
      <c r="F224" s="19">
        <v>6.47</v>
      </c>
      <c r="G224" s="19">
        <v>13.1</v>
      </c>
      <c r="H224" s="15"/>
      <c r="L224" s="13"/>
    </row>
    <row r="225" spans="1:12" s="15" customFormat="1" x14ac:dyDescent="0.2">
      <c r="A225" s="18">
        <v>2008</v>
      </c>
      <c r="B225" s="17"/>
      <c r="C225" s="17"/>
      <c r="D225" s="16">
        <v>1</v>
      </c>
      <c r="E225" s="19">
        <v>9.43</v>
      </c>
      <c r="F225" s="19">
        <v>6.42</v>
      </c>
      <c r="G225" s="19">
        <v>12.63</v>
      </c>
      <c r="I225" s="14"/>
      <c r="J225" s="14"/>
      <c r="K225" s="14"/>
      <c r="L225" s="13"/>
    </row>
    <row r="226" spans="1:12" s="15" customFormat="1" x14ac:dyDescent="0.2">
      <c r="A226" s="18">
        <v>2008</v>
      </c>
      <c r="B226" s="17"/>
      <c r="C226" s="17"/>
      <c r="D226" s="16">
        <v>2</v>
      </c>
      <c r="E226" s="19">
        <v>9.3699999999999992</v>
      </c>
      <c r="F226" s="19">
        <v>6.35</v>
      </c>
      <c r="G226" s="19">
        <v>12.48</v>
      </c>
      <c r="I226" s="14"/>
      <c r="J226" s="14"/>
      <c r="K226" s="14"/>
      <c r="L226" s="13"/>
    </row>
    <row r="227" spans="1:12" s="15" customFormat="1" x14ac:dyDescent="0.2">
      <c r="A227" s="18">
        <v>2008</v>
      </c>
      <c r="B227" s="17"/>
      <c r="C227" s="17"/>
      <c r="D227" s="16">
        <v>3</v>
      </c>
      <c r="E227" s="19">
        <v>9.4</v>
      </c>
      <c r="F227" s="19">
        <v>6.06</v>
      </c>
      <c r="G227" s="19">
        <v>12.14</v>
      </c>
      <c r="I227" s="14"/>
      <c r="J227" s="14"/>
      <c r="K227" s="14"/>
      <c r="L227" s="13"/>
    </row>
    <row r="228" spans="1:12" s="15" customFormat="1" x14ac:dyDescent="0.2">
      <c r="A228" s="18">
        <v>2008</v>
      </c>
      <c r="B228" s="17"/>
      <c r="C228" s="17"/>
      <c r="D228" s="16">
        <v>4</v>
      </c>
      <c r="E228" s="19">
        <v>9.3699999999999992</v>
      </c>
      <c r="F228" s="19">
        <v>5.95</v>
      </c>
      <c r="G228" s="19">
        <v>11.77</v>
      </c>
      <c r="I228" s="14"/>
      <c r="J228" s="14"/>
      <c r="K228" s="14"/>
      <c r="L228" s="13"/>
    </row>
    <row r="229" spans="1:12" s="15" customFormat="1" x14ac:dyDescent="0.2">
      <c r="A229" s="18">
        <v>2008</v>
      </c>
      <c r="B229" s="17"/>
      <c r="C229" s="17"/>
      <c r="D229" s="16">
        <v>5</v>
      </c>
      <c r="E229" s="19">
        <v>9.32</v>
      </c>
      <c r="F229" s="19">
        <v>5.99</v>
      </c>
      <c r="G229" s="19">
        <v>11.76</v>
      </c>
      <c r="I229" s="14"/>
      <c r="J229" s="14"/>
      <c r="K229" s="14"/>
      <c r="L229" s="13"/>
    </row>
    <row r="230" spans="1:12" s="15" customFormat="1" x14ac:dyDescent="0.2">
      <c r="A230" s="18">
        <v>2008</v>
      </c>
      <c r="B230" s="17"/>
      <c r="C230" s="17"/>
      <c r="D230" s="16">
        <v>6</v>
      </c>
      <c r="E230" s="19">
        <v>9.32</v>
      </c>
      <c r="F230" s="19">
        <v>6.03</v>
      </c>
      <c r="G230" s="19">
        <v>11.84</v>
      </c>
      <c r="I230" s="14"/>
      <c r="J230" s="14"/>
      <c r="K230" s="14"/>
      <c r="L230" s="13"/>
    </row>
    <row r="231" spans="1:12" s="15" customFormat="1" x14ac:dyDescent="0.2">
      <c r="A231" s="18">
        <v>2008</v>
      </c>
      <c r="B231" s="17">
        <v>2008</v>
      </c>
      <c r="C231" s="17"/>
      <c r="D231" s="16">
        <v>7</v>
      </c>
      <c r="E231" s="19">
        <v>9.4600000000000009</v>
      </c>
      <c r="F231" s="19">
        <v>6</v>
      </c>
      <c r="G231" s="19">
        <v>11.93</v>
      </c>
      <c r="I231" s="14"/>
      <c r="J231" s="14"/>
      <c r="K231" s="14"/>
      <c r="L231" s="13"/>
    </row>
    <row r="232" spans="1:12" s="15" customFormat="1" x14ac:dyDescent="0.2">
      <c r="A232" s="18">
        <v>2008</v>
      </c>
      <c r="B232" s="17"/>
      <c r="C232" s="17"/>
      <c r="D232" s="16">
        <v>8</v>
      </c>
      <c r="E232" s="19">
        <v>9.4</v>
      </c>
      <c r="F232" s="19">
        <v>6.27</v>
      </c>
      <c r="G232" s="19">
        <v>11.85</v>
      </c>
      <c r="I232" s="14"/>
      <c r="J232" s="14"/>
      <c r="K232" s="14"/>
      <c r="L232" s="13"/>
    </row>
    <row r="233" spans="1:12" s="15" customFormat="1" x14ac:dyDescent="0.2">
      <c r="A233" s="18">
        <v>2008</v>
      </c>
      <c r="B233" s="17"/>
      <c r="C233" s="17"/>
      <c r="D233" s="16">
        <v>9</v>
      </c>
      <c r="E233" s="19">
        <v>9.56</v>
      </c>
      <c r="F233" s="19">
        <v>6.65</v>
      </c>
      <c r="G233" s="19">
        <v>11.97</v>
      </c>
      <c r="I233" s="14"/>
      <c r="J233" s="14"/>
      <c r="K233" s="14"/>
      <c r="L233" s="13"/>
    </row>
    <row r="234" spans="1:12" s="15" customFormat="1" x14ac:dyDescent="0.2">
      <c r="A234" s="18">
        <v>2008</v>
      </c>
      <c r="B234" s="17"/>
      <c r="C234" s="17"/>
      <c r="D234" s="16">
        <v>10</v>
      </c>
      <c r="E234" s="19">
        <v>9.84</v>
      </c>
      <c r="F234" s="19">
        <v>7.41</v>
      </c>
      <c r="G234" s="19">
        <v>12.51</v>
      </c>
      <c r="I234" s="14"/>
      <c r="J234" s="14"/>
      <c r="K234" s="14"/>
      <c r="L234" s="13"/>
    </row>
    <row r="235" spans="1:12" s="15" customFormat="1" x14ac:dyDescent="0.2">
      <c r="A235" s="18">
        <v>2008</v>
      </c>
      <c r="B235" s="17"/>
      <c r="C235" s="17"/>
      <c r="D235" s="16">
        <v>11</v>
      </c>
      <c r="E235" s="19">
        <v>10.119999999999999</v>
      </c>
      <c r="F235" s="19">
        <v>7.96</v>
      </c>
      <c r="G235" s="19">
        <v>12.2</v>
      </c>
      <c r="I235" s="14"/>
      <c r="J235" s="14"/>
      <c r="K235" s="14"/>
      <c r="L235" s="13"/>
    </row>
    <row r="236" spans="1:12" s="15" customFormat="1" x14ac:dyDescent="0.2">
      <c r="A236" s="18">
        <v>2008</v>
      </c>
      <c r="B236" s="17"/>
      <c r="C236" s="17"/>
      <c r="D236" s="16">
        <v>12</v>
      </c>
      <c r="E236" s="19">
        <v>10.72</v>
      </c>
      <c r="F236" s="19">
        <v>8</v>
      </c>
      <c r="G236" s="19">
        <v>11.96</v>
      </c>
      <c r="I236" s="14"/>
      <c r="J236" s="14"/>
      <c r="K236" s="14"/>
      <c r="L236" s="13"/>
    </row>
    <row r="237" spans="1:12" s="15" customFormat="1" x14ac:dyDescent="0.2">
      <c r="A237" s="18">
        <v>2009</v>
      </c>
      <c r="B237" s="17"/>
      <c r="C237" s="17"/>
      <c r="D237" s="16">
        <v>1</v>
      </c>
      <c r="E237" s="19">
        <v>10.74</v>
      </c>
      <c r="F237" s="19">
        <v>8.11</v>
      </c>
      <c r="G237" s="19">
        <v>11.69</v>
      </c>
      <c r="I237" s="14"/>
      <c r="J237" s="14"/>
      <c r="K237" s="14"/>
      <c r="L237" s="13"/>
    </row>
    <row r="238" spans="1:12" s="15" customFormat="1" x14ac:dyDescent="0.2">
      <c r="A238" s="18">
        <v>2009</v>
      </c>
      <c r="B238" s="17"/>
      <c r="C238" s="17"/>
      <c r="D238" s="16">
        <v>2</v>
      </c>
      <c r="E238" s="19">
        <v>10.9</v>
      </c>
      <c r="F238" s="19">
        <v>8.52</v>
      </c>
      <c r="G238" s="19">
        <v>12.26</v>
      </c>
      <c r="I238" s="14"/>
      <c r="J238" s="14"/>
      <c r="K238" s="14"/>
      <c r="L238" s="13"/>
    </row>
    <row r="239" spans="1:12" s="15" customFormat="1" x14ac:dyDescent="0.2">
      <c r="A239" s="18">
        <v>2009</v>
      </c>
      <c r="B239" s="17"/>
      <c r="C239" s="17"/>
      <c r="D239" s="16">
        <v>3</v>
      </c>
      <c r="E239" s="19">
        <v>11.17</v>
      </c>
      <c r="F239" s="19">
        <v>8.57</v>
      </c>
      <c r="G239" s="19">
        <v>12.17</v>
      </c>
      <c r="I239" s="14"/>
      <c r="J239" s="14"/>
      <c r="K239" s="14"/>
      <c r="L239" s="13"/>
    </row>
    <row r="240" spans="1:12" s="15" customFormat="1" x14ac:dyDescent="0.2">
      <c r="A240" s="18">
        <v>2009</v>
      </c>
      <c r="B240" s="17"/>
      <c r="C240" s="17"/>
      <c r="D240" s="16">
        <v>4</v>
      </c>
      <c r="E240" s="19">
        <v>10.88</v>
      </c>
      <c r="F240" s="19">
        <v>8.25</v>
      </c>
      <c r="G240" s="19">
        <v>12.12</v>
      </c>
      <c r="I240" s="14"/>
      <c r="J240" s="14"/>
      <c r="K240" s="14"/>
      <c r="L240" s="13"/>
    </row>
    <row r="241" spans="1:12" s="15" customFormat="1" x14ac:dyDescent="0.2">
      <c r="A241" s="18">
        <v>2009</v>
      </c>
      <c r="B241" s="17"/>
      <c r="C241" s="17"/>
      <c r="D241" s="16">
        <v>5</v>
      </c>
      <c r="E241" s="19">
        <v>10.58</v>
      </c>
      <c r="F241" s="19">
        <v>7.76</v>
      </c>
      <c r="G241" s="19">
        <v>11.95</v>
      </c>
      <c r="I241" s="14"/>
      <c r="J241" s="14"/>
      <c r="K241" s="14"/>
      <c r="L241" s="13"/>
    </row>
    <row r="242" spans="1:12" s="15" customFormat="1" x14ac:dyDescent="0.2">
      <c r="A242" s="18">
        <v>2009</v>
      </c>
      <c r="B242" s="17"/>
      <c r="C242" s="17"/>
      <c r="D242" s="16">
        <v>6</v>
      </c>
      <c r="E242" s="19">
        <v>10.88</v>
      </c>
      <c r="F242" s="19">
        <v>7.75</v>
      </c>
      <c r="G242" s="19">
        <v>12.69</v>
      </c>
      <c r="I242" s="14"/>
      <c r="J242" s="14"/>
      <c r="K242" s="14"/>
      <c r="L242" s="13"/>
    </row>
    <row r="243" spans="1:12" s="15" customFormat="1" x14ac:dyDescent="0.2">
      <c r="A243" s="18">
        <v>2009</v>
      </c>
      <c r="B243" s="17">
        <v>2009</v>
      </c>
      <c r="C243" s="17">
        <v>2009</v>
      </c>
      <c r="D243" s="16">
        <v>7</v>
      </c>
      <c r="E243" s="19">
        <v>10.84</v>
      </c>
      <c r="F243" s="19">
        <v>7.7</v>
      </c>
      <c r="G243" s="19">
        <v>12.59</v>
      </c>
      <c r="I243" s="14"/>
      <c r="J243" s="14"/>
      <c r="K243" s="14"/>
      <c r="L243" s="13"/>
    </row>
    <row r="244" spans="1:12" s="15" customFormat="1" x14ac:dyDescent="0.2">
      <c r="A244" s="18">
        <v>2009</v>
      </c>
      <c r="B244" s="17"/>
      <c r="C244" s="17"/>
      <c r="D244" s="16">
        <v>8</v>
      </c>
      <c r="E244" s="19">
        <v>10.220000000000001</v>
      </c>
      <c r="F244" s="19">
        <v>7.17</v>
      </c>
      <c r="G244" s="19">
        <v>11.85</v>
      </c>
      <c r="I244" s="14"/>
      <c r="J244" s="14"/>
      <c r="K244" s="14"/>
      <c r="L244" s="13"/>
    </row>
    <row r="245" spans="1:12" s="15" customFormat="1" x14ac:dyDescent="0.2">
      <c r="A245" s="18">
        <v>2009</v>
      </c>
      <c r="B245" s="17"/>
      <c r="C245" s="17"/>
      <c r="D245" s="16">
        <v>9</v>
      </c>
      <c r="E245" s="19">
        <v>10.199999999999999</v>
      </c>
      <c r="F245" s="19">
        <v>7.01</v>
      </c>
      <c r="G245" s="19">
        <v>11.44</v>
      </c>
      <c r="I245" s="14"/>
      <c r="J245" s="14"/>
      <c r="K245" s="14"/>
      <c r="L245" s="13"/>
    </row>
    <row r="246" spans="1:12" s="15" customFormat="1" x14ac:dyDescent="0.2">
      <c r="A246" s="18">
        <v>2009</v>
      </c>
      <c r="B246" s="17"/>
      <c r="C246" s="17"/>
      <c r="D246" s="16">
        <v>10</v>
      </c>
      <c r="E246" s="19">
        <v>10.3</v>
      </c>
      <c r="F246" s="19">
        <v>6.95</v>
      </c>
      <c r="G246" s="19">
        <v>11.25</v>
      </c>
      <c r="I246" s="14"/>
      <c r="J246" s="14"/>
      <c r="K246" s="14"/>
      <c r="L246" s="13"/>
    </row>
    <row r="247" spans="1:12" s="15" customFormat="1" x14ac:dyDescent="0.2">
      <c r="A247" s="18">
        <v>2009</v>
      </c>
      <c r="B247" s="17"/>
      <c r="C247" s="17"/>
      <c r="D247" s="16">
        <v>11</v>
      </c>
      <c r="E247" s="19">
        <v>10.33</v>
      </c>
      <c r="F247" s="19">
        <v>6.93</v>
      </c>
      <c r="G247" s="19">
        <v>11.49</v>
      </c>
      <c r="I247" s="14"/>
      <c r="J247" s="14"/>
      <c r="K247" s="14"/>
      <c r="L247" s="13"/>
    </row>
    <row r="248" spans="1:12" s="15" customFormat="1" x14ac:dyDescent="0.2">
      <c r="A248" s="18">
        <v>2009</v>
      </c>
      <c r="B248" s="17"/>
      <c r="C248" s="17"/>
      <c r="D248" s="16">
        <v>12</v>
      </c>
      <c r="E248" s="19">
        <v>10.43</v>
      </c>
      <c r="F248" s="19">
        <v>7.12</v>
      </c>
      <c r="G248" s="19">
        <v>11.58</v>
      </c>
      <c r="I248" s="14"/>
      <c r="J248" s="14"/>
      <c r="K248" s="14"/>
      <c r="L248" s="13"/>
    </row>
    <row r="249" spans="1:12" s="15" customFormat="1" x14ac:dyDescent="0.2">
      <c r="A249" s="18">
        <v>2010</v>
      </c>
      <c r="B249" s="17"/>
      <c r="C249" s="17"/>
      <c r="D249" s="16">
        <v>1</v>
      </c>
      <c r="E249" s="19">
        <v>10.19</v>
      </c>
      <c r="F249" s="19">
        <v>7.14</v>
      </c>
      <c r="G249" s="19">
        <v>11.56</v>
      </c>
      <c r="I249" s="14"/>
      <c r="J249" s="14"/>
      <c r="K249" s="14"/>
      <c r="L249" s="13"/>
    </row>
    <row r="250" spans="1:12" s="15" customFormat="1" x14ac:dyDescent="0.2">
      <c r="A250" s="18">
        <v>2010</v>
      </c>
      <c r="B250" s="17"/>
      <c r="C250" s="17"/>
      <c r="D250" s="16">
        <v>2</v>
      </c>
      <c r="E250" s="19">
        <v>9.9600000000000009</v>
      </c>
      <c r="F250" s="19">
        <v>7.27</v>
      </c>
      <c r="G250" s="19">
        <v>11.38</v>
      </c>
      <c r="I250" s="14"/>
      <c r="J250" s="14"/>
      <c r="K250" s="14"/>
      <c r="L250" s="13"/>
    </row>
    <row r="251" spans="1:12" s="15" customFormat="1" x14ac:dyDescent="0.2">
      <c r="A251" s="18">
        <v>2010</v>
      </c>
      <c r="B251" s="17"/>
      <c r="C251" s="17"/>
      <c r="D251" s="16">
        <v>3</v>
      </c>
      <c r="E251" s="19">
        <v>9.73</v>
      </c>
      <c r="F251" s="19">
        <v>7.17</v>
      </c>
      <c r="G251" s="19">
        <v>10.78</v>
      </c>
      <c r="I251" s="14"/>
      <c r="J251" s="14"/>
      <c r="K251" s="14"/>
      <c r="L251" s="13"/>
    </row>
    <row r="252" spans="1:12" s="15" customFormat="1" x14ac:dyDescent="0.2">
      <c r="A252" s="18">
        <v>2010</v>
      </c>
      <c r="B252" s="17"/>
      <c r="C252" s="17"/>
      <c r="D252" s="16">
        <v>4</v>
      </c>
      <c r="E252" s="19">
        <v>9.67</v>
      </c>
      <c r="F252" s="19">
        <v>7.21</v>
      </c>
      <c r="G252" s="19">
        <v>11.05</v>
      </c>
      <c r="I252" s="14"/>
      <c r="J252" s="14"/>
      <c r="K252" s="14"/>
      <c r="L252" s="13"/>
    </row>
    <row r="253" spans="1:12" s="15" customFormat="1" x14ac:dyDescent="0.2">
      <c r="A253" s="18">
        <v>2010</v>
      </c>
      <c r="B253" s="17"/>
      <c r="C253" s="17"/>
      <c r="D253" s="16">
        <v>5</v>
      </c>
      <c r="E253" s="19">
        <v>9.68</v>
      </c>
      <c r="F253" s="19">
        <v>7.7</v>
      </c>
      <c r="G253" s="19">
        <v>11.28</v>
      </c>
      <c r="I253" s="14"/>
      <c r="J253" s="14"/>
      <c r="K253" s="14"/>
      <c r="L253" s="13"/>
    </row>
    <row r="254" spans="1:12" s="15" customFormat="1" x14ac:dyDescent="0.2">
      <c r="A254" s="18">
        <v>2010</v>
      </c>
      <c r="B254" s="17"/>
      <c r="C254" s="17"/>
      <c r="D254" s="16">
        <v>6</v>
      </c>
      <c r="E254" s="19">
        <v>9.57</v>
      </c>
      <c r="F254" s="19">
        <v>7.84</v>
      </c>
      <c r="G254" s="19">
        <v>11.55</v>
      </c>
      <c r="I254" s="14"/>
      <c r="J254" s="14"/>
      <c r="K254" s="14"/>
      <c r="L254" s="13"/>
    </row>
    <row r="255" spans="1:12" s="15" customFormat="1" x14ac:dyDescent="0.2">
      <c r="A255" s="18">
        <v>2010</v>
      </c>
      <c r="B255" s="18">
        <v>2010</v>
      </c>
      <c r="C255" s="18"/>
      <c r="D255" s="16">
        <v>7</v>
      </c>
      <c r="E255" s="19">
        <v>9.5</v>
      </c>
      <c r="F255" s="19">
        <v>7.45</v>
      </c>
      <c r="G255" s="19">
        <v>11.37</v>
      </c>
      <c r="I255" s="14"/>
      <c r="J255" s="14"/>
      <c r="K255" s="14"/>
      <c r="L255" s="13"/>
    </row>
    <row r="256" spans="1:12" s="15" customFormat="1" x14ac:dyDescent="0.2">
      <c r="A256" s="18">
        <v>2010</v>
      </c>
      <c r="B256" s="17"/>
      <c r="C256" s="17"/>
      <c r="D256" s="16">
        <v>8</v>
      </c>
      <c r="E256" s="19">
        <v>9.42</v>
      </c>
      <c r="F256" s="19">
        <v>7.3</v>
      </c>
      <c r="G256" s="19">
        <v>11.43</v>
      </c>
      <c r="I256" s="14"/>
      <c r="J256" s="14"/>
      <c r="K256" s="14"/>
      <c r="L256" s="13"/>
    </row>
    <row r="257" spans="1:12" s="15" customFormat="1" x14ac:dyDescent="0.2">
      <c r="A257" s="18">
        <v>2010</v>
      </c>
      <c r="B257" s="17"/>
      <c r="C257" s="17"/>
      <c r="D257" s="16">
        <v>9</v>
      </c>
      <c r="E257" s="19">
        <v>9.23</v>
      </c>
      <c r="F257" s="19">
        <v>7.07</v>
      </c>
      <c r="G257" s="19">
        <v>11.01</v>
      </c>
      <c r="I257" s="14"/>
      <c r="J257" s="14"/>
      <c r="K257" s="14"/>
      <c r="L257" s="13"/>
    </row>
    <row r="258" spans="1:12" s="15" customFormat="1" x14ac:dyDescent="0.2">
      <c r="A258" s="18">
        <v>2010</v>
      </c>
      <c r="B258" s="17"/>
      <c r="C258" s="17"/>
      <c r="D258" s="16">
        <v>10</v>
      </c>
      <c r="E258" s="19">
        <v>9.27</v>
      </c>
      <c r="F258" s="19">
        <v>6.68</v>
      </c>
      <c r="G258" s="19">
        <v>10.57</v>
      </c>
      <c r="I258" s="14"/>
      <c r="J258" s="14"/>
      <c r="K258" s="14"/>
      <c r="L258" s="13"/>
    </row>
    <row r="259" spans="1:12" s="15" customFormat="1" x14ac:dyDescent="0.2">
      <c r="A259" s="18">
        <v>2010</v>
      </c>
      <c r="B259" s="17"/>
      <c r="C259" s="17"/>
      <c r="D259" s="16">
        <v>11</v>
      </c>
      <c r="E259" s="19">
        <v>9.32</v>
      </c>
      <c r="F259" s="19">
        <v>6.82</v>
      </c>
      <c r="G259" s="19">
        <v>10.89</v>
      </c>
      <c r="I259" s="14"/>
      <c r="J259" s="14"/>
      <c r="K259" s="14"/>
      <c r="L259" s="13"/>
    </row>
    <row r="260" spans="1:12" s="15" customFormat="1" x14ac:dyDescent="0.2">
      <c r="A260" s="18">
        <v>2010</v>
      </c>
      <c r="B260" s="17"/>
      <c r="C260" s="17"/>
      <c r="D260" s="16">
        <v>12</v>
      </c>
      <c r="E260" s="19">
        <v>9.07</v>
      </c>
      <c r="F260" s="19">
        <v>6.86</v>
      </c>
      <c r="G260" s="19">
        <v>10.71</v>
      </c>
      <c r="I260" s="14"/>
      <c r="J260" s="14"/>
      <c r="K260" s="14"/>
      <c r="L260" s="13"/>
    </row>
    <row r="261" spans="1:12" s="15" customFormat="1" x14ac:dyDescent="0.2">
      <c r="A261" s="18">
        <v>2011</v>
      </c>
      <c r="B261" s="17"/>
      <c r="C261" s="17"/>
      <c r="D261" s="16">
        <v>1</v>
      </c>
      <c r="E261" s="19">
        <v>8.92</v>
      </c>
      <c r="F261" s="19">
        <v>6.68</v>
      </c>
      <c r="G261" s="19">
        <v>10.53</v>
      </c>
      <c r="I261" s="14"/>
      <c r="J261" s="14"/>
      <c r="K261" s="14"/>
      <c r="L261" s="13"/>
    </row>
    <row r="262" spans="1:12" s="15" customFormat="1" x14ac:dyDescent="0.2">
      <c r="A262" s="18">
        <v>2011</v>
      </c>
      <c r="B262" s="17"/>
      <c r="C262" s="17"/>
      <c r="D262" s="16">
        <v>2</v>
      </c>
      <c r="E262" s="19">
        <v>8.7899999999999991</v>
      </c>
      <c r="F262" s="19">
        <v>6.44</v>
      </c>
      <c r="G262" s="19">
        <v>10.39</v>
      </c>
      <c r="I262" s="14"/>
      <c r="J262" s="14"/>
      <c r="K262" s="14"/>
      <c r="L262" s="13"/>
    </row>
    <row r="263" spans="1:12" s="15" customFormat="1" x14ac:dyDescent="0.2">
      <c r="A263" s="18">
        <v>2011</v>
      </c>
      <c r="B263" s="17"/>
      <c r="C263" s="17"/>
      <c r="D263" s="16">
        <v>3</v>
      </c>
      <c r="E263" s="19">
        <v>8.89</v>
      </c>
      <c r="F263" s="19">
        <v>6.35</v>
      </c>
      <c r="G263" s="19">
        <v>10.27</v>
      </c>
      <c r="I263" s="14"/>
      <c r="J263" s="14"/>
      <c r="K263" s="14"/>
      <c r="L263" s="13"/>
    </row>
    <row r="264" spans="1:12" s="15" customFormat="1" x14ac:dyDescent="0.2">
      <c r="A264" s="18">
        <v>2011</v>
      </c>
      <c r="B264" s="17"/>
      <c r="C264" s="17"/>
      <c r="D264" s="16">
        <v>4</v>
      </c>
      <c r="E264" s="19">
        <v>8.98</v>
      </c>
      <c r="F264" s="19">
        <v>6.21</v>
      </c>
      <c r="G264" s="19">
        <v>10.16</v>
      </c>
      <c r="I264" s="14"/>
      <c r="J264" s="14"/>
      <c r="K264" s="14"/>
      <c r="L264" s="13"/>
    </row>
    <row r="265" spans="1:12" s="15" customFormat="1" x14ac:dyDescent="0.2">
      <c r="A265" s="18">
        <v>2011</v>
      </c>
      <c r="B265" s="17"/>
      <c r="C265" s="17"/>
      <c r="D265" s="16">
        <v>5</v>
      </c>
      <c r="E265" s="19">
        <v>8.9600000000000009</v>
      </c>
      <c r="F265" s="19">
        <v>6.24</v>
      </c>
      <c r="G265" s="19">
        <v>10.199999999999999</v>
      </c>
      <c r="I265" s="14"/>
      <c r="J265" s="14"/>
      <c r="K265" s="14"/>
      <c r="L265" s="13"/>
    </row>
    <row r="266" spans="1:12" s="15" customFormat="1" x14ac:dyDescent="0.2">
      <c r="A266" s="18">
        <v>2011</v>
      </c>
      <c r="B266" s="17"/>
      <c r="C266" s="17"/>
      <c r="D266" s="16">
        <v>6</v>
      </c>
      <c r="E266" s="19">
        <v>9.1199999999999992</v>
      </c>
      <c r="F266" s="19">
        <v>6.34</v>
      </c>
      <c r="G266" s="19">
        <v>10.28</v>
      </c>
      <c r="I266" s="14"/>
      <c r="J266" s="14"/>
      <c r="K266" s="14"/>
      <c r="L266" s="13"/>
    </row>
    <row r="267" spans="1:12" s="15" customFormat="1" x14ac:dyDescent="0.2">
      <c r="A267" s="18">
        <v>2011</v>
      </c>
      <c r="B267" s="17">
        <v>2011</v>
      </c>
      <c r="C267" s="17">
        <v>2011</v>
      </c>
      <c r="D267" s="16">
        <v>7</v>
      </c>
      <c r="E267" s="19">
        <v>9.1300000000000008</v>
      </c>
      <c r="F267" s="19">
        <v>6.4</v>
      </c>
      <c r="G267" s="19">
        <v>10.31</v>
      </c>
      <c r="I267" s="14"/>
      <c r="J267" s="14"/>
      <c r="K267" s="14"/>
      <c r="L267" s="13"/>
    </row>
    <row r="268" spans="1:12" s="15" customFormat="1" x14ac:dyDescent="0.2">
      <c r="A268" s="18">
        <v>2011</v>
      </c>
      <c r="B268" s="17"/>
      <c r="C268" s="17"/>
      <c r="D268" s="16">
        <v>8</v>
      </c>
      <c r="E268" s="19">
        <v>9.17</v>
      </c>
      <c r="F268" s="19">
        <v>6.4</v>
      </c>
      <c r="G268" s="19">
        <v>10.47</v>
      </c>
      <c r="I268" s="14"/>
      <c r="J268" s="14"/>
      <c r="K268" s="14"/>
      <c r="L268" s="13"/>
    </row>
    <row r="269" spans="1:12" s="15" customFormat="1" x14ac:dyDescent="0.2">
      <c r="A269" s="18">
        <v>2011</v>
      </c>
      <c r="B269" s="17"/>
      <c r="C269" s="17"/>
      <c r="D269" s="16">
        <v>9</v>
      </c>
      <c r="E269" s="19">
        <v>9.14</v>
      </c>
      <c r="F269" s="19">
        <v>6.64</v>
      </c>
      <c r="G269" s="19">
        <v>10.48</v>
      </c>
      <c r="I269" s="14"/>
      <c r="J269" s="14"/>
      <c r="K269" s="14"/>
      <c r="L269" s="13"/>
    </row>
    <row r="270" spans="1:12" s="15" customFormat="1" x14ac:dyDescent="0.2">
      <c r="A270" s="18">
        <v>2011</v>
      </c>
      <c r="B270" s="17"/>
      <c r="C270" s="17"/>
      <c r="D270" s="16">
        <v>10</v>
      </c>
      <c r="E270" s="19">
        <v>9.1199999999999992</v>
      </c>
      <c r="F270" s="19">
        <v>6.66</v>
      </c>
      <c r="G270" s="19">
        <v>10.48</v>
      </c>
      <c r="I270" s="14"/>
      <c r="J270" s="14"/>
      <c r="K270" s="14"/>
      <c r="L270" s="13"/>
    </row>
    <row r="271" spans="1:12" s="15" customFormat="1" x14ac:dyDescent="0.2">
      <c r="A271" s="18">
        <v>2011</v>
      </c>
      <c r="B271" s="17"/>
      <c r="C271" s="17"/>
      <c r="D271" s="16">
        <v>11</v>
      </c>
      <c r="E271" s="19">
        <v>9.14</v>
      </c>
      <c r="F271" s="19">
        <v>6.74</v>
      </c>
      <c r="G271" s="19">
        <v>10.66</v>
      </c>
      <c r="I271" s="14"/>
      <c r="J271" s="14"/>
      <c r="K271" s="14"/>
      <c r="L271" s="13"/>
    </row>
    <row r="272" spans="1:12" s="15" customFormat="1" x14ac:dyDescent="0.2">
      <c r="A272" s="18">
        <v>2011</v>
      </c>
      <c r="B272" s="17"/>
      <c r="C272" s="17"/>
      <c r="D272" s="16">
        <v>12</v>
      </c>
      <c r="E272" s="19">
        <v>9.02</v>
      </c>
      <c r="F272" s="19">
        <v>6.85</v>
      </c>
      <c r="G272" s="19">
        <v>10.68</v>
      </c>
      <c r="I272" s="14"/>
      <c r="J272" s="14"/>
      <c r="K272" s="14"/>
      <c r="L272" s="13"/>
    </row>
    <row r="273" spans="1:12" s="15" customFormat="1" x14ac:dyDescent="0.2">
      <c r="A273" s="18">
        <v>2012</v>
      </c>
      <c r="B273" s="17"/>
      <c r="C273" s="17"/>
      <c r="D273" s="16">
        <v>1</v>
      </c>
      <c r="E273" s="19">
        <v>8.85</v>
      </c>
      <c r="F273" s="19">
        <v>6.85</v>
      </c>
      <c r="G273" s="19">
        <v>10.62</v>
      </c>
      <c r="I273" s="14"/>
      <c r="J273" s="14"/>
      <c r="K273" s="14"/>
      <c r="L273" s="13"/>
    </row>
    <row r="274" spans="1:12" s="15" customFormat="1" x14ac:dyDescent="0.2">
      <c r="A274" s="18">
        <v>2012</v>
      </c>
      <c r="B274" s="17"/>
      <c r="C274" s="17"/>
      <c r="D274" s="16">
        <v>2</v>
      </c>
      <c r="E274" s="19">
        <v>8.82</v>
      </c>
      <c r="F274" s="19">
        <v>6.67</v>
      </c>
      <c r="G274" s="19">
        <v>10.54</v>
      </c>
      <c r="I274" s="14"/>
      <c r="J274" s="14"/>
      <c r="K274" s="14"/>
      <c r="L274" s="13"/>
    </row>
    <row r="275" spans="1:12" s="15" customFormat="1" x14ac:dyDescent="0.2">
      <c r="A275" s="18">
        <v>2012</v>
      </c>
      <c r="B275" s="17"/>
      <c r="C275" s="17"/>
      <c r="D275" s="16">
        <v>3</v>
      </c>
      <c r="E275" s="19">
        <v>8.89</v>
      </c>
      <c r="F275" s="19">
        <v>6.73</v>
      </c>
      <c r="G275" s="19">
        <v>10.65</v>
      </c>
      <c r="I275" s="14"/>
      <c r="J275" s="14"/>
      <c r="K275" s="14"/>
      <c r="L275" s="13"/>
    </row>
    <row r="276" spans="1:12" s="15" customFormat="1" x14ac:dyDescent="0.2">
      <c r="A276" s="18">
        <v>2012</v>
      </c>
      <c r="B276" s="17"/>
      <c r="C276" s="17"/>
      <c r="D276" s="16">
        <v>4</v>
      </c>
      <c r="E276" s="19">
        <v>8.86</v>
      </c>
      <c r="F276" s="19">
        <v>6.73</v>
      </c>
      <c r="G276" s="19">
        <v>10.78</v>
      </c>
      <c r="I276" s="14"/>
      <c r="J276" s="14"/>
      <c r="K276" s="14"/>
      <c r="L276" s="13"/>
    </row>
    <row r="277" spans="1:12" s="15" customFormat="1" x14ac:dyDescent="0.2">
      <c r="A277" s="18">
        <v>2012</v>
      </c>
      <c r="B277" s="17"/>
      <c r="C277" s="17"/>
      <c r="D277" s="16">
        <v>5</v>
      </c>
      <c r="E277" s="19">
        <v>9</v>
      </c>
      <c r="F277" s="19">
        <v>7.03</v>
      </c>
      <c r="G277" s="19">
        <v>11.19</v>
      </c>
      <c r="I277" s="14"/>
      <c r="J277" s="14"/>
      <c r="K277" s="14"/>
      <c r="L277" s="13"/>
    </row>
    <row r="278" spans="1:12" s="15" customFormat="1" x14ac:dyDescent="0.2">
      <c r="A278" s="18">
        <v>2012</v>
      </c>
      <c r="B278" s="17"/>
      <c r="C278" s="17"/>
      <c r="D278" s="16">
        <v>6</v>
      </c>
      <c r="E278" s="19">
        <v>8.8800000000000008</v>
      </c>
      <c r="F278" s="19">
        <v>7.08</v>
      </c>
      <c r="G278" s="19">
        <v>11</v>
      </c>
      <c r="I278" s="14"/>
      <c r="J278" s="14"/>
      <c r="K278" s="14"/>
      <c r="L278" s="13"/>
    </row>
    <row r="279" spans="1:12" s="15" customFormat="1" x14ac:dyDescent="0.2">
      <c r="A279" s="18">
        <v>2012</v>
      </c>
      <c r="B279" s="17">
        <v>2012</v>
      </c>
      <c r="C279" s="17"/>
      <c r="D279" s="16">
        <v>7</v>
      </c>
      <c r="E279" s="19">
        <v>8.56</v>
      </c>
      <c r="F279" s="19">
        <v>6.96</v>
      </c>
      <c r="G279" s="19">
        <v>10.84</v>
      </c>
      <c r="I279" s="14"/>
      <c r="J279" s="14"/>
      <c r="K279" s="14"/>
      <c r="L279" s="13"/>
    </row>
    <row r="280" spans="1:12" s="15" customFormat="1" x14ac:dyDescent="0.2">
      <c r="A280" s="18">
        <v>2012</v>
      </c>
      <c r="B280" s="17"/>
      <c r="C280" s="17"/>
      <c r="D280" s="16">
        <v>8</v>
      </c>
      <c r="E280" s="19">
        <v>8.2899999999999991</v>
      </c>
      <c r="F280" s="19">
        <v>6.69</v>
      </c>
      <c r="G280" s="19">
        <v>10.5</v>
      </c>
      <c r="I280" s="14"/>
      <c r="J280" s="14"/>
      <c r="K280" s="14"/>
      <c r="L280" s="13"/>
    </row>
    <row r="281" spans="1:12" s="15" customFormat="1" x14ac:dyDescent="0.2">
      <c r="A281" s="18">
        <v>2012</v>
      </c>
      <c r="B281" s="17"/>
      <c r="C281" s="17"/>
      <c r="D281" s="16">
        <v>9</v>
      </c>
      <c r="E281" s="19">
        <v>8.5</v>
      </c>
      <c r="F281" s="19">
        <v>6.61</v>
      </c>
      <c r="G281" s="19">
        <v>10.65</v>
      </c>
      <c r="I281" s="14"/>
      <c r="J281" s="14"/>
      <c r="K281" s="14"/>
      <c r="L281" s="13"/>
    </row>
    <row r="282" spans="1:12" s="15" customFormat="1" x14ac:dyDescent="0.2">
      <c r="A282" s="18">
        <v>2012</v>
      </c>
      <c r="B282" s="17"/>
      <c r="C282" s="17"/>
      <c r="D282" s="16">
        <v>10</v>
      </c>
      <c r="E282" s="19">
        <v>8.61</v>
      </c>
      <c r="F282" s="19">
        <v>6.64</v>
      </c>
      <c r="G282" s="19">
        <v>10.68</v>
      </c>
      <c r="I282" s="14"/>
      <c r="J282" s="14"/>
      <c r="K282" s="14"/>
      <c r="L282" s="13"/>
    </row>
    <row r="283" spans="1:12" s="15" customFormat="1" x14ac:dyDescent="0.2">
      <c r="A283" s="18">
        <v>2012</v>
      </c>
      <c r="B283" s="17"/>
      <c r="C283" s="17"/>
      <c r="D283" s="16">
        <v>11</v>
      </c>
      <c r="E283" s="19">
        <v>8.61</v>
      </c>
      <c r="F283" s="19">
        <v>6.71</v>
      </c>
      <c r="G283" s="19">
        <v>10.72</v>
      </c>
      <c r="I283" s="14"/>
      <c r="J283" s="14"/>
      <c r="K283" s="14"/>
      <c r="L283" s="13"/>
    </row>
    <row r="284" spans="1:12" s="15" customFormat="1" x14ac:dyDescent="0.2">
      <c r="A284" s="18">
        <v>2012</v>
      </c>
      <c r="B284" s="17"/>
      <c r="C284" s="17"/>
      <c r="D284" s="16">
        <v>12</v>
      </c>
      <c r="E284" s="19">
        <v>8.67</v>
      </c>
      <c r="F284" s="19">
        <v>6.61</v>
      </c>
      <c r="G284" s="19">
        <v>10.67</v>
      </c>
      <c r="I284" s="14"/>
      <c r="J284" s="14"/>
      <c r="K284" s="14"/>
      <c r="L284" s="13"/>
    </row>
    <row r="285" spans="1:12" s="15" customFormat="1" x14ac:dyDescent="0.2">
      <c r="A285" s="18">
        <v>2013</v>
      </c>
      <c r="B285" s="17"/>
      <c r="C285" s="17"/>
      <c r="D285" s="16">
        <v>1</v>
      </c>
      <c r="E285" s="19">
        <v>8.6199999999999992</v>
      </c>
      <c r="F285" s="19">
        <v>6.49</v>
      </c>
      <c r="G285" s="19">
        <v>10.37</v>
      </c>
      <c r="I285" s="14"/>
      <c r="J285" s="14"/>
      <c r="K285" s="14"/>
      <c r="L285" s="13"/>
    </row>
    <row r="286" spans="1:12" s="15" customFormat="1" x14ac:dyDescent="0.2">
      <c r="A286" s="18">
        <v>2013</v>
      </c>
      <c r="B286" s="17"/>
      <c r="C286" s="17"/>
      <c r="D286" s="16">
        <v>2</v>
      </c>
      <c r="E286" s="19">
        <v>8.51</v>
      </c>
      <c r="F286" s="19">
        <v>6.37</v>
      </c>
      <c r="G286" s="19">
        <v>9.8699999999999992</v>
      </c>
      <c r="I286" s="14"/>
      <c r="J286" s="14"/>
      <c r="K286" s="14"/>
      <c r="L286" s="13"/>
    </row>
    <row r="287" spans="1:12" s="15" customFormat="1" x14ac:dyDescent="0.2">
      <c r="A287" s="18">
        <v>2013</v>
      </c>
      <c r="B287" s="17"/>
      <c r="C287" s="17"/>
      <c r="D287" s="16">
        <v>3</v>
      </c>
      <c r="E287" s="19">
        <v>8.35</v>
      </c>
      <c r="F287" s="19">
        <v>6.43</v>
      </c>
      <c r="G287" s="19">
        <v>9.7100000000000009</v>
      </c>
      <c r="I287" s="14"/>
      <c r="J287" s="14"/>
      <c r="K287" s="14"/>
      <c r="L287" s="13"/>
    </row>
    <row r="288" spans="1:12" s="15" customFormat="1" x14ac:dyDescent="0.2">
      <c r="A288" s="18">
        <v>2013</v>
      </c>
      <c r="B288" s="17"/>
      <c r="C288" s="17"/>
      <c r="D288" s="16">
        <v>4</v>
      </c>
      <c r="E288" s="19">
        <v>8.4499999999999993</v>
      </c>
      <c r="F288" s="19">
        <v>6.49</v>
      </c>
      <c r="G288" s="19">
        <v>9.93</v>
      </c>
      <c r="I288" s="14"/>
      <c r="J288" s="14"/>
      <c r="K288" s="14"/>
      <c r="L288" s="13"/>
    </row>
    <row r="289" spans="1:12" s="15" customFormat="1" x14ac:dyDescent="0.2">
      <c r="A289" s="18">
        <v>2013</v>
      </c>
      <c r="B289" s="17"/>
      <c r="C289" s="17"/>
      <c r="D289" s="16">
        <v>5</v>
      </c>
      <c r="E289" s="19">
        <v>8.58</v>
      </c>
      <c r="F289" s="19">
        <v>6.62</v>
      </c>
      <c r="G289" s="19">
        <v>10.11</v>
      </c>
      <c r="I289" s="14"/>
      <c r="J289" s="14"/>
      <c r="K289" s="14"/>
      <c r="L289" s="13"/>
    </row>
    <row r="290" spans="1:12" s="15" customFormat="1" x14ac:dyDescent="0.2">
      <c r="A290" s="18">
        <v>2013</v>
      </c>
      <c r="B290" s="17"/>
      <c r="C290" s="17"/>
      <c r="D290" s="16">
        <v>6</v>
      </c>
      <c r="E290" s="19">
        <v>8.68</v>
      </c>
      <c r="F290" s="19">
        <v>6.58</v>
      </c>
      <c r="G290" s="19">
        <v>10.19</v>
      </c>
      <c r="I290" s="14"/>
      <c r="J290" s="14"/>
      <c r="K290" s="14"/>
      <c r="L290" s="13"/>
    </row>
    <row r="291" spans="1:12" s="15" customFormat="1" x14ac:dyDescent="0.2">
      <c r="A291" s="18">
        <v>2013</v>
      </c>
      <c r="B291" s="17">
        <v>2013</v>
      </c>
      <c r="C291" s="17">
        <v>2013</v>
      </c>
      <c r="D291" s="16">
        <v>7</v>
      </c>
      <c r="E291" s="19">
        <v>8.66</v>
      </c>
      <c r="F291" s="19">
        <v>6.62</v>
      </c>
      <c r="G291" s="19">
        <v>10.050000000000001</v>
      </c>
      <c r="I291" s="14"/>
      <c r="J291" s="14"/>
      <c r="K291" s="14"/>
      <c r="L291" s="13"/>
    </row>
    <row r="292" spans="1:12" s="15" customFormat="1" x14ac:dyDescent="0.2">
      <c r="A292" s="18">
        <v>2013</v>
      </c>
      <c r="B292" s="17"/>
      <c r="C292" s="17"/>
      <c r="D292" s="16">
        <v>8</v>
      </c>
      <c r="E292" s="19">
        <v>8.6999999999999993</v>
      </c>
      <c r="F292" s="19">
        <v>6.54</v>
      </c>
      <c r="G292" s="19">
        <v>10.119999999999999</v>
      </c>
      <c r="I292" s="14"/>
      <c r="J292" s="14"/>
      <c r="K292" s="14"/>
      <c r="L292" s="13"/>
    </row>
    <row r="293" spans="1:12" s="15" customFormat="1" x14ac:dyDescent="0.2">
      <c r="A293" s="18">
        <v>2013</v>
      </c>
      <c r="B293" s="17"/>
      <c r="C293" s="17"/>
      <c r="D293" s="16">
        <v>9</v>
      </c>
      <c r="E293" s="19">
        <v>8.68</v>
      </c>
      <c r="F293" s="19">
        <v>6.5</v>
      </c>
      <c r="G293" s="19">
        <v>10.3</v>
      </c>
      <c r="I293" s="14"/>
      <c r="J293" s="14"/>
      <c r="K293" s="14"/>
      <c r="L293" s="13"/>
    </row>
    <row r="294" spans="1:12" s="15" customFormat="1" x14ac:dyDescent="0.2">
      <c r="A294" s="18">
        <v>2013</v>
      </c>
      <c r="B294" s="17"/>
      <c r="C294" s="17"/>
      <c r="D294" s="16">
        <v>10</v>
      </c>
      <c r="E294" s="19">
        <v>8.74</v>
      </c>
      <c r="F294" s="19">
        <v>6.41</v>
      </c>
      <c r="G294" s="19">
        <v>10.32</v>
      </c>
      <c r="I294" s="14"/>
      <c r="J294" s="14"/>
      <c r="K294" s="14"/>
      <c r="L294" s="13"/>
    </row>
    <row r="295" spans="1:12" s="15" customFormat="1" x14ac:dyDescent="0.2">
      <c r="A295" s="18">
        <v>2013</v>
      </c>
      <c r="B295" s="17"/>
      <c r="C295" s="17"/>
      <c r="D295" s="16">
        <v>11</v>
      </c>
      <c r="E295" s="19">
        <v>8.8800000000000008</v>
      </c>
      <c r="F295" s="19">
        <v>6.58</v>
      </c>
      <c r="G295" s="19">
        <v>10.6</v>
      </c>
      <c r="I295" s="14"/>
      <c r="J295" s="14"/>
      <c r="K295" s="14"/>
      <c r="L295" s="13"/>
    </row>
    <row r="296" spans="1:12" s="15" customFormat="1" x14ac:dyDescent="0.2">
      <c r="A296" s="18">
        <v>2013</v>
      </c>
      <c r="B296" s="17"/>
      <c r="C296" s="17"/>
      <c r="D296" s="16">
        <v>12</v>
      </c>
      <c r="E296" s="19">
        <v>8.9600000000000009</v>
      </c>
      <c r="F296" s="19">
        <v>6.54</v>
      </c>
      <c r="G296" s="19">
        <v>10.71</v>
      </c>
      <c r="I296" s="14"/>
      <c r="J296" s="14"/>
      <c r="K296" s="14"/>
      <c r="L296" s="13"/>
    </row>
    <row r="297" spans="1:12" s="15" customFormat="1" x14ac:dyDescent="0.2">
      <c r="A297" s="18">
        <v>2014</v>
      </c>
      <c r="B297" s="17"/>
      <c r="C297" s="17"/>
      <c r="D297" s="16">
        <v>1</v>
      </c>
      <c r="E297" s="19">
        <v>8.83</v>
      </c>
      <c r="F297" s="19">
        <v>6.48</v>
      </c>
      <c r="G297" s="19">
        <v>10.68</v>
      </c>
      <c r="I297" s="14"/>
      <c r="J297" s="14"/>
      <c r="K297" s="14"/>
      <c r="L297" s="13"/>
    </row>
    <row r="298" spans="1:12" s="15" customFormat="1" x14ac:dyDescent="0.2">
      <c r="A298" s="18">
        <v>2014</v>
      </c>
      <c r="B298" s="17"/>
      <c r="C298" s="17"/>
      <c r="D298" s="16">
        <v>2</v>
      </c>
      <c r="E298" s="19">
        <v>8.8699999999999992</v>
      </c>
      <c r="F298" s="19">
        <v>6.5</v>
      </c>
      <c r="G298" s="19">
        <v>10.76</v>
      </c>
      <c r="I298" s="14"/>
      <c r="J298" s="14"/>
      <c r="K298" s="14"/>
      <c r="L298" s="13"/>
    </row>
    <row r="299" spans="1:12" s="15" customFormat="1" x14ac:dyDescent="0.2">
      <c r="A299" s="18">
        <v>2014</v>
      </c>
      <c r="B299" s="17"/>
      <c r="C299" s="17"/>
      <c r="D299" s="16">
        <v>3</v>
      </c>
      <c r="E299" s="19">
        <v>8.8699999999999992</v>
      </c>
      <c r="F299" s="19">
        <v>6.41</v>
      </c>
      <c r="G299" s="19">
        <v>10.66</v>
      </c>
      <c r="I299" s="14"/>
      <c r="J299" s="14"/>
      <c r="K299" s="14"/>
      <c r="L299" s="13"/>
    </row>
    <row r="300" spans="1:12" s="15" customFormat="1" x14ac:dyDescent="0.2">
      <c r="A300" s="18">
        <v>2014</v>
      </c>
      <c r="B300" s="17"/>
      <c r="C300" s="17"/>
      <c r="D300" s="16">
        <v>4</v>
      </c>
      <c r="E300" s="19">
        <v>9.0299999999999994</v>
      </c>
      <c r="F300" s="19">
        <v>6.54</v>
      </c>
      <c r="G300" s="19">
        <v>10.95</v>
      </c>
      <c r="I300" s="14"/>
      <c r="J300" s="14"/>
      <c r="K300" s="14"/>
      <c r="L300" s="13"/>
    </row>
    <row r="301" spans="1:12" s="15" customFormat="1" x14ac:dyDescent="0.2">
      <c r="A301" s="18">
        <v>2014</v>
      </c>
      <c r="B301" s="17"/>
      <c r="C301" s="17"/>
      <c r="D301" s="16">
        <v>5</v>
      </c>
      <c r="E301" s="19">
        <v>9.0299999999999994</v>
      </c>
      <c r="F301" s="19">
        <v>6.57</v>
      </c>
      <c r="G301" s="19">
        <v>11.08</v>
      </c>
      <c r="I301" s="14"/>
      <c r="J301" s="14"/>
      <c r="K301" s="14"/>
      <c r="L301" s="13"/>
    </row>
    <row r="302" spans="1:12" s="15" customFormat="1" x14ac:dyDescent="0.2">
      <c r="A302" s="18">
        <v>2014</v>
      </c>
      <c r="B302" s="17"/>
      <c r="C302" s="17"/>
      <c r="D302" s="16">
        <v>6</v>
      </c>
      <c r="E302" s="19">
        <v>9.09</v>
      </c>
      <c r="F302" s="19">
        <v>6.68</v>
      </c>
      <c r="G302" s="19">
        <v>11.3</v>
      </c>
      <c r="I302" s="14"/>
      <c r="J302" s="14"/>
      <c r="K302" s="14"/>
      <c r="L302" s="13"/>
    </row>
    <row r="303" spans="1:12" s="15" customFormat="1" x14ac:dyDescent="0.2">
      <c r="A303" s="18">
        <v>2014</v>
      </c>
      <c r="B303" s="17">
        <v>2014</v>
      </c>
      <c r="C303" s="17"/>
      <c r="D303" s="16">
        <v>7</v>
      </c>
      <c r="E303" s="19">
        <v>9.23</v>
      </c>
      <c r="F303" s="19">
        <v>6.82</v>
      </c>
      <c r="G303" s="19">
        <v>11.64</v>
      </c>
      <c r="I303" s="14"/>
      <c r="J303" s="14"/>
      <c r="K303" s="14"/>
      <c r="L303" s="13"/>
    </row>
    <row r="304" spans="1:12" s="15" customFormat="1" x14ac:dyDescent="0.2">
      <c r="A304" s="18">
        <v>2014</v>
      </c>
      <c r="B304" s="17"/>
      <c r="C304" s="17"/>
      <c r="D304" s="16">
        <v>8</v>
      </c>
      <c r="E304" s="19">
        <v>9.19</v>
      </c>
      <c r="F304" s="19">
        <v>6.9</v>
      </c>
      <c r="G304" s="19">
        <v>11.53</v>
      </c>
      <c r="I304" s="14"/>
      <c r="J304" s="14"/>
      <c r="K304" s="14"/>
      <c r="L304" s="13"/>
    </row>
    <row r="305" spans="1:12" s="15" customFormat="1" x14ac:dyDescent="0.2">
      <c r="A305" s="18">
        <v>2014</v>
      </c>
      <c r="B305" s="17"/>
      <c r="C305" s="17"/>
      <c r="D305" s="16">
        <v>9</v>
      </c>
      <c r="E305" s="19">
        <v>9.1999999999999993</v>
      </c>
      <c r="F305" s="19">
        <v>7.12</v>
      </c>
      <c r="G305" s="19">
        <v>11.62</v>
      </c>
      <c r="I305" s="14"/>
      <c r="J305" s="14"/>
      <c r="K305" s="14"/>
      <c r="L305" s="13"/>
    </row>
    <row r="306" spans="1:12" s="15" customFormat="1" x14ac:dyDescent="0.2">
      <c r="A306" s="18">
        <v>2014</v>
      </c>
      <c r="B306" s="17"/>
      <c r="C306" s="17"/>
      <c r="D306" s="16">
        <v>10</v>
      </c>
      <c r="E306" s="19">
        <v>9.17</v>
      </c>
      <c r="F306" s="19">
        <v>7.24</v>
      </c>
      <c r="G306" s="19">
        <v>11.63</v>
      </c>
      <c r="I306" s="14"/>
      <c r="J306" s="14"/>
      <c r="K306" s="14"/>
      <c r="L306" s="13"/>
    </row>
    <row r="307" spans="1:12" s="15" customFormat="1" x14ac:dyDescent="0.2">
      <c r="A307" s="18">
        <v>2014</v>
      </c>
      <c r="B307" s="17"/>
      <c r="C307" s="17"/>
      <c r="D307" s="16">
        <v>11</v>
      </c>
      <c r="E307" s="19">
        <v>9.25</v>
      </c>
      <c r="F307" s="19">
        <v>7.41</v>
      </c>
      <c r="G307" s="19">
        <v>11.7</v>
      </c>
      <c r="I307" s="14"/>
      <c r="J307" s="14"/>
      <c r="K307" s="14"/>
      <c r="L307" s="13"/>
    </row>
    <row r="308" spans="1:12" s="15" customFormat="1" x14ac:dyDescent="0.2">
      <c r="A308" s="18">
        <v>2014</v>
      </c>
      <c r="B308" s="17"/>
      <c r="C308" s="17"/>
      <c r="D308" s="16">
        <v>12</v>
      </c>
      <c r="E308" s="19">
        <v>9.39</v>
      </c>
      <c r="F308" s="19">
        <v>7.6</v>
      </c>
      <c r="G308" s="19">
        <v>11.9</v>
      </c>
      <c r="I308" s="14"/>
      <c r="J308" s="14"/>
      <c r="K308" s="14"/>
      <c r="L308" s="13"/>
    </row>
    <row r="309" spans="1:12" s="15" customFormat="1" x14ac:dyDescent="0.2">
      <c r="A309" s="18">
        <v>2015</v>
      </c>
      <c r="B309" s="17"/>
      <c r="C309" s="17"/>
      <c r="D309" s="16">
        <v>1</v>
      </c>
      <c r="E309" s="19">
        <v>9.43</v>
      </c>
      <c r="F309" s="19">
        <v>8.11</v>
      </c>
      <c r="G309" s="19">
        <v>12.29</v>
      </c>
      <c r="I309" s="14"/>
      <c r="J309" s="14"/>
      <c r="K309" s="14"/>
      <c r="L309" s="13"/>
    </row>
    <row r="310" spans="1:12" s="15" customFormat="1" x14ac:dyDescent="0.2">
      <c r="A310" s="18">
        <v>2015</v>
      </c>
      <c r="B310" s="17"/>
      <c r="C310" s="17"/>
      <c r="D310" s="16">
        <v>2</v>
      </c>
      <c r="E310" s="19">
        <v>9.49</v>
      </c>
      <c r="F310" s="19">
        <v>8.35</v>
      </c>
      <c r="G310" s="19">
        <v>12.79</v>
      </c>
      <c r="I310" s="14"/>
      <c r="J310" s="14"/>
      <c r="K310" s="14"/>
      <c r="L310" s="13"/>
    </row>
    <row r="311" spans="1:12" s="15" customFormat="1" x14ac:dyDescent="0.2">
      <c r="A311" s="18">
        <v>2015</v>
      </c>
      <c r="B311" s="17"/>
      <c r="C311" s="17"/>
      <c r="D311" s="16">
        <v>3</v>
      </c>
      <c r="E311" s="19">
        <v>9.24</v>
      </c>
      <c r="F311" s="19">
        <v>8.5299999999999994</v>
      </c>
      <c r="G311" s="19">
        <v>12.78</v>
      </c>
      <c r="I311" s="14"/>
      <c r="J311" s="14"/>
      <c r="K311" s="14"/>
      <c r="L311" s="13"/>
    </row>
    <row r="312" spans="1:12" s="15" customFormat="1" x14ac:dyDescent="0.2">
      <c r="A312" s="18">
        <v>2015</v>
      </c>
      <c r="B312" s="17"/>
      <c r="C312" s="17"/>
      <c r="D312" s="16">
        <v>4</v>
      </c>
      <c r="E312" s="19">
        <v>9.33</v>
      </c>
      <c r="F312" s="19">
        <v>8.65</v>
      </c>
      <c r="G312" s="19">
        <v>12.93</v>
      </c>
      <c r="I312" s="14"/>
      <c r="J312" s="14"/>
      <c r="K312" s="14"/>
      <c r="L312" s="13"/>
    </row>
    <row r="313" spans="1:12" s="15" customFormat="1" x14ac:dyDescent="0.2">
      <c r="A313" s="18">
        <v>2015</v>
      </c>
      <c r="B313" s="17"/>
      <c r="C313" s="17"/>
      <c r="D313" s="16">
        <v>5</v>
      </c>
      <c r="E313" s="19">
        <v>9.2899999999999991</v>
      </c>
      <c r="F313" s="19">
        <v>8.34</v>
      </c>
      <c r="G313" s="19">
        <v>12.88</v>
      </c>
      <c r="I313" s="14"/>
      <c r="J313" s="14"/>
      <c r="K313" s="14"/>
      <c r="L313" s="13"/>
    </row>
    <row r="314" spans="1:12" s="15" customFormat="1" x14ac:dyDescent="0.2">
      <c r="A314" s="18">
        <v>2015</v>
      </c>
      <c r="B314" s="17"/>
      <c r="C314" s="17"/>
      <c r="D314" s="16">
        <v>6</v>
      </c>
      <c r="E314" s="19">
        <v>9.2799999999999994</v>
      </c>
      <c r="F314" s="19">
        <v>8.2799999999999994</v>
      </c>
      <c r="G314" s="19">
        <v>12.86</v>
      </c>
      <c r="I314" s="14"/>
      <c r="J314" s="14"/>
      <c r="K314" s="14"/>
      <c r="L314" s="13"/>
    </row>
    <row r="315" spans="1:12" s="15" customFormat="1" x14ac:dyDescent="0.2">
      <c r="A315" s="18">
        <v>2015</v>
      </c>
      <c r="B315" s="17">
        <v>2015</v>
      </c>
      <c r="C315" s="17">
        <v>2015</v>
      </c>
      <c r="D315" s="16">
        <v>7</v>
      </c>
      <c r="E315" s="19">
        <v>9.3800000000000008</v>
      </c>
      <c r="F315" s="19">
        <v>8.52</v>
      </c>
      <c r="G315" s="19">
        <v>13.26</v>
      </c>
      <c r="I315" s="14"/>
      <c r="J315" s="14"/>
      <c r="K315" s="14"/>
      <c r="L315" s="13"/>
    </row>
    <row r="316" spans="1:12" s="15" customFormat="1" x14ac:dyDescent="0.2">
      <c r="A316" s="18">
        <v>2015</v>
      </c>
      <c r="B316" s="17"/>
      <c r="C316" s="17"/>
      <c r="D316" s="16">
        <v>8</v>
      </c>
      <c r="E316" s="19">
        <v>9.52</v>
      </c>
      <c r="F316" s="19">
        <v>8.5500000000000007</v>
      </c>
      <c r="G316" s="19">
        <v>13.33</v>
      </c>
      <c r="I316" s="14"/>
      <c r="J316" s="14"/>
      <c r="K316" s="14"/>
      <c r="L316" s="13"/>
    </row>
    <row r="317" spans="1:12" s="15" customFormat="1" x14ac:dyDescent="0.2">
      <c r="A317" s="18">
        <v>2015</v>
      </c>
      <c r="B317" s="17"/>
      <c r="C317" s="17"/>
      <c r="D317" s="16">
        <v>9</v>
      </c>
      <c r="E317" s="19">
        <v>9.4</v>
      </c>
      <c r="F317" s="19">
        <v>8.3699999999999992</v>
      </c>
      <c r="G317" s="19">
        <v>12.84</v>
      </c>
      <c r="I317" s="14"/>
      <c r="J317" s="14"/>
      <c r="K317" s="14"/>
      <c r="L317" s="13"/>
    </row>
    <row r="318" spans="1:12" s="15" customFormat="1" x14ac:dyDescent="0.2">
      <c r="A318" s="18">
        <v>2015</v>
      </c>
      <c r="B318" s="17"/>
      <c r="C318" s="17"/>
      <c r="D318" s="16">
        <v>10</v>
      </c>
      <c r="E318" s="19">
        <v>9.35</v>
      </c>
      <c r="F318" s="19">
        <v>8.32</v>
      </c>
      <c r="G318" s="19">
        <v>12.76</v>
      </c>
      <c r="I318" s="14"/>
      <c r="J318" s="14"/>
      <c r="K318" s="14"/>
      <c r="L318" s="13"/>
    </row>
    <row r="319" spans="1:12" s="15" customFormat="1" x14ac:dyDescent="0.2">
      <c r="A319" s="18">
        <v>2015</v>
      </c>
      <c r="B319" s="17"/>
      <c r="C319" s="17"/>
      <c r="D319" s="16">
        <v>11</v>
      </c>
      <c r="E319" s="19">
        <v>9.32</v>
      </c>
      <c r="F319" s="19">
        <v>8.68</v>
      </c>
      <c r="G319" s="19">
        <v>13.19</v>
      </c>
      <c r="I319" s="14"/>
      <c r="J319" s="14"/>
      <c r="K319" s="14"/>
      <c r="L319" s="13"/>
    </row>
    <row r="320" spans="1:12" s="15" customFormat="1" x14ac:dyDescent="0.2">
      <c r="A320" s="18">
        <v>2015</v>
      </c>
      <c r="B320" s="17"/>
      <c r="C320" s="17"/>
      <c r="D320" s="16">
        <v>12</v>
      </c>
      <c r="E320" s="19">
        <v>9.25</v>
      </c>
      <c r="F320" s="19">
        <v>8.51</v>
      </c>
      <c r="G320" s="19">
        <v>12.77</v>
      </c>
      <c r="I320" s="14"/>
      <c r="J320" s="14"/>
      <c r="K320" s="14"/>
      <c r="L320" s="13"/>
    </row>
    <row r="321" spans="1:12" s="15" customFormat="1" x14ac:dyDescent="0.2">
      <c r="A321" s="18">
        <v>2016</v>
      </c>
      <c r="B321" s="17"/>
      <c r="C321" s="17"/>
      <c r="D321" s="16">
        <v>1</v>
      </c>
      <c r="E321" s="19">
        <v>9.2799999999999994</v>
      </c>
      <c r="F321" s="19">
        <v>8.5399999999999991</v>
      </c>
      <c r="G321" s="19">
        <v>12.29</v>
      </c>
      <c r="I321" s="14"/>
      <c r="J321" s="14"/>
      <c r="K321" s="14"/>
      <c r="L321" s="13"/>
    </row>
    <row r="322" spans="1:12" s="15" customFormat="1" x14ac:dyDescent="0.2">
      <c r="A322" s="18">
        <v>2016</v>
      </c>
      <c r="B322" s="17"/>
      <c r="C322" s="17"/>
      <c r="D322" s="16">
        <v>2</v>
      </c>
      <c r="E322" s="19">
        <v>9.4</v>
      </c>
      <c r="F322" s="19">
        <v>8.4700000000000006</v>
      </c>
      <c r="G322" s="19">
        <v>12.13</v>
      </c>
      <c r="I322" s="14"/>
      <c r="J322" s="14"/>
      <c r="K322" s="14"/>
      <c r="L322" s="13"/>
    </row>
    <row r="323" spans="1:12" s="15" customFormat="1" x14ac:dyDescent="0.2">
      <c r="A323" s="18">
        <v>2016</v>
      </c>
      <c r="B323" s="17"/>
      <c r="C323" s="17"/>
      <c r="D323" s="16">
        <v>3</v>
      </c>
      <c r="E323" s="19">
        <v>9.2899999999999991</v>
      </c>
      <c r="F323" s="19">
        <v>8.3699999999999992</v>
      </c>
      <c r="G323" s="19">
        <v>11.9</v>
      </c>
      <c r="I323" s="14"/>
      <c r="J323" s="14"/>
      <c r="K323" s="14"/>
      <c r="L323" s="13"/>
    </row>
    <row r="324" spans="1:12" s="15" customFormat="1" x14ac:dyDescent="0.2">
      <c r="A324" s="18">
        <v>2016</v>
      </c>
      <c r="B324" s="17"/>
      <c r="C324" s="17"/>
      <c r="D324" s="16">
        <v>4</v>
      </c>
      <c r="E324" s="19">
        <v>9.2100000000000009</v>
      </c>
      <c r="F324" s="19">
        <v>8.1199999999999992</v>
      </c>
      <c r="G324" s="19">
        <v>11.61</v>
      </c>
      <c r="I324" s="14"/>
      <c r="J324" s="14"/>
      <c r="K324" s="14"/>
      <c r="L324" s="13"/>
    </row>
    <row r="325" spans="1:12" s="15" customFormat="1" x14ac:dyDescent="0.2">
      <c r="A325" s="18">
        <v>2016</v>
      </c>
      <c r="B325" s="17"/>
      <c r="C325" s="17"/>
      <c r="D325" s="16">
        <v>5</v>
      </c>
      <c r="E325" s="19">
        <v>9.2899999999999991</v>
      </c>
      <c r="F325" s="19">
        <v>8.2200000000000006</v>
      </c>
      <c r="G325" s="19">
        <v>11.94</v>
      </c>
      <c r="I325" s="14"/>
      <c r="J325" s="14"/>
      <c r="K325" s="14"/>
      <c r="L325" s="13"/>
    </row>
    <row r="326" spans="1:12" s="15" customFormat="1" x14ac:dyDescent="0.2">
      <c r="A326" s="18">
        <v>2016</v>
      </c>
      <c r="B326" s="17"/>
      <c r="C326" s="17"/>
      <c r="D326" s="16">
        <v>6</v>
      </c>
      <c r="E326" s="19">
        <v>9.33</v>
      </c>
      <c r="F326" s="19">
        <v>8.3000000000000007</v>
      </c>
      <c r="G326" s="19">
        <v>11.8</v>
      </c>
      <c r="I326" s="14"/>
      <c r="J326" s="14"/>
      <c r="K326" s="14"/>
      <c r="L326" s="13"/>
    </row>
    <row r="327" spans="1:12" s="15" customFormat="1" x14ac:dyDescent="0.2">
      <c r="A327" s="18">
        <v>2016</v>
      </c>
      <c r="B327" s="17">
        <v>2016</v>
      </c>
      <c r="C327" s="17"/>
      <c r="D327" s="16">
        <v>7</v>
      </c>
      <c r="E327" s="19">
        <v>9.4700000000000006</v>
      </c>
      <c r="F327" s="19">
        <v>8.56</v>
      </c>
      <c r="G327" s="19">
        <v>11.26</v>
      </c>
      <c r="I327" s="14"/>
      <c r="J327" s="14"/>
      <c r="K327" s="14"/>
      <c r="L327" s="13"/>
    </row>
    <row r="328" spans="1:12" s="15" customFormat="1" x14ac:dyDescent="0.2">
      <c r="A328" s="18">
        <v>2016</v>
      </c>
      <c r="B328" s="17"/>
      <c r="C328" s="17"/>
      <c r="D328" s="16">
        <v>8</v>
      </c>
      <c r="E328" s="19">
        <v>9.49</v>
      </c>
      <c r="F328" s="19">
        <v>8.4700000000000006</v>
      </c>
      <c r="G328" s="19">
        <v>11.1</v>
      </c>
      <c r="I328" s="14"/>
      <c r="J328" s="14"/>
      <c r="K328" s="14"/>
      <c r="L328" s="13"/>
    </row>
    <row r="329" spans="1:12" s="15" customFormat="1" x14ac:dyDescent="0.2">
      <c r="A329" s="18">
        <v>2016</v>
      </c>
      <c r="B329" s="17"/>
      <c r="C329" s="17"/>
      <c r="D329" s="16">
        <v>9</v>
      </c>
      <c r="E329" s="19">
        <v>9.57</v>
      </c>
      <c r="F329" s="19">
        <v>8.5299999999999994</v>
      </c>
      <c r="G329" s="19">
        <v>11.23</v>
      </c>
      <c r="I329" s="14"/>
      <c r="J329" s="14"/>
      <c r="K329" s="14"/>
      <c r="L329" s="13"/>
    </row>
    <row r="330" spans="1:12" s="15" customFormat="1" x14ac:dyDescent="0.2">
      <c r="A330" s="18">
        <v>2016</v>
      </c>
      <c r="B330" s="17"/>
      <c r="C330" s="17"/>
      <c r="D330" s="16">
        <v>10</v>
      </c>
      <c r="E330" s="19">
        <v>9.6999999999999993</v>
      </c>
      <c r="F330" s="19">
        <v>8.8000000000000007</v>
      </c>
      <c r="G330" s="19">
        <v>10.86</v>
      </c>
      <c r="I330" s="14"/>
      <c r="J330" s="14"/>
      <c r="K330" s="14"/>
      <c r="L330" s="13"/>
    </row>
    <row r="331" spans="1:12" s="15" customFormat="1" x14ac:dyDescent="0.2">
      <c r="A331" s="18">
        <v>2016</v>
      </c>
      <c r="B331" s="17"/>
      <c r="C331" s="17"/>
      <c r="D331" s="16">
        <v>11</v>
      </c>
      <c r="E331" s="19">
        <v>9.85</v>
      </c>
      <c r="F331" s="19">
        <v>9.11</v>
      </c>
      <c r="G331" s="19">
        <v>11.33</v>
      </c>
      <c r="I331" s="14"/>
      <c r="J331" s="14"/>
      <c r="K331" s="14"/>
      <c r="L331" s="13"/>
    </row>
    <row r="332" spans="1:12" s="15" customFormat="1" x14ac:dyDescent="0.2">
      <c r="A332" s="18">
        <v>2016</v>
      </c>
      <c r="B332" s="17"/>
      <c r="C332" s="17"/>
      <c r="D332" s="16">
        <v>12</v>
      </c>
      <c r="E332" s="19">
        <v>9.7200000000000006</v>
      </c>
      <c r="F332" s="19">
        <v>9.2100000000000009</v>
      </c>
      <c r="G332" s="19">
        <v>11.51</v>
      </c>
      <c r="I332" s="14"/>
      <c r="J332" s="14"/>
      <c r="K332" s="14"/>
      <c r="L332" s="13"/>
    </row>
    <row r="333" spans="1:12" s="15" customFormat="1" x14ac:dyDescent="0.2">
      <c r="A333" s="18">
        <v>2017</v>
      </c>
      <c r="B333" s="17"/>
      <c r="C333" s="17"/>
      <c r="D333" s="16">
        <v>1</v>
      </c>
      <c r="E333" s="19">
        <v>9.51</v>
      </c>
      <c r="F333" s="19">
        <v>8.9499999999999993</v>
      </c>
      <c r="G333" s="19">
        <v>11.04</v>
      </c>
      <c r="I333" s="14"/>
      <c r="J333" s="14"/>
      <c r="K333" s="14"/>
      <c r="L333" s="13"/>
    </row>
    <row r="334" spans="1:12" s="15" customFormat="1" x14ac:dyDescent="0.2">
      <c r="A334" s="18">
        <v>2017</v>
      </c>
      <c r="B334" s="17"/>
      <c r="C334" s="17"/>
      <c r="D334" s="16">
        <v>2</v>
      </c>
      <c r="E334" s="19">
        <v>9.4700000000000006</v>
      </c>
      <c r="F334" s="19">
        <v>8.9</v>
      </c>
      <c r="G334" s="19">
        <v>11.12</v>
      </c>
      <c r="I334" s="14"/>
      <c r="J334" s="14"/>
      <c r="K334" s="14"/>
      <c r="L334" s="13"/>
    </row>
    <row r="335" spans="1:12" s="15" customFormat="1" x14ac:dyDescent="0.2">
      <c r="A335" s="18">
        <v>2017</v>
      </c>
      <c r="B335" s="17"/>
      <c r="C335" s="17"/>
      <c r="D335" s="16">
        <v>3</v>
      </c>
      <c r="E335" s="19">
        <v>9.5299999999999994</v>
      </c>
      <c r="F335" s="19">
        <v>8.92</v>
      </c>
      <c r="G335" s="19">
        <v>11</v>
      </c>
      <c r="I335" s="14"/>
      <c r="J335" s="14"/>
      <c r="K335" s="14"/>
      <c r="L335" s="13"/>
    </row>
    <row r="336" spans="1:12" s="15" customFormat="1" x14ac:dyDescent="0.2">
      <c r="A336" s="18">
        <v>2017</v>
      </c>
      <c r="B336" s="17"/>
      <c r="C336" s="17"/>
      <c r="D336" s="16">
        <v>4</v>
      </c>
      <c r="E336" s="19">
        <v>9.59</v>
      </c>
      <c r="F336" s="19">
        <v>8.94</v>
      </c>
      <c r="G336" s="19">
        <v>11.3</v>
      </c>
      <c r="I336" s="14"/>
      <c r="J336" s="14"/>
      <c r="K336" s="14"/>
      <c r="L336" s="13"/>
    </row>
    <row r="337" spans="1:12" s="15" customFormat="1" x14ac:dyDescent="0.2">
      <c r="A337" s="18">
        <v>2017</v>
      </c>
      <c r="B337" s="17"/>
      <c r="C337" s="17"/>
      <c r="D337" s="16">
        <v>5</v>
      </c>
      <c r="E337" s="19">
        <v>9.6999999999999993</v>
      </c>
      <c r="F337" s="19">
        <v>8.7899999999999991</v>
      </c>
      <c r="G337" s="19">
        <v>11.35</v>
      </c>
      <c r="I337" s="14"/>
      <c r="J337" s="14"/>
      <c r="K337" s="14"/>
      <c r="L337" s="13"/>
    </row>
    <row r="338" spans="1:12" s="15" customFormat="1" x14ac:dyDescent="0.2">
      <c r="A338" s="18">
        <v>2017</v>
      </c>
      <c r="B338" s="17"/>
      <c r="C338" s="17"/>
      <c r="D338" s="16">
        <v>6</v>
      </c>
      <c r="E338" s="19">
        <v>9.76</v>
      </c>
      <c r="F338" s="19">
        <v>8.69</v>
      </c>
      <c r="G338" s="19">
        <v>11.11</v>
      </c>
      <c r="I338" s="14"/>
      <c r="J338" s="14"/>
      <c r="K338" s="14"/>
      <c r="L338" s="13"/>
    </row>
    <row r="339" spans="1:12" s="15" customFormat="1" x14ac:dyDescent="0.2">
      <c r="A339" s="18">
        <v>2017</v>
      </c>
      <c r="B339" s="17">
        <v>2017</v>
      </c>
      <c r="C339" s="17">
        <v>2017</v>
      </c>
      <c r="D339" s="16">
        <v>7</v>
      </c>
      <c r="E339" s="19">
        <v>9.59</v>
      </c>
      <c r="F339" s="19">
        <v>8.33</v>
      </c>
      <c r="G339" s="19">
        <v>10.82</v>
      </c>
      <c r="I339" s="14"/>
      <c r="J339" s="14"/>
      <c r="K339" s="14"/>
      <c r="L339" s="13"/>
    </row>
    <row r="340" spans="1:12" s="15" customFormat="1" x14ac:dyDescent="0.2">
      <c r="A340" s="18">
        <v>2017</v>
      </c>
      <c r="B340" s="17"/>
      <c r="C340" s="17"/>
      <c r="D340" s="16">
        <v>8</v>
      </c>
      <c r="E340" s="19">
        <v>9.5500000000000007</v>
      </c>
      <c r="F340" s="19">
        <v>8.08</v>
      </c>
      <c r="G340" s="19">
        <v>10.48</v>
      </c>
      <c r="I340" s="14"/>
      <c r="J340" s="14"/>
      <c r="K340" s="14"/>
      <c r="L340" s="13"/>
    </row>
    <row r="341" spans="1:12" s="15" customFormat="1" x14ac:dyDescent="0.2">
      <c r="A341" s="18">
        <v>2017</v>
      </c>
      <c r="B341" s="17"/>
      <c r="C341" s="17"/>
      <c r="D341" s="16">
        <v>9</v>
      </c>
      <c r="E341" s="19">
        <v>9.5299999999999994</v>
      </c>
      <c r="F341" s="19">
        <v>8</v>
      </c>
      <c r="G341" s="19">
        <v>10.64</v>
      </c>
      <c r="I341" s="14"/>
      <c r="J341" s="14"/>
      <c r="K341" s="14"/>
      <c r="L341" s="13"/>
    </row>
    <row r="342" spans="1:12" s="15" customFormat="1" x14ac:dyDescent="0.2">
      <c r="A342" s="18">
        <v>2017</v>
      </c>
      <c r="B342" s="17"/>
      <c r="C342" s="17"/>
      <c r="D342" s="16">
        <v>10</v>
      </c>
      <c r="E342" s="19">
        <v>9.61</v>
      </c>
      <c r="F342" s="19">
        <v>8.17</v>
      </c>
      <c r="G342" s="19">
        <v>10.79</v>
      </c>
      <c r="I342" s="14"/>
      <c r="J342" s="14"/>
      <c r="K342" s="14"/>
      <c r="L342" s="13"/>
    </row>
    <row r="343" spans="1:12" s="15" customFormat="1" x14ac:dyDescent="0.2">
      <c r="A343" s="18">
        <v>2017</v>
      </c>
      <c r="B343" s="17"/>
      <c r="C343" s="17"/>
      <c r="D343" s="16">
        <v>11</v>
      </c>
      <c r="E343" s="19">
        <v>9.84</v>
      </c>
      <c r="F343" s="19">
        <v>8.39</v>
      </c>
      <c r="G343" s="19">
        <v>11.09</v>
      </c>
      <c r="I343" s="14"/>
      <c r="J343" s="14"/>
      <c r="K343" s="14"/>
      <c r="L343" s="13"/>
    </row>
    <row r="344" spans="1:12" s="15" customFormat="1" x14ac:dyDescent="0.2">
      <c r="A344" s="18">
        <v>2017</v>
      </c>
      <c r="B344" s="17"/>
      <c r="C344" s="17"/>
      <c r="D344" s="16">
        <v>12</v>
      </c>
      <c r="E344" s="19">
        <v>9.94</v>
      </c>
      <c r="F344" s="19">
        <v>8.4</v>
      </c>
      <c r="G344" s="19">
        <v>11.26</v>
      </c>
      <c r="I344" s="14"/>
      <c r="J344" s="14"/>
      <c r="K344" s="14"/>
      <c r="L344" s="13"/>
    </row>
    <row r="345" spans="1:12" s="15" customFormat="1" x14ac:dyDescent="0.2">
      <c r="A345" s="18">
        <v>2018</v>
      </c>
      <c r="B345" s="17"/>
      <c r="C345" s="17"/>
      <c r="D345" s="16">
        <v>1</v>
      </c>
      <c r="E345" s="19">
        <v>9.81</v>
      </c>
      <c r="F345" s="19">
        <v>8.0500000000000007</v>
      </c>
      <c r="G345" s="19">
        <v>11.11</v>
      </c>
      <c r="I345" s="14"/>
      <c r="J345" s="14"/>
      <c r="K345" s="14"/>
      <c r="L345" s="13"/>
    </row>
    <row r="346" spans="1:12" s="15" customFormat="1" x14ac:dyDescent="0.2">
      <c r="A346" s="18">
        <v>2018</v>
      </c>
      <c r="B346" s="17"/>
      <c r="C346" s="17"/>
      <c r="D346" s="16">
        <v>2</v>
      </c>
      <c r="E346" s="19">
        <v>9.93</v>
      </c>
      <c r="F346" s="19">
        <v>8.0299999999999994</v>
      </c>
      <c r="G346" s="19">
        <v>11.23</v>
      </c>
      <c r="I346" s="14"/>
      <c r="J346" s="14"/>
      <c r="K346" s="14"/>
      <c r="L346" s="13"/>
    </row>
    <row r="347" spans="1:12" s="15" customFormat="1" x14ac:dyDescent="0.2">
      <c r="A347" s="18">
        <v>2018</v>
      </c>
      <c r="B347" s="17"/>
      <c r="C347" s="17"/>
      <c r="D347" s="16">
        <v>3</v>
      </c>
      <c r="E347" s="19">
        <v>10.16</v>
      </c>
      <c r="F347" s="19">
        <v>8.23</v>
      </c>
      <c r="G347" s="19">
        <v>11.5</v>
      </c>
      <c r="I347" s="14"/>
      <c r="J347" s="14"/>
      <c r="K347" s="14"/>
      <c r="L347" s="13"/>
    </row>
    <row r="348" spans="1:12" s="15" customFormat="1" x14ac:dyDescent="0.2">
      <c r="A348" s="18">
        <v>2018</v>
      </c>
      <c r="B348" s="17"/>
      <c r="C348" s="17"/>
      <c r="D348" s="16">
        <v>4</v>
      </c>
      <c r="E348" s="19">
        <v>10.37</v>
      </c>
      <c r="F348" s="19">
        <v>8.4499999999999993</v>
      </c>
      <c r="G348" s="19">
        <v>11.89</v>
      </c>
      <c r="I348" s="14"/>
      <c r="J348" s="14"/>
      <c r="K348" s="14"/>
      <c r="L348" s="13"/>
    </row>
    <row r="349" spans="1:12" s="15" customFormat="1" x14ac:dyDescent="0.2">
      <c r="A349" s="18">
        <v>2018</v>
      </c>
      <c r="B349" s="17"/>
      <c r="C349" s="17"/>
      <c r="D349" s="16">
        <v>5</v>
      </c>
      <c r="E349" s="19">
        <v>10.35</v>
      </c>
      <c r="F349" s="19">
        <v>8.76</v>
      </c>
      <c r="G349" s="19">
        <v>11.79</v>
      </c>
      <c r="I349" s="14"/>
      <c r="J349" s="14"/>
      <c r="K349" s="14"/>
      <c r="L349" s="13"/>
    </row>
    <row r="350" spans="1:12" s="15" customFormat="1" x14ac:dyDescent="0.2">
      <c r="A350" s="18">
        <v>2018</v>
      </c>
      <c r="B350" s="17"/>
      <c r="C350" s="17"/>
      <c r="D350" s="16">
        <v>6</v>
      </c>
      <c r="E350" s="19">
        <v>10.27</v>
      </c>
      <c r="F350" s="19">
        <v>8.8000000000000007</v>
      </c>
      <c r="G350" s="19">
        <v>11.68</v>
      </c>
      <c r="I350" s="14"/>
      <c r="J350" s="14"/>
      <c r="K350" s="14"/>
      <c r="L350" s="13"/>
    </row>
    <row r="351" spans="1:12" s="15" customFormat="1" x14ac:dyDescent="0.2">
      <c r="A351" s="18">
        <v>2018</v>
      </c>
      <c r="B351" s="17">
        <v>2018</v>
      </c>
      <c r="C351" s="17"/>
      <c r="D351" s="16">
        <v>7</v>
      </c>
      <c r="E351" s="19">
        <v>10.31</v>
      </c>
      <c r="F351" s="19">
        <v>8.82</v>
      </c>
      <c r="G351" s="19">
        <v>11.62</v>
      </c>
      <c r="I351" s="14"/>
      <c r="J351" s="14"/>
      <c r="K351" s="14"/>
      <c r="L351" s="13"/>
    </row>
    <row r="352" spans="1:12" s="15" customFormat="1" x14ac:dyDescent="0.2">
      <c r="A352" s="18">
        <v>2018</v>
      </c>
      <c r="B352" s="17"/>
      <c r="C352" s="17"/>
      <c r="D352" s="16">
        <v>8</v>
      </c>
      <c r="E352" s="19">
        <v>10.46</v>
      </c>
      <c r="F352" s="19">
        <v>9.06</v>
      </c>
      <c r="G352" s="19">
        <v>11.67</v>
      </c>
      <c r="I352" s="14"/>
      <c r="J352" s="14"/>
      <c r="K352" s="14"/>
      <c r="L352" s="13"/>
    </row>
    <row r="353" spans="1:12" s="15" customFormat="1" x14ac:dyDescent="0.2">
      <c r="A353" s="18">
        <v>2018</v>
      </c>
      <c r="B353" s="17"/>
      <c r="C353" s="17"/>
      <c r="D353" s="16">
        <v>9</v>
      </c>
      <c r="E353" s="19">
        <v>10.44</v>
      </c>
      <c r="F353" s="19">
        <v>8.9600000000000009</v>
      </c>
      <c r="G353" s="19">
        <v>11.69</v>
      </c>
      <c r="I353" s="14"/>
      <c r="J353" s="14"/>
      <c r="K353" s="14"/>
      <c r="L353" s="13"/>
    </row>
    <row r="354" spans="1:12" s="15" customFormat="1" x14ac:dyDescent="0.2">
      <c r="A354" s="18">
        <v>2018</v>
      </c>
      <c r="B354" s="17"/>
      <c r="C354" s="17"/>
      <c r="D354" s="16">
        <v>10</v>
      </c>
      <c r="E354" s="19">
        <v>10.38</v>
      </c>
      <c r="F354" s="19">
        <v>9.0299999999999994</v>
      </c>
      <c r="G354" s="19">
        <v>11.76</v>
      </c>
      <c r="I354" s="14"/>
      <c r="J354" s="14"/>
      <c r="K354" s="14"/>
      <c r="L354" s="13"/>
    </row>
    <row r="355" spans="1:12" s="15" customFormat="1" x14ac:dyDescent="0.2">
      <c r="A355" s="18">
        <v>2018</v>
      </c>
      <c r="B355" s="17"/>
      <c r="C355" s="17"/>
      <c r="D355" s="16">
        <v>11</v>
      </c>
      <c r="E355" s="19">
        <v>10.3</v>
      </c>
      <c r="F355" s="19">
        <v>9.06</v>
      </c>
      <c r="G355" s="19">
        <v>11.69</v>
      </c>
      <c r="I355" s="14"/>
      <c r="J355" s="14"/>
      <c r="K355" s="14"/>
      <c r="L355" s="13"/>
    </row>
    <row r="356" spans="1:12" s="15" customFormat="1" x14ac:dyDescent="0.2">
      <c r="A356" s="18">
        <v>2018</v>
      </c>
      <c r="B356" s="17"/>
      <c r="C356" s="17"/>
      <c r="D356" s="16">
        <v>12</v>
      </c>
      <c r="E356" s="19">
        <v>10.28</v>
      </c>
      <c r="F356" s="19">
        <v>9.0299999999999994</v>
      </c>
      <c r="G356" s="19">
        <v>11.45</v>
      </c>
      <c r="I356" s="14"/>
      <c r="J356" s="14"/>
      <c r="K356" s="14"/>
      <c r="L356" s="13"/>
    </row>
    <row r="357" spans="1:12" s="15" customFormat="1" x14ac:dyDescent="0.2">
      <c r="A357" s="18">
        <v>2019</v>
      </c>
      <c r="B357" s="17"/>
      <c r="C357" s="17"/>
      <c r="D357" s="16">
        <v>1</v>
      </c>
      <c r="E357" s="19">
        <v>10.27</v>
      </c>
      <c r="F357" s="19">
        <v>8.99</v>
      </c>
      <c r="G357" s="19">
        <v>11.58</v>
      </c>
      <c r="I357" s="14"/>
      <c r="J357" s="14"/>
      <c r="K357" s="14"/>
      <c r="L357" s="13"/>
    </row>
    <row r="358" spans="1:12" s="15" customFormat="1" x14ac:dyDescent="0.2">
      <c r="A358" s="18">
        <v>2019</v>
      </c>
      <c r="B358" s="17"/>
      <c r="C358" s="17"/>
      <c r="D358" s="16">
        <v>2</v>
      </c>
      <c r="E358" s="19">
        <v>10.5</v>
      </c>
      <c r="F358" s="19">
        <v>9.25</v>
      </c>
      <c r="G358" s="19">
        <v>12.03</v>
      </c>
      <c r="I358" s="14"/>
      <c r="J358" s="14"/>
      <c r="K358" s="14"/>
      <c r="L358" s="13"/>
    </row>
    <row r="359" spans="1:12" s="15" customFormat="1" x14ac:dyDescent="0.2">
      <c r="A359" s="18">
        <v>2019</v>
      </c>
      <c r="B359" s="17"/>
      <c r="C359" s="17"/>
      <c r="D359" s="16">
        <v>3</v>
      </c>
      <c r="E359" s="19">
        <v>10.5</v>
      </c>
      <c r="F359" s="19">
        <v>9.2899999999999991</v>
      </c>
      <c r="G359" s="19">
        <v>12.24</v>
      </c>
      <c r="I359" s="14"/>
      <c r="J359" s="14"/>
      <c r="K359" s="14"/>
      <c r="L359" s="13"/>
    </row>
    <row r="360" spans="1:12" s="15" customFormat="1" x14ac:dyDescent="0.2">
      <c r="A360" s="18">
        <v>2019</v>
      </c>
      <c r="B360" s="17"/>
      <c r="C360" s="17"/>
      <c r="D360" s="16">
        <v>4</v>
      </c>
      <c r="E360" s="19">
        <v>10.48</v>
      </c>
      <c r="F360" s="19">
        <v>9.32</v>
      </c>
      <c r="G360" s="19">
        <v>12.16</v>
      </c>
      <c r="I360" s="14"/>
      <c r="J360" s="14"/>
      <c r="K360" s="14"/>
      <c r="L360" s="13"/>
    </row>
    <row r="361" spans="1:12" s="15" customFormat="1" x14ac:dyDescent="0.2">
      <c r="A361" s="18">
        <v>2019</v>
      </c>
      <c r="B361" s="17"/>
      <c r="C361" s="17"/>
      <c r="D361" s="16">
        <v>5</v>
      </c>
      <c r="E361" s="19">
        <v>10.74</v>
      </c>
      <c r="F361" s="19">
        <v>9.6</v>
      </c>
      <c r="G361" s="19">
        <v>12.34</v>
      </c>
      <c r="I361" s="14"/>
      <c r="J361" s="14"/>
      <c r="K361" s="14"/>
      <c r="L361" s="13"/>
    </row>
    <row r="362" spans="1:12" s="15" customFormat="1" x14ac:dyDescent="0.2">
      <c r="A362" s="18">
        <v>2019</v>
      </c>
      <c r="B362" s="17"/>
      <c r="C362" s="17"/>
      <c r="D362" s="16">
        <v>6</v>
      </c>
      <c r="E362" s="19">
        <v>10.63</v>
      </c>
      <c r="F362" s="19">
        <v>9.41</v>
      </c>
      <c r="G362" s="19">
        <v>11.92</v>
      </c>
      <c r="I362" s="14"/>
      <c r="J362" s="14"/>
      <c r="K362" s="14"/>
      <c r="L362" s="13"/>
    </row>
    <row r="363" spans="1:12" s="15" customFormat="1" x14ac:dyDescent="0.2">
      <c r="A363" s="18">
        <v>2019</v>
      </c>
      <c r="B363" s="17">
        <v>2019</v>
      </c>
      <c r="C363" s="17">
        <v>2019</v>
      </c>
      <c r="D363" s="16">
        <v>7</v>
      </c>
      <c r="E363" s="19">
        <v>10.56</v>
      </c>
      <c r="F363" s="19">
        <v>9.41</v>
      </c>
      <c r="G363" s="19">
        <v>11.74</v>
      </c>
      <c r="I363" s="14"/>
      <c r="J363" s="14"/>
      <c r="K363" s="14"/>
      <c r="L363" s="13"/>
    </row>
    <row r="364" spans="1:12" s="15" customFormat="1" x14ac:dyDescent="0.2">
      <c r="A364" s="18">
        <v>2019</v>
      </c>
      <c r="B364" s="17"/>
      <c r="C364" s="17"/>
      <c r="D364" s="16">
        <v>8</v>
      </c>
      <c r="E364" s="19">
        <v>10.73</v>
      </c>
      <c r="F364" s="19">
        <v>9.64</v>
      </c>
      <c r="G364" s="19">
        <v>11.72</v>
      </c>
      <c r="I364" s="14"/>
      <c r="J364" s="14"/>
      <c r="K364" s="14"/>
      <c r="L364" s="13"/>
    </row>
    <row r="365" spans="1:12" s="15" customFormat="1" x14ac:dyDescent="0.2">
      <c r="A365" s="18">
        <v>2019</v>
      </c>
      <c r="B365" s="17"/>
      <c r="C365" s="17"/>
      <c r="D365" s="16">
        <v>9</v>
      </c>
      <c r="E365" s="19">
        <v>10.7</v>
      </c>
      <c r="F365" s="19">
        <v>9.7200000000000006</v>
      </c>
      <c r="G365" s="19">
        <v>11.99</v>
      </c>
      <c r="I365" s="14"/>
      <c r="J365" s="14"/>
      <c r="K365" s="14"/>
      <c r="L365" s="13"/>
    </row>
    <row r="366" spans="1:12" s="15" customFormat="1" x14ac:dyDescent="0.2">
      <c r="A366" s="18">
        <v>2019</v>
      </c>
      <c r="B366" s="17"/>
      <c r="C366" s="17"/>
      <c r="D366" s="16">
        <v>10</v>
      </c>
      <c r="E366" s="19">
        <v>10.8</v>
      </c>
      <c r="F366" s="19">
        <v>9.7799999999999994</v>
      </c>
      <c r="G366" s="19">
        <v>12.34</v>
      </c>
      <c r="I366" s="14"/>
      <c r="J366" s="14"/>
      <c r="K366" s="14"/>
      <c r="L366" s="13"/>
    </row>
    <row r="367" spans="1:12" s="15" customFormat="1" x14ac:dyDescent="0.2">
      <c r="A367" s="18">
        <v>2019</v>
      </c>
      <c r="B367" s="17"/>
      <c r="C367" s="17"/>
      <c r="D367" s="16">
        <v>11</v>
      </c>
      <c r="E367" s="19">
        <v>10.65</v>
      </c>
      <c r="F367" s="19">
        <v>9.64</v>
      </c>
      <c r="G367" s="19">
        <v>12.42</v>
      </c>
      <c r="I367" s="14"/>
      <c r="J367" s="14"/>
      <c r="K367" s="14"/>
      <c r="L367" s="13"/>
    </row>
    <row r="368" spans="1:12" s="15" customFormat="1" x14ac:dyDescent="0.2">
      <c r="A368" s="18">
        <v>2019</v>
      </c>
      <c r="B368" s="17"/>
      <c r="C368" s="17"/>
      <c r="D368" s="16">
        <v>12</v>
      </c>
      <c r="E368" s="19">
        <v>10.49</v>
      </c>
      <c r="F368" s="19">
        <v>9.44</v>
      </c>
      <c r="G368" s="19">
        <v>12.39</v>
      </c>
      <c r="I368" s="14"/>
      <c r="J368" s="14"/>
      <c r="K368" s="14"/>
      <c r="L368" s="13"/>
    </row>
    <row r="369" spans="1:12" s="15" customFormat="1" x14ac:dyDescent="0.2">
      <c r="A369" s="18">
        <v>2020</v>
      </c>
      <c r="B369" s="18"/>
      <c r="C369" s="17"/>
      <c r="D369" s="16">
        <v>1</v>
      </c>
      <c r="E369" s="19">
        <v>10.55</v>
      </c>
      <c r="F369" s="19">
        <v>9.51</v>
      </c>
      <c r="G369" s="19">
        <v>12.43</v>
      </c>
      <c r="I369" s="14"/>
      <c r="J369" s="14"/>
      <c r="K369" s="14"/>
      <c r="L369" s="13"/>
    </row>
    <row r="370" spans="1:12" s="15" customFormat="1" x14ac:dyDescent="0.2">
      <c r="A370" s="18">
        <v>2020</v>
      </c>
      <c r="B370" s="18"/>
      <c r="C370" s="17"/>
      <c r="D370" s="16">
        <v>2</v>
      </c>
      <c r="E370" s="19">
        <v>10.57</v>
      </c>
      <c r="F370" s="19">
        <v>9.69</v>
      </c>
      <c r="G370" s="19">
        <v>12.56</v>
      </c>
      <c r="I370" s="14"/>
      <c r="J370" s="14"/>
      <c r="K370" s="14"/>
      <c r="L370" s="13"/>
    </row>
    <row r="371" spans="1:12" s="15" customFormat="1" x14ac:dyDescent="0.2">
      <c r="A371" s="18">
        <v>2020</v>
      </c>
      <c r="B371" s="18"/>
      <c r="C371" s="17"/>
      <c r="D371" s="16">
        <v>3</v>
      </c>
      <c r="E371" s="19">
        <v>10.85</v>
      </c>
      <c r="F371" s="19">
        <v>9.8000000000000007</v>
      </c>
      <c r="G371" s="19">
        <v>12.13</v>
      </c>
      <c r="I371" s="14"/>
      <c r="J371" s="14"/>
      <c r="K371" s="14"/>
      <c r="L371" s="13"/>
    </row>
    <row r="372" spans="1:12" s="15" customFormat="1" x14ac:dyDescent="0.2">
      <c r="A372" s="18">
        <v>2020</v>
      </c>
      <c r="B372" s="18"/>
      <c r="C372" s="17"/>
      <c r="D372" s="16">
        <v>4</v>
      </c>
      <c r="E372" s="19">
        <v>10.89</v>
      </c>
      <c r="F372" s="19">
        <v>10.02</v>
      </c>
      <c r="G372" s="19">
        <v>12.43</v>
      </c>
      <c r="I372" s="14"/>
      <c r="J372" s="14"/>
      <c r="K372" s="14"/>
      <c r="L372" s="13"/>
    </row>
    <row r="373" spans="1:12" s="15" customFormat="1" x14ac:dyDescent="0.2">
      <c r="A373" s="18">
        <v>2020</v>
      </c>
      <c r="B373" s="18"/>
      <c r="C373" s="17"/>
      <c r="D373" s="16">
        <v>5</v>
      </c>
      <c r="E373" s="19">
        <v>10.61</v>
      </c>
      <c r="F373" s="19">
        <v>9.74</v>
      </c>
      <c r="G373" s="19">
        <v>11.98</v>
      </c>
      <c r="I373" s="14"/>
      <c r="J373" s="14"/>
      <c r="K373" s="14"/>
      <c r="L373" s="13"/>
    </row>
    <row r="374" spans="1:12" s="15" customFormat="1" x14ac:dyDescent="0.2">
      <c r="A374" s="18">
        <v>2020</v>
      </c>
      <c r="B374" s="18"/>
      <c r="C374" s="17"/>
      <c r="D374" s="16">
        <v>6</v>
      </c>
      <c r="E374" s="19">
        <v>10.48</v>
      </c>
      <c r="F374" s="19">
        <v>9.3000000000000007</v>
      </c>
      <c r="G374" s="19">
        <v>11.66</v>
      </c>
      <c r="I374" s="14"/>
      <c r="J374" s="14"/>
      <c r="K374" s="14"/>
      <c r="L374" s="13"/>
    </row>
    <row r="375" spans="1:12" s="15" customFormat="1" x14ac:dyDescent="0.2">
      <c r="A375" s="18">
        <v>2020</v>
      </c>
      <c r="B375" s="18">
        <v>2020</v>
      </c>
      <c r="C375" s="17"/>
      <c r="D375" s="16">
        <v>7</v>
      </c>
      <c r="E375" s="19">
        <v>10.36</v>
      </c>
      <c r="F375" s="19">
        <v>9.0500000000000007</v>
      </c>
      <c r="G375" s="19">
        <v>11.45</v>
      </c>
      <c r="I375" s="14"/>
      <c r="J375" s="14"/>
      <c r="K375" s="14"/>
      <c r="L375" s="13"/>
    </row>
    <row r="376" spans="1:12" s="15" customFormat="1" x14ac:dyDescent="0.2">
      <c r="A376" s="18">
        <v>2020</v>
      </c>
      <c r="B376" s="18"/>
      <c r="C376" s="17"/>
      <c r="D376" s="16">
        <v>8</v>
      </c>
      <c r="E376" s="19">
        <v>10.31</v>
      </c>
      <c r="F376" s="19">
        <v>8.7100000000000009</v>
      </c>
      <c r="G376" s="19">
        <v>11.45</v>
      </c>
      <c r="I376" s="14"/>
      <c r="J376" s="14"/>
      <c r="K376" s="14"/>
      <c r="L376" s="13"/>
    </row>
    <row r="377" spans="1:12" s="15" customFormat="1" x14ac:dyDescent="0.2">
      <c r="A377" s="18">
        <v>2020</v>
      </c>
      <c r="B377" s="18"/>
      <c r="C377" s="17"/>
      <c r="D377" s="16">
        <v>9</v>
      </c>
      <c r="E377" s="19">
        <v>10.42</v>
      </c>
      <c r="F377" s="19">
        <v>8.84</v>
      </c>
      <c r="G377" s="19">
        <v>11.46</v>
      </c>
      <c r="I377" s="14"/>
      <c r="J377" s="14"/>
      <c r="K377" s="14"/>
      <c r="L377" s="13"/>
    </row>
    <row r="378" spans="1:12" s="15" customFormat="1" x14ac:dyDescent="0.2">
      <c r="A378" s="18">
        <v>2020</v>
      </c>
      <c r="B378" s="18"/>
      <c r="C378" s="17"/>
      <c r="D378" s="16">
        <v>10</v>
      </c>
      <c r="E378" s="19">
        <v>10.4</v>
      </c>
      <c r="F378" s="19">
        <v>8.84</v>
      </c>
      <c r="G378" s="19">
        <v>11.47</v>
      </c>
      <c r="I378" s="14"/>
      <c r="J378" s="14"/>
      <c r="K378" s="14"/>
      <c r="L378" s="13"/>
    </row>
    <row r="379" spans="1:12" s="15" customFormat="1" x14ac:dyDescent="0.2">
      <c r="A379" s="18">
        <v>2020</v>
      </c>
      <c r="B379" s="18"/>
      <c r="C379" s="17"/>
      <c r="D379" s="16">
        <v>11</v>
      </c>
      <c r="E379" s="19">
        <v>10.23</v>
      </c>
      <c r="F379" s="19">
        <v>8.65</v>
      </c>
      <c r="G379" s="19">
        <v>11.42</v>
      </c>
      <c r="I379" s="14"/>
      <c r="J379" s="14"/>
      <c r="K379" s="14"/>
      <c r="L379" s="13"/>
    </row>
    <row r="380" spans="1:12" s="15" customFormat="1" x14ac:dyDescent="0.2">
      <c r="A380" s="18">
        <v>2020</v>
      </c>
      <c r="B380" s="18"/>
      <c r="C380" s="17"/>
      <c r="D380" s="16">
        <v>12</v>
      </c>
      <c r="E380" s="19">
        <v>10.19</v>
      </c>
      <c r="F380" s="19">
        <v>8.3800000000000008</v>
      </c>
      <c r="G380" s="19">
        <v>11.24</v>
      </c>
      <c r="I380" s="14"/>
      <c r="J380" s="14"/>
      <c r="K380" s="14"/>
      <c r="L380" s="13"/>
    </row>
    <row r="381" spans="1:12" s="15" customFormat="1" x14ac:dyDescent="0.2">
      <c r="A381" s="18">
        <v>2021</v>
      </c>
      <c r="B381" s="17"/>
      <c r="C381" s="17"/>
      <c r="D381" s="16">
        <v>1</v>
      </c>
      <c r="E381" s="19">
        <v>10.09</v>
      </c>
      <c r="F381" s="19">
        <v>8.3000000000000007</v>
      </c>
      <c r="G381" s="19">
        <v>11.31</v>
      </c>
      <c r="I381" s="14"/>
      <c r="J381" s="14"/>
      <c r="K381" s="14"/>
      <c r="L381" s="13"/>
    </row>
    <row r="382" spans="1:12" s="15" customFormat="1" x14ac:dyDescent="0.2">
      <c r="A382" s="18">
        <v>2021</v>
      </c>
      <c r="B382" s="17"/>
      <c r="C382" s="17"/>
      <c r="D382" s="16">
        <v>2</v>
      </c>
      <c r="E382" s="19">
        <v>10.08</v>
      </c>
      <c r="F382" s="19">
        <v>8.33</v>
      </c>
      <c r="G382" s="19">
        <v>11.55</v>
      </c>
      <c r="I382" s="14"/>
      <c r="J382" s="14"/>
      <c r="K382" s="14"/>
      <c r="L382" s="13"/>
    </row>
    <row r="383" spans="1:12" s="15" customFormat="1" x14ac:dyDescent="0.2">
      <c r="A383" s="18">
        <v>2021</v>
      </c>
      <c r="B383" s="17"/>
      <c r="C383" s="17"/>
      <c r="D383" s="16">
        <v>3</v>
      </c>
      <c r="E383" s="19">
        <v>10.17</v>
      </c>
      <c r="F383" s="19">
        <v>8.5399999999999991</v>
      </c>
      <c r="G383" s="19">
        <v>11.84</v>
      </c>
      <c r="I383" s="14"/>
      <c r="J383" s="14"/>
      <c r="K383" s="14"/>
      <c r="L383" s="13"/>
    </row>
    <row r="384" spans="1:12" s="15" customFormat="1" x14ac:dyDescent="0.2">
      <c r="A384" s="18">
        <v>2021</v>
      </c>
      <c r="B384" s="17"/>
      <c r="C384" s="17"/>
      <c r="D384" s="16">
        <v>4</v>
      </c>
      <c r="E384" s="19">
        <v>10.16</v>
      </c>
      <c r="F384" s="19">
        <v>8.48</v>
      </c>
      <c r="G384" s="19">
        <v>11.75</v>
      </c>
      <c r="I384" s="14"/>
      <c r="J384" s="14"/>
      <c r="K384" s="14"/>
      <c r="L384" s="13"/>
    </row>
    <row r="385" spans="1:12" s="15" customFormat="1" x14ac:dyDescent="0.2">
      <c r="A385" s="18">
        <v>2021</v>
      </c>
      <c r="B385" s="17"/>
      <c r="C385" s="17"/>
      <c r="D385" s="16">
        <v>5</v>
      </c>
      <c r="E385" s="19">
        <v>10.14</v>
      </c>
      <c r="F385" s="19">
        <v>8.35</v>
      </c>
      <c r="G385" s="19">
        <v>11.76</v>
      </c>
      <c r="I385" s="14"/>
      <c r="J385" s="14"/>
      <c r="K385" s="14"/>
      <c r="L385" s="13"/>
    </row>
    <row r="386" spans="1:12" s="15" customFormat="1" x14ac:dyDescent="0.2">
      <c r="A386" s="18">
        <v>2021</v>
      </c>
      <c r="B386" s="17"/>
      <c r="C386" s="17"/>
      <c r="D386" s="16">
        <v>6</v>
      </c>
      <c r="E386" s="19">
        <v>10.119999999999999</v>
      </c>
      <c r="F386" s="19">
        <v>8.39</v>
      </c>
      <c r="G386" s="19">
        <v>11.78</v>
      </c>
      <c r="I386" s="14"/>
      <c r="J386" s="14"/>
      <c r="K386" s="14"/>
      <c r="L386" s="13"/>
    </row>
    <row r="387" spans="1:12" s="15" customFormat="1" x14ac:dyDescent="0.2">
      <c r="A387" s="18">
        <v>2021</v>
      </c>
      <c r="B387" s="17">
        <v>2021</v>
      </c>
      <c r="C387" s="17">
        <v>2021</v>
      </c>
      <c r="D387" s="16">
        <v>7</v>
      </c>
      <c r="E387" s="19">
        <v>10.199999999999999</v>
      </c>
      <c r="F387" s="19">
        <v>8.6300000000000008</v>
      </c>
      <c r="G387" s="19">
        <v>11.91</v>
      </c>
      <c r="I387" s="14"/>
      <c r="J387" s="14"/>
      <c r="K387" s="14"/>
      <c r="L387" s="13"/>
    </row>
    <row r="388" spans="1:12" s="15" customFormat="1" x14ac:dyDescent="0.2">
      <c r="A388" s="18">
        <v>2021</v>
      </c>
      <c r="B388" s="17"/>
      <c r="C388" s="17"/>
      <c r="D388" s="16">
        <v>8</v>
      </c>
      <c r="E388" s="19">
        <v>10.210000000000001</v>
      </c>
      <c r="F388" s="19">
        <v>8.68</v>
      </c>
      <c r="G388" s="19">
        <v>11.98</v>
      </c>
      <c r="I388" s="14"/>
      <c r="J388" s="14"/>
      <c r="K388" s="14"/>
      <c r="L388" s="13"/>
    </row>
    <row r="389" spans="1:12" s="15" customFormat="1" x14ac:dyDescent="0.2">
      <c r="A389" s="18">
        <v>2021</v>
      </c>
      <c r="B389" s="17"/>
      <c r="C389" s="17"/>
      <c r="D389" s="16">
        <v>9</v>
      </c>
      <c r="E389" s="19">
        <v>10.17</v>
      </c>
      <c r="F389" s="19">
        <v>8.64</v>
      </c>
      <c r="G389" s="19">
        <v>11.87</v>
      </c>
      <c r="I389" s="14"/>
      <c r="J389" s="14"/>
      <c r="K389" s="14"/>
      <c r="L389" s="13"/>
    </row>
    <row r="390" spans="1:12" s="15" customFormat="1" x14ac:dyDescent="0.2">
      <c r="A390" s="18">
        <v>2021</v>
      </c>
      <c r="B390" s="17"/>
      <c r="C390" s="17"/>
      <c r="D390" s="16">
        <v>10</v>
      </c>
      <c r="E390" s="19">
        <v>10.06</v>
      </c>
      <c r="F390" s="19">
        <v>8.67</v>
      </c>
      <c r="G390" s="19">
        <v>11.87</v>
      </c>
      <c r="I390" s="14"/>
      <c r="J390" s="14"/>
      <c r="K390" s="14"/>
      <c r="L390" s="13"/>
    </row>
    <row r="391" spans="1:12" s="15" customFormat="1" x14ac:dyDescent="0.2">
      <c r="A391" s="18">
        <v>2021</v>
      </c>
      <c r="B391" s="17"/>
      <c r="C391" s="17"/>
      <c r="D391" s="16">
        <v>11</v>
      </c>
      <c r="E391" s="19">
        <v>10.050000000000001</v>
      </c>
      <c r="F391" s="19">
        <v>8.8000000000000007</v>
      </c>
      <c r="G391" s="19">
        <v>11.85</v>
      </c>
      <c r="I391" s="14"/>
      <c r="J391" s="14"/>
      <c r="K391" s="14"/>
      <c r="L391" s="13"/>
    </row>
    <row r="392" spans="1:12" s="15" customFormat="1" x14ac:dyDescent="0.2">
      <c r="A392" s="18">
        <v>2021</v>
      </c>
      <c r="B392" s="17"/>
      <c r="C392" s="17"/>
      <c r="D392" s="16">
        <v>12</v>
      </c>
      <c r="E392" s="19">
        <v>10.27</v>
      </c>
      <c r="F392" s="19">
        <v>9.09</v>
      </c>
      <c r="G392" s="19">
        <v>12.09</v>
      </c>
      <c r="I392" s="14"/>
      <c r="J392" s="14"/>
      <c r="K392" s="14"/>
      <c r="L392" s="13"/>
    </row>
    <row r="393" spans="1:12" s="15" customFormat="1" x14ac:dyDescent="0.2">
      <c r="A393" s="18">
        <v>2022</v>
      </c>
      <c r="B393" s="17"/>
      <c r="C393" s="17"/>
      <c r="D393" s="16">
        <v>1</v>
      </c>
      <c r="E393" s="19">
        <v>10.35</v>
      </c>
      <c r="F393" s="19">
        <v>9.14</v>
      </c>
      <c r="G393" s="19">
        <v>12.39</v>
      </c>
      <c r="I393" s="14"/>
      <c r="J393" s="14"/>
      <c r="K393" s="14"/>
      <c r="L393" s="13"/>
    </row>
    <row r="394" spans="1:12" s="15" customFormat="1" x14ac:dyDescent="0.2">
      <c r="A394" s="18">
        <v>2022</v>
      </c>
      <c r="B394" s="17"/>
      <c r="C394" s="17"/>
      <c r="D394" s="16">
        <v>2</v>
      </c>
      <c r="E394" s="19">
        <v>10.54</v>
      </c>
      <c r="F394" s="19">
        <v>9.2899999999999991</v>
      </c>
      <c r="G394" s="19">
        <v>12.58</v>
      </c>
      <c r="I394" s="14"/>
      <c r="J394" s="14"/>
      <c r="K394" s="14"/>
      <c r="L394" s="13"/>
    </row>
    <row r="395" spans="1:12" s="15" customFormat="1" x14ac:dyDescent="0.2">
      <c r="A395" s="18">
        <v>2022</v>
      </c>
      <c r="B395" s="17"/>
      <c r="C395" s="17"/>
      <c r="D395" s="16">
        <v>3</v>
      </c>
      <c r="E395" s="19">
        <v>10.55</v>
      </c>
      <c r="F395" s="19">
        <v>9.57</v>
      </c>
      <c r="G395" s="19">
        <v>12.61</v>
      </c>
      <c r="I395" s="14"/>
      <c r="J395" s="14"/>
      <c r="K395" s="14"/>
      <c r="L395" s="13"/>
    </row>
    <row r="396" spans="1:12" s="15" customFormat="1" x14ac:dyDescent="0.2">
      <c r="A396" s="18">
        <v>2022</v>
      </c>
      <c r="B396" s="17"/>
      <c r="C396" s="17"/>
      <c r="D396" s="16">
        <v>4</v>
      </c>
      <c r="E396" s="19">
        <v>10.33</v>
      </c>
      <c r="F396" s="19">
        <v>9.5399999999999991</v>
      </c>
      <c r="G396" s="19">
        <v>12.34</v>
      </c>
      <c r="I396" s="14"/>
      <c r="J396" s="14"/>
      <c r="K396" s="14"/>
      <c r="L396" s="13"/>
    </row>
    <row r="397" spans="1:12" s="15" customFormat="1" x14ac:dyDescent="0.2">
      <c r="A397" s="18">
        <v>2022</v>
      </c>
      <c r="B397" s="17"/>
      <c r="C397" s="17"/>
      <c r="D397" s="16">
        <v>5</v>
      </c>
      <c r="E397" s="19">
        <v>10.49</v>
      </c>
      <c r="F397" s="19">
        <v>9.93</v>
      </c>
      <c r="G397" s="19">
        <v>12.35</v>
      </c>
      <c r="I397" s="14"/>
      <c r="J397" s="14"/>
      <c r="K397" s="14"/>
      <c r="L397" s="13"/>
    </row>
    <row r="398" spans="1:12" s="15" customFormat="1" x14ac:dyDescent="0.2">
      <c r="A398" s="18">
        <v>2022</v>
      </c>
      <c r="B398" s="17"/>
      <c r="C398" s="17"/>
      <c r="D398" s="16">
        <v>6</v>
      </c>
      <c r="E398" s="19">
        <v>10.6</v>
      </c>
      <c r="F398" s="19">
        <v>10.029999999999999</v>
      </c>
      <c r="G398" s="19">
        <v>12.35</v>
      </c>
      <c r="I398" s="14"/>
      <c r="J398" s="14"/>
      <c r="K398" s="14"/>
      <c r="L398" s="13"/>
    </row>
    <row r="399" spans="1:12" s="15" customFormat="1" x14ac:dyDescent="0.2">
      <c r="A399" s="18">
        <v>2022</v>
      </c>
      <c r="B399" s="17">
        <v>2022</v>
      </c>
      <c r="C399" s="17"/>
      <c r="D399" s="16">
        <v>7</v>
      </c>
      <c r="E399" s="19">
        <v>10.58</v>
      </c>
      <c r="F399" s="19">
        <v>10.38</v>
      </c>
      <c r="G399" s="19">
        <v>12.46</v>
      </c>
      <c r="I399" s="14"/>
      <c r="J399" s="14"/>
      <c r="K399" s="14"/>
      <c r="L399" s="13"/>
    </row>
    <row r="400" spans="1:12" s="15" customFormat="1" x14ac:dyDescent="0.2">
      <c r="A400" s="18">
        <v>2022</v>
      </c>
      <c r="B400" s="17"/>
      <c r="C400" s="17"/>
      <c r="D400" s="16">
        <v>8</v>
      </c>
      <c r="E400" s="19">
        <v>10.51</v>
      </c>
      <c r="F400" s="19">
        <v>10.38</v>
      </c>
      <c r="G400" s="19">
        <v>12.44</v>
      </c>
      <c r="I400" s="14"/>
      <c r="J400" s="14"/>
      <c r="K400" s="14"/>
      <c r="L400" s="13"/>
    </row>
    <row r="401" spans="1:12" s="15" customFormat="1" x14ac:dyDescent="0.2">
      <c r="A401" s="18">
        <v>2022</v>
      </c>
      <c r="B401" s="17"/>
      <c r="C401" s="17"/>
      <c r="D401" s="16">
        <v>9</v>
      </c>
      <c r="E401" s="19">
        <v>10.78</v>
      </c>
      <c r="F401" s="19">
        <v>10.88</v>
      </c>
      <c r="G401" s="19">
        <v>12.33</v>
      </c>
      <c r="I401" s="14"/>
      <c r="J401" s="14"/>
      <c r="K401" s="14"/>
      <c r="L401" s="13"/>
    </row>
    <row r="402" spans="1:12" s="15" customFormat="1" x14ac:dyDescent="0.2">
      <c r="A402" s="18">
        <v>2022</v>
      </c>
      <c r="B402" s="17"/>
      <c r="C402" s="17"/>
      <c r="D402" s="16">
        <v>10</v>
      </c>
      <c r="E402" s="19">
        <v>10.95</v>
      </c>
      <c r="F402" s="19">
        <v>11.13</v>
      </c>
      <c r="G402" s="19">
        <v>12.57</v>
      </c>
      <c r="I402" s="14"/>
      <c r="J402" s="14"/>
      <c r="K402" s="14"/>
      <c r="L402" s="13"/>
    </row>
    <row r="403" spans="1:12" s="15" customFormat="1" x14ac:dyDescent="0.2">
      <c r="A403" s="18">
        <v>2022</v>
      </c>
      <c r="B403" s="17"/>
      <c r="C403" s="17"/>
      <c r="D403" s="16">
        <v>11</v>
      </c>
      <c r="E403" s="19">
        <v>10.88</v>
      </c>
      <c r="F403" s="19">
        <v>10.67</v>
      </c>
      <c r="G403" s="19">
        <v>12.52</v>
      </c>
      <c r="I403" s="14"/>
      <c r="J403" s="14"/>
      <c r="K403" s="14"/>
      <c r="L403" s="13"/>
    </row>
    <row r="404" spans="1:12" s="15" customFormat="1" x14ac:dyDescent="0.2">
      <c r="A404" s="18">
        <v>2022</v>
      </c>
      <c r="B404" s="17"/>
      <c r="C404" s="17"/>
      <c r="D404" s="16">
        <v>12</v>
      </c>
      <c r="E404" s="19">
        <v>10.98</v>
      </c>
      <c r="F404" s="19">
        <v>10.38</v>
      </c>
      <c r="G404" s="19">
        <v>12.63</v>
      </c>
      <c r="I404" s="14"/>
      <c r="J404" s="14"/>
      <c r="K404" s="14"/>
      <c r="L404" s="13"/>
    </row>
    <row r="405" spans="1:12" s="15" customFormat="1" x14ac:dyDescent="0.2">
      <c r="A405" s="18">
        <v>2023</v>
      </c>
      <c r="B405" s="17"/>
      <c r="C405" s="17"/>
      <c r="D405" s="16">
        <v>1</v>
      </c>
      <c r="E405" s="19">
        <v>11.19</v>
      </c>
      <c r="F405" s="19">
        <v>10.37</v>
      </c>
      <c r="G405" s="19">
        <v>12.7</v>
      </c>
      <c r="I405" s="14"/>
      <c r="J405" s="14"/>
      <c r="K405" s="14"/>
      <c r="L405" s="13"/>
    </row>
    <row r="406" spans="1:12" s="15" customFormat="1" x14ac:dyDescent="0.2">
      <c r="A406" s="18">
        <v>2023</v>
      </c>
      <c r="B406" s="17"/>
      <c r="C406" s="17"/>
      <c r="D406" s="16">
        <v>2</v>
      </c>
      <c r="E406" s="19">
        <v>11.18</v>
      </c>
      <c r="F406" s="19">
        <v>10.43</v>
      </c>
      <c r="G406" s="19">
        <v>12.61</v>
      </c>
      <c r="I406" s="14"/>
      <c r="J406" s="14"/>
      <c r="K406" s="14"/>
      <c r="L406" s="13"/>
    </row>
    <row r="407" spans="1:12" s="15" customFormat="1" x14ac:dyDescent="0.2">
      <c r="A407" s="18">
        <v>2023</v>
      </c>
      <c r="B407" s="17"/>
      <c r="C407" s="17"/>
      <c r="D407" s="16">
        <v>3</v>
      </c>
      <c r="E407" s="19">
        <v>11.22</v>
      </c>
      <c r="F407" s="19">
        <v>10.47</v>
      </c>
      <c r="G407" s="19">
        <v>12.71</v>
      </c>
      <c r="I407" s="14"/>
      <c r="J407" s="14"/>
      <c r="K407" s="14"/>
      <c r="L407" s="13"/>
    </row>
    <row r="408" spans="1:12" s="15" customFormat="1" x14ac:dyDescent="0.2">
      <c r="A408" s="18">
        <v>2023</v>
      </c>
      <c r="B408" s="17"/>
      <c r="C408" s="17"/>
      <c r="D408" s="16">
        <v>4</v>
      </c>
      <c r="E408" s="19">
        <v>11.34</v>
      </c>
      <c r="F408" s="19">
        <v>10.34</v>
      </c>
      <c r="G408" s="19">
        <v>12.87</v>
      </c>
      <c r="I408" s="14"/>
      <c r="J408" s="14"/>
      <c r="K408" s="14"/>
      <c r="L408" s="13"/>
    </row>
    <row r="409" spans="1:12" s="15" customFormat="1" x14ac:dyDescent="0.2">
      <c r="A409" s="18">
        <v>2023</v>
      </c>
      <c r="B409" s="17"/>
      <c r="C409" s="17"/>
      <c r="D409" s="16">
        <v>5</v>
      </c>
      <c r="E409" s="19">
        <v>11.37</v>
      </c>
      <c r="F409" s="19">
        <v>10.44</v>
      </c>
      <c r="G409" s="19">
        <v>13.05</v>
      </c>
      <c r="I409" s="14"/>
      <c r="J409" s="14"/>
      <c r="K409" s="14"/>
      <c r="L409" s="13"/>
    </row>
    <row r="410" spans="1:12" s="15" customFormat="1" x14ac:dyDescent="0.2">
      <c r="A410" s="18">
        <v>2023</v>
      </c>
      <c r="B410" s="17"/>
      <c r="C410" s="17"/>
      <c r="D410" s="16">
        <v>6</v>
      </c>
      <c r="E410" s="19">
        <v>11.67</v>
      </c>
      <c r="F410" s="19">
        <v>10.76</v>
      </c>
      <c r="G410" s="19">
        <v>13.6</v>
      </c>
      <c r="I410" s="14"/>
      <c r="J410" s="14"/>
      <c r="K410" s="14"/>
      <c r="L410" s="13"/>
    </row>
    <row r="411" spans="1:12" s="15" customFormat="1" x14ac:dyDescent="0.2">
      <c r="A411" s="18">
        <v>2023</v>
      </c>
      <c r="B411" s="17">
        <v>2023</v>
      </c>
      <c r="C411" s="17">
        <v>2023</v>
      </c>
      <c r="D411" s="16">
        <v>7</v>
      </c>
      <c r="E411" s="19">
        <v>11.63</v>
      </c>
      <c r="F411" s="19">
        <v>10.52</v>
      </c>
      <c r="G411" s="19">
        <v>13.55</v>
      </c>
      <c r="I411" s="14"/>
      <c r="J411" s="14"/>
      <c r="K411" s="14"/>
      <c r="L411" s="13"/>
    </row>
    <row r="412" spans="1:12" s="15" customFormat="1" x14ac:dyDescent="0.2">
      <c r="A412" s="18">
        <v>2023</v>
      </c>
      <c r="B412" s="17"/>
      <c r="C412" s="17"/>
      <c r="D412" s="16">
        <v>8</v>
      </c>
      <c r="E412" s="19">
        <v>11.81</v>
      </c>
      <c r="F412" s="19">
        <v>10.82</v>
      </c>
      <c r="G412" s="19">
        <v>13.75</v>
      </c>
      <c r="I412" s="14"/>
      <c r="J412" s="14"/>
      <c r="K412" s="14"/>
      <c r="L412" s="13"/>
    </row>
    <row r="413" spans="1:12" s="15" customFormat="1" x14ac:dyDescent="0.2">
      <c r="A413" s="18">
        <v>2023</v>
      </c>
      <c r="B413" s="17"/>
      <c r="C413" s="17"/>
      <c r="D413" s="16">
        <v>9</v>
      </c>
      <c r="E413" s="19">
        <v>11.85</v>
      </c>
      <c r="F413" s="19">
        <v>11.09</v>
      </c>
      <c r="G413" s="19">
        <v>13.75</v>
      </c>
      <c r="I413" s="14"/>
      <c r="J413" s="14"/>
      <c r="K413" s="14"/>
      <c r="L413" s="13"/>
    </row>
    <row r="414" spans="1:12" s="15" customFormat="1" x14ac:dyDescent="0.2">
      <c r="A414" s="18">
        <v>2023</v>
      </c>
      <c r="B414" s="17"/>
      <c r="C414" s="17"/>
      <c r="D414" s="16">
        <v>10</v>
      </c>
      <c r="E414" s="19">
        <v>11.64</v>
      </c>
      <c r="F414" s="19">
        <v>11.02</v>
      </c>
      <c r="G414" s="19">
        <v>13.41</v>
      </c>
      <c r="I414" s="14"/>
      <c r="J414" s="14"/>
      <c r="K414" s="14"/>
      <c r="L414" s="13"/>
    </row>
    <row r="415" spans="1:12" s="15" customFormat="1" x14ac:dyDescent="0.2">
      <c r="A415" s="18">
        <v>2023</v>
      </c>
      <c r="B415" s="17"/>
      <c r="C415" s="17"/>
      <c r="D415" s="16">
        <v>11</v>
      </c>
      <c r="E415" s="19">
        <v>11.55</v>
      </c>
      <c r="F415" s="19">
        <v>10.7</v>
      </c>
      <c r="G415" s="19">
        <v>13.27</v>
      </c>
      <c r="I415" s="14"/>
      <c r="J415" s="14"/>
      <c r="K415" s="14"/>
      <c r="L415" s="13"/>
    </row>
    <row r="416" spans="1:12" s="15" customFormat="1" x14ac:dyDescent="0.2">
      <c r="A416" s="18">
        <v>2023</v>
      </c>
      <c r="B416" s="17"/>
      <c r="C416" s="17"/>
      <c r="D416" s="16">
        <v>12</v>
      </c>
      <c r="E416" s="19">
        <v>11.2</v>
      </c>
      <c r="F416" s="19">
        <v>10.28</v>
      </c>
      <c r="G416" s="19">
        <v>13</v>
      </c>
      <c r="I416" s="14"/>
      <c r="J416" s="14"/>
      <c r="K416" s="14"/>
      <c r="L416" s="13"/>
    </row>
    <row r="417" spans="1:12" s="15" customFormat="1" x14ac:dyDescent="0.2">
      <c r="A417" s="18">
        <v>2024</v>
      </c>
      <c r="B417" s="17"/>
      <c r="C417" s="17"/>
      <c r="D417" s="16">
        <v>1</v>
      </c>
      <c r="E417" s="19">
        <v>11.28</v>
      </c>
      <c r="F417" s="19">
        <v>10.35</v>
      </c>
      <c r="G417" s="19">
        <v>13.14</v>
      </c>
      <c r="I417" s="14"/>
      <c r="J417" s="14"/>
      <c r="K417" s="14"/>
      <c r="L417" s="13"/>
    </row>
    <row r="418" spans="1:12" s="15" customFormat="1" x14ac:dyDescent="0.2">
      <c r="A418" s="18">
        <v>2024</v>
      </c>
      <c r="B418" s="17"/>
      <c r="C418" s="17"/>
      <c r="D418" s="16">
        <v>2</v>
      </c>
      <c r="E418" s="19">
        <v>11.25</v>
      </c>
      <c r="F418" s="19">
        <v>10.42</v>
      </c>
      <c r="G418" s="19">
        <v>13.16</v>
      </c>
      <c r="I418" s="14"/>
      <c r="J418" s="14"/>
      <c r="K418" s="14"/>
      <c r="L418" s="13"/>
    </row>
    <row r="419" spans="1:12" s="15" customFormat="1" x14ac:dyDescent="0.2">
      <c r="A419" s="18">
        <v>2024</v>
      </c>
      <c r="B419" s="17"/>
      <c r="C419" s="17"/>
      <c r="D419" s="16">
        <v>3</v>
      </c>
      <c r="E419" s="19">
        <v>11.31</v>
      </c>
      <c r="F419" s="19">
        <v>10.4</v>
      </c>
      <c r="G419" s="19">
        <v>13.22</v>
      </c>
      <c r="I419" s="14"/>
      <c r="J419" s="14"/>
      <c r="K419" s="14"/>
      <c r="L419" s="13"/>
    </row>
    <row r="420" spans="1:12" s="15" customFormat="1" x14ac:dyDescent="0.2">
      <c r="A420" s="18">
        <v>2024</v>
      </c>
      <c r="B420" s="17"/>
      <c r="C420" s="17"/>
      <c r="D420" s="16">
        <v>4</v>
      </c>
      <c r="E420" s="19">
        <v>11.59</v>
      </c>
      <c r="F420" s="19">
        <v>10.81</v>
      </c>
      <c r="G420" s="19">
        <v>13.53</v>
      </c>
      <c r="I420" s="14"/>
      <c r="J420" s="14"/>
      <c r="K420" s="14"/>
      <c r="L420" s="13"/>
    </row>
    <row r="421" spans="1:12" s="15" customFormat="1" x14ac:dyDescent="0.2">
      <c r="A421" s="18">
        <v>2024</v>
      </c>
      <c r="B421" s="17"/>
      <c r="C421" s="17"/>
      <c r="D421" s="16">
        <v>5</v>
      </c>
      <c r="E421" s="19">
        <v>11.61</v>
      </c>
      <c r="F421" s="19">
        <v>10.74</v>
      </c>
      <c r="G421" s="19">
        <v>13.58</v>
      </c>
      <c r="I421" s="14"/>
      <c r="J421" s="14"/>
      <c r="K421" s="14"/>
      <c r="L421" s="13"/>
    </row>
    <row r="422" spans="1:12" s="15" customFormat="1" x14ac:dyDescent="0.2">
      <c r="A422" s="18">
        <v>2024</v>
      </c>
      <c r="B422" s="17"/>
      <c r="C422" s="17"/>
      <c r="D422" s="16">
        <v>6</v>
      </c>
      <c r="E422" s="19">
        <v>11.29</v>
      </c>
      <c r="F422" s="19">
        <v>10.49</v>
      </c>
      <c r="G422" s="19">
        <v>13.34</v>
      </c>
      <c r="I422" s="14"/>
      <c r="J422" s="14"/>
      <c r="K422" s="14"/>
      <c r="L422" s="13"/>
    </row>
    <row r="423" spans="1:12" s="15" customFormat="1" x14ac:dyDescent="0.2">
      <c r="A423" s="18">
        <v>2024</v>
      </c>
      <c r="B423" s="17">
        <v>2024</v>
      </c>
      <c r="C423" s="17"/>
      <c r="D423" s="16">
        <v>7</v>
      </c>
      <c r="E423" s="19">
        <v>11.53</v>
      </c>
      <c r="F423" s="19">
        <v>10.63</v>
      </c>
      <c r="G423" s="19">
        <v>13.68</v>
      </c>
      <c r="I423" s="14"/>
      <c r="J423" s="14"/>
      <c r="K423" s="14"/>
      <c r="L423" s="13"/>
    </row>
    <row r="424" spans="1:12" s="15" customFormat="1" x14ac:dyDescent="0.2">
      <c r="A424" s="18">
        <v>2024</v>
      </c>
      <c r="B424" s="17"/>
      <c r="C424" s="17"/>
      <c r="D424" s="16">
        <v>8</v>
      </c>
      <c r="E424" s="19">
        <v>11.46</v>
      </c>
      <c r="F424" s="19">
        <v>10.4</v>
      </c>
      <c r="G424" s="19">
        <v>13.45</v>
      </c>
      <c r="I424" s="14"/>
      <c r="J424" s="14"/>
      <c r="K424" s="14"/>
      <c r="L424" s="13"/>
    </row>
    <row r="425" spans="1:12" s="15" customFormat="1" x14ac:dyDescent="0.2">
      <c r="A425" s="18">
        <v>2024</v>
      </c>
      <c r="B425" s="17"/>
      <c r="C425" s="17"/>
      <c r="D425" s="16">
        <v>9</v>
      </c>
      <c r="E425" s="19">
        <v>11.36</v>
      </c>
      <c r="F425" s="19">
        <v>10.23</v>
      </c>
      <c r="G425" s="19">
        <v>13.52</v>
      </c>
      <c r="I425" s="14"/>
      <c r="J425" s="14"/>
      <c r="K425" s="14"/>
      <c r="L425" s="13"/>
    </row>
    <row r="426" spans="1:12" s="15" customFormat="1" x14ac:dyDescent="0.2">
      <c r="A426" s="18">
        <v>2024</v>
      </c>
      <c r="B426" s="17"/>
      <c r="C426" s="17"/>
      <c r="D426" s="16">
        <v>10</v>
      </c>
      <c r="E426" s="19">
        <v>11.41</v>
      </c>
      <c r="F426" s="19">
        <v>10.46</v>
      </c>
      <c r="G426" s="19">
        <v>13.66</v>
      </c>
      <c r="I426" s="14"/>
      <c r="J426" s="14"/>
      <c r="K426" s="14"/>
      <c r="L426" s="13"/>
    </row>
    <row r="427" spans="1:12" s="15" customFormat="1" x14ac:dyDescent="0.2">
      <c r="A427" s="18">
        <v>2024</v>
      </c>
      <c r="B427" s="17"/>
      <c r="C427" s="17"/>
      <c r="D427" s="16">
        <v>11</v>
      </c>
      <c r="E427" s="19">
        <v>11.58</v>
      </c>
      <c r="F427" s="19">
        <v>10.9</v>
      </c>
      <c r="G427" s="19">
        <v>13.89</v>
      </c>
      <c r="I427" s="14"/>
      <c r="J427" s="14"/>
      <c r="K427" s="14"/>
      <c r="L427" s="13"/>
    </row>
    <row r="428" spans="1:12" s="15" customFormat="1" x14ac:dyDescent="0.2">
      <c r="A428" s="18">
        <v>2024</v>
      </c>
      <c r="B428" s="17"/>
      <c r="C428" s="17"/>
      <c r="D428" s="16">
        <v>12</v>
      </c>
      <c r="E428" s="19">
        <v>11.5</v>
      </c>
      <c r="F428" s="19">
        <v>10.97</v>
      </c>
      <c r="G428" s="19">
        <v>13.9</v>
      </c>
      <c r="I428" s="14"/>
      <c r="J428" s="14"/>
      <c r="K428" s="14"/>
      <c r="L428" s="13"/>
    </row>
    <row r="429" spans="1:12" s="15" customFormat="1" x14ac:dyDescent="0.2">
      <c r="A429" s="18">
        <v>2025</v>
      </c>
      <c r="B429" s="17"/>
      <c r="C429" s="17"/>
      <c r="D429" s="16">
        <v>1</v>
      </c>
      <c r="E429" s="19">
        <v>11.48</v>
      </c>
      <c r="F429" s="19">
        <v>11.09</v>
      </c>
      <c r="G429" s="19">
        <v>13.68</v>
      </c>
      <c r="I429" s="14"/>
      <c r="J429" s="14"/>
      <c r="K429" s="14"/>
      <c r="L429" s="13"/>
    </row>
    <row r="430" spans="1:12" s="15" customFormat="1" x14ac:dyDescent="0.2">
      <c r="A430" s="18">
        <v>2025</v>
      </c>
      <c r="B430" s="17"/>
      <c r="C430" s="17"/>
      <c r="D430" s="16">
        <v>2</v>
      </c>
      <c r="E430" s="19">
        <v>11.25</v>
      </c>
      <c r="F430" s="19">
        <v>10.8</v>
      </c>
      <c r="G430" s="19">
        <v>13.54</v>
      </c>
      <c r="I430" s="14"/>
      <c r="J430" s="14"/>
      <c r="K430" s="14"/>
      <c r="L430" s="13"/>
    </row>
    <row r="431" spans="1:12" s="15" customFormat="1" x14ac:dyDescent="0.2">
      <c r="A431" s="18">
        <v>2025</v>
      </c>
      <c r="B431" s="17"/>
      <c r="C431" s="17"/>
      <c r="D431" s="16">
        <v>3</v>
      </c>
      <c r="E431" s="19">
        <v>10.97</v>
      </c>
      <c r="F431" s="19">
        <v>10.15</v>
      </c>
      <c r="G431" s="19">
        <v>13.1</v>
      </c>
      <c r="I431" s="14"/>
      <c r="J431" s="14"/>
      <c r="K431" s="14"/>
      <c r="L431" s="13"/>
    </row>
    <row r="432" spans="1:12" s="15" customFormat="1" x14ac:dyDescent="0.2">
      <c r="A432" s="18">
        <v>2025</v>
      </c>
      <c r="B432" s="17"/>
      <c r="C432" s="17"/>
      <c r="D432" s="16">
        <v>4</v>
      </c>
      <c r="E432" s="19">
        <v>10.97</v>
      </c>
      <c r="F432" s="19">
        <v>9.7899999999999991</v>
      </c>
      <c r="G432" s="19">
        <v>12.85</v>
      </c>
      <c r="I432" s="14"/>
      <c r="J432" s="14"/>
      <c r="K432" s="14"/>
      <c r="L432" s="13"/>
    </row>
    <row r="433" spans="1:12" s="15" customFormat="1" x14ac:dyDescent="0.2">
      <c r="A433" s="18">
        <v>2025</v>
      </c>
      <c r="B433" s="17"/>
      <c r="C433" s="17"/>
      <c r="D433" s="16">
        <v>5</v>
      </c>
      <c r="E433" s="19">
        <v>10.88</v>
      </c>
      <c r="F433" s="19">
        <v>9.65</v>
      </c>
      <c r="G433" s="19">
        <v>12.9</v>
      </c>
      <c r="I433" s="14"/>
      <c r="J433" s="14"/>
      <c r="K433" s="14"/>
      <c r="L433" s="13"/>
    </row>
    <row r="434" spans="1:12" s="15" customFormat="1" x14ac:dyDescent="0.2">
      <c r="A434" s="18">
        <v>2025</v>
      </c>
      <c r="B434" s="17"/>
      <c r="C434" s="17"/>
      <c r="D434" s="16">
        <v>6</v>
      </c>
      <c r="E434" s="19">
        <v>11.01</v>
      </c>
      <c r="F434" s="19">
        <v>9.5500000000000007</v>
      </c>
      <c r="G434" s="19">
        <v>12.95</v>
      </c>
      <c r="I434" s="14"/>
      <c r="J434" s="14"/>
      <c r="K434" s="14"/>
      <c r="L434" s="13"/>
    </row>
    <row r="435" spans="1:12" s="15" customFormat="1" x14ac:dyDescent="0.2">
      <c r="A435" s="18">
        <v>2025</v>
      </c>
      <c r="B435" s="17"/>
      <c r="C435" s="17">
        <v>2025</v>
      </c>
      <c r="D435" s="16">
        <v>7</v>
      </c>
      <c r="E435" s="19"/>
      <c r="F435" s="19"/>
      <c r="G435" s="19"/>
      <c r="I435" s="14"/>
      <c r="J435" s="14"/>
      <c r="K435" s="14"/>
      <c r="L435" s="13"/>
    </row>
    <row r="436" spans="1:12" s="15" customFormat="1" x14ac:dyDescent="0.2">
      <c r="A436" s="18">
        <v>2025</v>
      </c>
      <c r="B436" s="17"/>
      <c r="C436" s="17"/>
      <c r="D436" s="16">
        <v>8</v>
      </c>
      <c r="E436" s="19"/>
      <c r="F436" s="19"/>
      <c r="G436" s="19"/>
      <c r="I436" s="14"/>
      <c r="J436" s="14"/>
      <c r="K436" s="14"/>
      <c r="L436" s="13"/>
    </row>
    <row r="437" spans="1:12" s="15" customFormat="1" x14ac:dyDescent="0.2">
      <c r="A437" s="18">
        <v>2025</v>
      </c>
      <c r="B437" s="17"/>
      <c r="C437" s="17"/>
      <c r="D437" s="16">
        <v>9</v>
      </c>
      <c r="E437" s="19"/>
      <c r="F437" s="19"/>
      <c r="G437" s="19"/>
      <c r="I437" s="14"/>
      <c r="J437" s="14"/>
      <c r="K437" s="14"/>
      <c r="L437" s="13"/>
    </row>
    <row r="438" spans="1:12" s="15" customFormat="1" x14ac:dyDescent="0.2">
      <c r="A438" s="18">
        <v>2025</v>
      </c>
      <c r="B438" s="17"/>
      <c r="C438" s="17"/>
      <c r="D438" s="16">
        <v>10</v>
      </c>
      <c r="E438" s="19"/>
      <c r="F438" s="19"/>
      <c r="G438" s="19"/>
      <c r="I438" s="14"/>
      <c r="J438" s="14"/>
      <c r="K438" s="14"/>
      <c r="L438" s="13"/>
    </row>
    <row r="439" spans="1:12" s="15" customFormat="1" x14ac:dyDescent="0.2">
      <c r="A439" s="18">
        <v>2025</v>
      </c>
      <c r="B439" s="17"/>
      <c r="C439" s="17"/>
      <c r="D439" s="16">
        <v>11</v>
      </c>
      <c r="E439" s="19"/>
      <c r="F439" s="19"/>
      <c r="G439" s="19"/>
      <c r="I439" s="14"/>
      <c r="J439" s="14"/>
      <c r="K439" s="14"/>
      <c r="L439" s="13"/>
    </row>
    <row r="440" spans="1:12" s="15" customFormat="1" x14ac:dyDescent="0.2">
      <c r="A440" s="18">
        <v>2025</v>
      </c>
      <c r="B440" s="17"/>
      <c r="C440" s="17"/>
      <c r="D440" s="16">
        <v>12</v>
      </c>
      <c r="E440" s="19"/>
      <c r="F440" s="19"/>
      <c r="G440" s="19"/>
      <c r="I440" s="14"/>
      <c r="J440" s="14"/>
      <c r="K440" s="14"/>
      <c r="L440" s="13"/>
    </row>
    <row r="441" spans="1:12" s="15" customFormat="1" x14ac:dyDescent="0.2">
      <c r="A441" s="18"/>
      <c r="B441" s="17"/>
      <c r="C441" s="17"/>
      <c r="D441" s="16"/>
      <c r="E441" s="19"/>
      <c r="F441" s="19"/>
      <c r="G441" s="19"/>
      <c r="I441" s="14"/>
      <c r="J441" s="14"/>
      <c r="K441" s="14"/>
      <c r="L441" s="13"/>
    </row>
    <row r="442" spans="1:12" s="15" customFormat="1" x14ac:dyDescent="0.2">
      <c r="A442" s="18"/>
      <c r="B442" s="17"/>
      <c r="C442" s="17"/>
      <c r="D442" s="16"/>
      <c r="E442" s="19"/>
      <c r="F442" s="19"/>
      <c r="G442" s="19"/>
      <c r="I442" s="14"/>
      <c r="J442" s="14"/>
      <c r="K442" s="14"/>
      <c r="L442" s="13"/>
    </row>
    <row r="443" spans="1:12" s="15" customFormat="1" x14ac:dyDescent="0.2">
      <c r="A443" s="18"/>
      <c r="B443" s="17"/>
      <c r="C443" s="17"/>
      <c r="D443" s="16"/>
      <c r="E443" s="19"/>
      <c r="F443" s="19"/>
      <c r="G443" s="19"/>
      <c r="I443" s="14"/>
      <c r="J443" s="14"/>
      <c r="K443" s="14"/>
      <c r="L443" s="13"/>
    </row>
    <row r="444" spans="1:12" s="15" customFormat="1" x14ac:dyDescent="0.2">
      <c r="A444" s="18"/>
      <c r="B444" s="17"/>
      <c r="C444" s="17"/>
      <c r="D444" s="16"/>
      <c r="E444" s="19"/>
      <c r="F444" s="19"/>
      <c r="G444" s="19"/>
      <c r="I444" s="14"/>
      <c r="J444" s="14"/>
      <c r="K444" s="14"/>
      <c r="L444" s="13"/>
    </row>
    <row r="445" spans="1:12" s="15" customFormat="1" x14ac:dyDescent="0.2">
      <c r="A445" s="18"/>
      <c r="B445" s="17"/>
      <c r="C445" s="17"/>
      <c r="D445" s="16"/>
      <c r="E445" s="19"/>
      <c r="F445" s="19"/>
      <c r="G445" s="19"/>
      <c r="I445" s="14"/>
      <c r="J445" s="14"/>
      <c r="K445" s="14"/>
      <c r="L445" s="13"/>
    </row>
    <row r="446" spans="1:12" s="15" customFormat="1" x14ac:dyDescent="0.2">
      <c r="A446" s="18"/>
      <c r="B446" s="17"/>
      <c r="C446" s="17"/>
      <c r="D446" s="16"/>
      <c r="E446" s="19"/>
      <c r="F446" s="19"/>
      <c r="G446" s="19"/>
      <c r="I446" s="14"/>
      <c r="J446" s="14"/>
      <c r="K446" s="14"/>
      <c r="L446" s="13"/>
    </row>
    <row r="447" spans="1:12" s="15" customFormat="1" x14ac:dyDescent="0.2">
      <c r="A447" s="18"/>
      <c r="B447" s="17"/>
      <c r="C447" s="17"/>
      <c r="D447" s="16"/>
      <c r="E447" s="19"/>
      <c r="F447" s="19"/>
      <c r="G447" s="19"/>
      <c r="I447" s="14"/>
      <c r="J447" s="14"/>
      <c r="K447" s="14"/>
      <c r="L447" s="13"/>
    </row>
    <row r="448" spans="1:12" s="15" customFormat="1" x14ac:dyDescent="0.2">
      <c r="A448" s="18"/>
      <c r="B448" s="17"/>
      <c r="C448" s="17"/>
      <c r="D448" s="16"/>
      <c r="E448" s="19"/>
      <c r="F448" s="19"/>
      <c r="G448" s="19"/>
      <c r="I448" s="14"/>
      <c r="J448" s="14"/>
      <c r="K448" s="14"/>
      <c r="L448" s="13"/>
    </row>
    <row r="449" spans="1:12" s="15" customFormat="1" x14ac:dyDescent="0.2">
      <c r="A449" s="18"/>
      <c r="B449" s="17"/>
      <c r="C449" s="17"/>
      <c r="D449" s="16"/>
      <c r="E449" s="19"/>
      <c r="F449" s="19"/>
      <c r="G449" s="19"/>
      <c r="I449" s="14"/>
      <c r="J449" s="14"/>
      <c r="K449" s="14"/>
      <c r="L449" s="13"/>
    </row>
    <row r="450" spans="1:12" s="15" customFormat="1" x14ac:dyDescent="0.2">
      <c r="A450" s="18"/>
      <c r="B450" s="17"/>
      <c r="C450" s="17"/>
      <c r="D450" s="16"/>
      <c r="E450" s="19"/>
      <c r="F450" s="19"/>
      <c r="G450" s="19"/>
      <c r="I450" s="14"/>
      <c r="J450" s="14"/>
      <c r="K450" s="14"/>
      <c r="L450" s="13"/>
    </row>
    <row r="451" spans="1:12" s="15" customFormat="1" x14ac:dyDescent="0.2">
      <c r="A451" s="18"/>
      <c r="B451" s="17"/>
      <c r="C451" s="17"/>
      <c r="D451" s="16"/>
      <c r="E451" s="19"/>
      <c r="F451" s="19"/>
      <c r="G451" s="19"/>
      <c r="I451" s="14"/>
      <c r="J451" s="14"/>
      <c r="K451" s="14"/>
      <c r="L451" s="13"/>
    </row>
    <row r="452" spans="1:12" s="15" customFormat="1" x14ac:dyDescent="0.2">
      <c r="A452" s="18"/>
      <c r="B452" s="17"/>
      <c r="C452" s="17"/>
      <c r="D452" s="16"/>
      <c r="E452" s="19"/>
      <c r="F452" s="19"/>
      <c r="G452" s="19"/>
      <c r="I452" s="14"/>
      <c r="J452" s="14"/>
      <c r="K452" s="14"/>
      <c r="L452" s="13"/>
    </row>
    <row r="453" spans="1:12" s="15" customFormat="1" x14ac:dyDescent="0.2">
      <c r="A453" s="18"/>
      <c r="B453" s="17"/>
      <c r="C453" s="17"/>
      <c r="D453" s="16"/>
      <c r="E453" s="19"/>
      <c r="F453" s="19"/>
      <c r="G453" s="19"/>
      <c r="I453" s="14"/>
      <c r="J453" s="14"/>
      <c r="K453" s="14"/>
      <c r="L453" s="13"/>
    </row>
    <row r="454" spans="1:12" s="15" customFormat="1" x14ac:dyDescent="0.2">
      <c r="A454" s="18"/>
      <c r="B454" s="17"/>
      <c r="C454" s="17"/>
      <c r="D454" s="16"/>
      <c r="E454" s="19"/>
      <c r="F454" s="19"/>
      <c r="G454" s="19"/>
      <c r="I454" s="14"/>
      <c r="J454" s="14"/>
      <c r="K454" s="14"/>
      <c r="L454" s="13"/>
    </row>
    <row r="455" spans="1:12" s="15" customFormat="1" x14ac:dyDescent="0.2">
      <c r="A455" s="18"/>
      <c r="B455" s="17"/>
      <c r="C455" s="17"/>
      <c r="D455" s="16"/>
      <c r="E455" s="19"/>
      <c r="F455" s="19"/>
      <c r="G455" s="19"/>
      <c r="I455" s="14"/>
      <c r="J455" s="14"/>
      <c r="K455" s="14"/>
      <c r="L455" s="13"/>
    </row>
    <row r="456" spans="1:12" s="15" customFormat="1" x14ac:dyDescent="0.2">
      <c r="A456" s="18"/>
      <c r="B456" s="17"/>
      <c r="C456" s="17"/>
      <c r="D456" s="16"/>
      <c r="E456" s="19"/>
      <c r="F456" s="19"/>
      <c r="G456" s="19"/>
      <c r="I456" s="14"/>
      <c r="J456" s="14"/>
      <c r="K456" s="14"/>
      <c r="L456" s="13"/>
    </row>
    <row r="457" spans="1:12" s="15" customFormat="1" x14ac:dyDescent="0.2">
      <c r="A457" s="18"/>
      <c r="B457" s="17"/>
      <c r="C457" s="17"/>
      <c r="D457" s="16"/>
      <c r="E457" s="19"/>
      <c r="F457" s="19"/>
      <c r="G457" s="19"/>
      <c r="I457" s="14"/>
      <c r="J457" s="14"/>
      <c r="K457" s="14"/>
      <c r="L457" s="13"/>
    </row>
    <row r="458" spans="1:12" s="15" customFormat="1" x14ac:dyDescent="0.2">
      <c r="A458" s="18"/>
      <c r="B458" s="17"/>
      <c r="C458" s="17"/>
      <c r="D458" s="16"/>
      <c r="E458" s="19"/>
      <c r="F458" s="19"/>
      <c r="G458" s="19"/>
      <c r="I458" s="14"/>
      <c r="J458" s="14"/>
      <c r="K458" s="14"/>
      <c r="L458" s="13"/>
    </row>
  </sheetData>
  <mergeCells count="2">
    <mergeCell ref="I3:K3"/>
    <mergeCell ref="I7:K7"/>
  </mergeCells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26C15-A37E-49BB-A7EC-4A7081C59DE0}">
  <sheetPr codeName="Blad6"/>
  <dimension ref="B1:E27"/>
  <sheetViews>
    <sheetView showGridLines="0" workbookViewId="0"/>
  </sheetViews>
  <sheetFormatPr defaultRowHeight="12.75" x14ac:dyDescent="0.2"/>
  <sheetData>
    <row r="1" spans="2:2" ht="20.25" customHeight="1" x14ac:dyDescent="0.25">
      <c r="B1" s="51" t="s">
        <v>0</v>
      </c>
    </row>
    <row r="2" spans="2:2" ht="12.75" customHeight="1" x14ac:dyDescent="0.2">
      <c r="B2" s="34" t="s">
        <v>20</v>
      </c>
    </row>
    <row r="3" spans="2:2" ht="12.75" customHeight="1" x14ac:dyDescent="0.2">
      <c r="B3" s="34"/>
    </row>
    <row r="4" spans="2:2" ht="12.75" customHeight="1" x14ac:dyDescent="0.2"/>
    <row r="27" spans="5:5" x14ac:dyDescent="0.2">
      <c r="E27" s="33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Contents</vt:lpstr>
      <vt:lpstr>Guide</vt:lpstr>
      <vt:lpstr>Data</vt:lpstr>
      <vt:lpstr>Graph 1</vt:lpstr>
      <vt:lpstr>raderEng</vt:lpstr>
      <vt:lpstr>raderSv</vt:lpstr>
      <vt:lpstr>TextEng</vt:lpstr>
      <vt:lpstr>TextSv</vt:lpstr>
      <vt:lpstr>'Graph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Molin Thomas ML/KOM/WEBPUB-S</dc:creator>
  <cp:lastModifiedBy>Molin Thomas ML/KOM/WEBPUB-S</cp:lastModifiedBy>
  <dcterms:created xsi:type="dcterms:W3CDTF">2025-07-01T06:29:44Z</dcterms:created>
  <dcterms:modified xsi:type="dcterms:W3CDTF">2025-07-01T06:29:46Z</dcterms:modified>
</cp:coreProperties>
</file>