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Webpub\be0401\2019-04-12\Tabeller och diagram\"/>
    </mc:Choice>
  </mc:AlternateContent>
  <bookViews>
    <workbookView xWindow="0" yWindow="0" windowWidth="28800" windowHeight="11685" tabRatio="669"/>
  </bookViews>
  <sheets>
    <sheet name="Rubriker – Headings" sheetId="5" r:id="rId1"/>
    <sheet name="Data" sheetId="2" r:id="rId2"/>
    <sheet name="Diagram" sheetId="4" r:id="rId3"/>
    <sheet name="Graph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56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<sst xmlns="http://schemas.openxmlformats.org/spreadsheetml/2006/main" count="294" uniqueCount="118">
  <si>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</si>
  <si>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</si>
  <si>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</si>
  <si>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</si>
  <si>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</si>
  <si>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</si>
  <si>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</si>
  <si>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</si>
  <si>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</si>
  <si>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</si>
  <si>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</si>
  <si>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</si>
  <si>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</si>
  <si>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</si>
  <si>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</si>
  <si>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</si>
  <si>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</si>
  <si>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</si>
  <si>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</si>
  <si>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</si>
  <si>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</si>
  <si>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</si>
  <si>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</si>
  <si>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</si>
  <si>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</si>
  <si>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</si>
  <si>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</si>
  <si>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</si>
  <si>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</si>
  <si>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</si>
  <si>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</si>
  <si>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</si>
  <si>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</si>
  <si>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</si>
  <si>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</si>
  <si>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</si>
  <si>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</si>
  <si>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</si>
  <si>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</si>
  <si>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</si>
  <si>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</si>
  <si>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</si>
  <si>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</si>
  <si>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</si>
  <si>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</si>
  <si>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</si>
  <si>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</si>
  <si>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</si>
  <si>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</si>
  <si>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</si>
  <si>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</si>
  <si>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</si>
  <si>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</si>
  <si>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</si>
  <si>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</si>
  <si>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</si>
  <si>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</si>
  <si>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</si>
  <si>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</si>
  <si>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Folkmängd 1970–2018 samt framskrivning 2019–2070</t>
  </si>
  <si>
    <r>
      <t>Population 1970</t>
    </r>
    <r>
      <rPr>
        <sz val="11"/>
        <color theme="1"/>
        <rFont val="Calibri"/>
        <family val="2"/>
      </rPr>
      <t>–2018 and projection 2019–2070</t>
    </r>
  </si>
  <si>
    <t>Folkmängd efter kön och födelseland 1970–2018 samt framskrivning 2019–2070</t>
  </si>
  <si>
    <r>
      <t>Population by sex and country of birth 1970</t>
    </r>
    <r>
      <rPr>
        <sz val="11"/>
        <color theme="1"/>
        <rFont val="Calibri"/>
        <family val="2"/>
      </rPr>
      <t>–2018 and projection 2019–2070</t>
    </r>
  </si>
  <si>
    <t xml:space="preserve">Folkmängd efter kön, ålder och födelseland 2018 </t>
  </si>
  <si>
    <t>Population by sex , age and country of birth 2018</t>
  </si>
  <si>
    <t>Invandring och utvandring  1970–2018 samt framskrivning 2019–2070</t>
  </si>
  <si>
    <t>Immigration and emigration 1970–2018 and projection 2019–2070</t>
  </si>
  <si>
    <t>Invandring efter kön och födelseland 1970–2018 samt framskrivning 2019–2070</t>
  </si>
  <si>
    <t>Immigration by sex and country of birth 1970–2018 and projection 2019–2070</t>
  </si>
  <si>
    <t>Utvandring efter kön och födelseland 1970–2018 samt framskrivning 2019–2070</t>
  </si>
  <si>
    <t>Emigration by sex and country of birth 1970–2018 and projection 2019–2070</t>
  </si>
  <si>
    <r>
      <t>Födda och döda 1970</t>
    </r>
    <r>
      <rPr>
        <sz val="11"/>
        <color theme="1"/>
        <rFont val="Calibri"/>
        <family val="2"/>
      </rPr>
      <t>–2018 samt framskrivning 2019–2070</t>
    </r>
  </si>
  <si>
    <t>Births and deaths 1970–2018 and projection 2019–2070</t>
  </si>
  <si>
    <r>
      <t>Födda efter kön och födelseland 1970</t>
    </r>
    <r>
      <rPr>
        <sz val="11"/>
        <color theme="1"/>
        <rFont val="Calibri"/>
        <family val="2"/>
      </rPr>
      <t>–2018 samt framskrivning 2019–2070</t>
    </r>
  </si>
  <si>
    <r>
      <t>Döda efter kön och födelseland 1970</t>
    </r>
    <r>
      <rPr>
        <sz val="11"/>
        <color theme="1"/>
        <rFont val="Calibri"/>
        <family val="2"/>
      </rPr>
      <t>–2018 samt framskrivning 2019–2070</t>
    </r>
  </si>
  <si>
    <t>Deaths by sex and country of birth 1970–2018 and projection 2019–2070</t>
  </si>
  <si>
    <t>Antal barn per kvinna efter födelseland 1970–2018 samt framskrivning 2019–2070</t>
  </si>
  <si>
    <t>Children per woman by country of birth 1970–2018 and projection 2019–2070</t>
  </si>
  <si>
    <t>Återstående medellivslängd vid födelsen och vid 65 år efter kön 1970–2018 samt framskrivning 2019–2070</t>
  </si>
  <si>
    <t>Life expectancy by at birth and age 65 by sex 1970–2018 and projection 2019–2070</t>
  </si>
  <si>
    <t>Andel kvarlevande efter kön, ålder och födelseår. Födda 1919 och framskrivning födda 2019</t>
  </si>
  <si>
    <t>Proportion survivors by sex and year of birth. Born 1919 and projection for born 2019</t>
  </si>
  <si>
    <t>Births by sex and country of birth 1970–2018 and projection 2019–2070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</si>
  <si>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2018 är hämtade från Historiska befolkningsregistret</t>
    </r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</si>
  <si>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</si>
  <si>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</si>
  <si>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</si>
  <si>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</si>
  <si>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</si>
  <si>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</si>
  <si>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</si>
  <si>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</si>
  <si>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</si>
  <si>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>Population 1970–2018 and projection 2019–2070</t>
  </si>
  <si>
    <t xml:space="preserve">Population by sex , age and country of birth </t>
  </si>
  <si>
    <t>Population by sex and country of birth 1970–2018 and projection 2019–2070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</si>
  <si>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</si>
  <si>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</si>
  <si>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</si>
  <si>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</si>
  <si>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</si>
  <si>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</si>
  <si>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</si>
  <si>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</si>
  <si>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</si>
  <si>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</si>
  <si>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</si>
  <si>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</si>
  <si>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</si>
  <si>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</si>
  <si>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</si>
  <si>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</si>
  <si>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</si>
  <si>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</si>
  <si>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Birth year 1919</t>
  </si>
  <si>
    <t>Födelseår 1919</t>
  </si>
  <si>
    <t>Födelseår 2019</t>
  </si>
  <si>
    <t>Birth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</si>
</sst>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</cellStyleXfs>
  <cellXfs count="84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3" fontId="6" fillId="0" borderId="0" xfId="0" applyNumberFormat="1" applyFont="1" applyFill="1" applyProtection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3" fontId="7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6" fillId="0" borderId="0" xfId="0" applyNumberFormat="1" applyFont="1"/>
    <xf numFmtId="0" fontId="3" fillId="0" borderId="1" xfId="1" applyFont="1" applyBorder="1"/>
    <xf numFmtId="0" fontId="9" fillId="0" borderId="0" xfId="0" applyFont="1"/>
    <xf numFmtId="0" fontId="3" fillId="0" borderId="0" xfId="0" applyFont="1"/>
    <xf numFmtId="3" fontId="6" fillId="0" borderId="1" xfId="0" applyNumberFormat="1" applyFont="1" applyBorder="1"/>
    <xf numFmtId="3" fontId="7" fillId="0" borderId="8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vertical="top" wrapText="1"/>
    </xf>
    <xf numFmtId="3" fontId="4" fillId="0" borderId="0" xfId="0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1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/>
    <xf numFmtId="0" fontId="4" fillId="0" borderId="0" xfId="0" applyFont="1"/>
    <xf numFmtId="3" fontId="7" fillId="0" borderId="0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1" applyFont="1" applyBorder="1"/>
    <xf numFmtId="0" fontId="6" fillId="0" borderId="0" xfId="0" applyFont="1" applyAlignment="1"/>
    <xf numFmtId="0" fontId="0" fillId="0" borderId="0" xfId="0" applyAlignment="1"/>
    <xf numFmtId="0" fontId="3" fillId="0" borderId="0" xfId="1" applyFont="1" applyAlignment="1"/>
    <xf numFmtId="0" fontId="0" fillId="0" borderId="0" xfId="0" applyFont="1" applyAlignment="1"/>
  </cellXfs>
  <cellStyles count="4">
    <cellStyle name="Normal" xfId="0" builtinId="0"/>
    <cellStyle name="Normal 10" xfId="2"/>
    <cellStyle name="Normal 2" xfId="1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1.673243192764263</c:v>
                </c:pt>
                <c:pt idx="50">
                  <c:v>1.6764110215321075</c:v>
                </c:pt>
                <c:pt idx="51">
                  <c:v>1.6914839806698472</c:v>
                </c:pt>
                <c:pt idx="52">
                  <c:v>1.706560992541277</c:v>
                </c:pt>
                <c:pt idx="53">
                  <c:v>1.7216456738180841</c:v>
                </c:pt>
                <c:pt idx="54">
                  <c:v>1.7367220028421684</c:v>
                </c:pt>
                <c:pt idx="55">
                  <c:v>1.75181312200215</c:v>
                </c:pt>
                <c:pt idx="56">
                  <c:v>1.7669007182259462</c:v>
                </c:pt>
                <c:pt idx="57">
                  <c:v>1.7819780090989175</c:v>
                </c:pt>
                <c:pt idx="58">
                  <c:v>1.7970726051492074</c:v>
                </c:pt>
                <c:pt idx="59">
                  <c:v>1.7994401847293575</c:v>
                </c:pt>
                <c:pt idx="60">
                  <c:v>1.8006323852716284</c:v>
                </c:pt>
                <c:pt idx="61">
                  <c:v>1.8020813452650191</c:v>
                </c:pt>
                <c:pt idx="62">
                  <c:v>1.8033806418316864</c:v>
                </c:pt>
                <c:pt idx="63">
                  <c:v>1.8047451353190165</c:v>
                </c:pt>
                <c:pt idx="64">
                  <c:v>1.806132981175272</c:v>
                </c:pt>
                <c:pt idx="65">
                  <c:v>1.8076740206259645</c:v>
                </c:pt>
                <c:pt idx="66">
                  <c:v>1.8094409805420375</c:v>
                </c:pt>
                <c:pt idx="67">
                  <c:v>1.8114434183435202</c:v>
                </c:pt>
                <c:pt idx="68">
                  <c:v>1.8137484578319043</c:v>
                </c:pt>
                <c:pt idx="69">
                  <c:v>1.8163102272898122</c:v>
                </c:pt>
                <c:pt idx="70">
                  <c:v>1.8191025059591635</c:v>
                </c:pt>
                <c:pt idx="71">
                  <c:v>1.8220878206784858</c:v>
                </c:pt>
                <c:pt idx="72">
                  <c:v>1.8252295920932529</c:v>
                </c:pt>
                <c:pt idx="73">
                  <c:v>1.8285404201654984</c:v>
                </c:pt>
                <c:pt idx="74">
                  <c:v>1.8319491733043265</c:v>
                </c:pt>
                <c:pt idx="75">
                  <c:v>1.835396708541271</c:v>
                </c:pt>
                <c:pt idx="76">
                  <c:v>1.8387936943448842</c:v>
                </c:pt>
                <c:pt idx="77">
                  <c:v>1.8420781025926061</c:v>
                </c:pt>
                <c:pt idx="78">
                  <c:v>1.8451930335149784</c:v>
                </c:pt>
                <c:pt idx="79">
                  <c:v>1.8480947290076892</c:v>
                </c:pt>
                <c:pt idx="80">
                  <c:v>1.8507374381691128</c:v>
                </c:pt>
                <c:pt idx="81">
                  <c:v>1.8530921068466482</c:v>
                </c:pt>
                <c:pt idx="82">
                  <c:v>1.8551748685638447</c:v>
                </c:pt>
                <c:pt idx="83">
                  <c:v>1.8569379404426094</c:v>
                </c:pt>
                <c:pt idx="84">
                  <c:v>1.8584080456488528</c:v>
                </c:pt>
                <c:pt idx="85">
                  <c:v>1.8596044572162986</c:v>
                </c:pt>
                <c:pt idx="86">
                  <c:v>1.8605538902551393</c:v>
                </c:pt>
                <c:pt idx="87">
                  <c:v>1.8612866270484179</c:v>
                </c:pt>
                <c:pt idx="88">
                  <c:v>1.8618351834202103</c:v>
                </c:pt>
                <c:pt idx="89">
                  <c:v>1.8622326791066732</c:v>
                </c:pt>
                <c:pt idx="90">
                  <c:v>1.8625106860097584</c:v>
                </c:pt>
                <c:pt idx="91">
                  <c:v>1.8626980366442052</c:v>
                </c:pt>
                <c:pt idx="92">
                  <c:v>1.8628196190473392</c:v>
                </c:pt>
                <c:pt idx="93">
                  <c:v>1.862895728495934</c:v>
                </c:pt>
                <c:pt idx="94">
                  <c:v>1.862941502984242</c:v>
                </c:pt>
                <c:pt idx="95">
                  <c:v>1.8629680752609132</c:v>
                </c:pt>
                <c:pt idx="96">
                  <c:v>1.8629830570389432</c:v>
                </c:pt>
                <c:pt idx="97">
                  <c:v>1.8629912634923982</c:v>
                </c:pt>
                <c:pt idx="98">
                  <c:v>1.8629956956950167</c:v>
                </c:pt>
                <c:pt idx="99">
                  <c:v>1.8629980296230959</c:v>
                </c:pt>
                <c:pt idx="100">
                  <c:v>1.8629991146085512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2.0985666500694409</c:v>
                </c:pt>
                <c:pt idx="50">
                  <c:v>2.0985546874663017</c:v>
                </c:pt>
                <c:pt idx="51">
                  <c:v>2.104752874335261</c:v>
                </c:pt>
                <c:pt idx="52">
                  <c:v>2.116027825141102</c:v>
                </c:pt>
                <c:pt idx="53">
                  <c:v>2.1325914813411218</c:v>
                </c:pt>
                <c:pt idx="54">
                  <c:v>2.1475303894616196</c:v>
                </c:pt>
                <c:pt idx="55">
                  <c:v>2.137266174363015</c:v>
                </c:pt>
                <c:pt idx="56">
                  <c:v>2.1276940662470061</c:v>
                </c:pt>
                <c:pt idx="57">
                  <c:v>2.1186022858600397</c:v>
                </c:pt>
                <c:pt idx="58">
                  <c:v>2.1098762125659869</c:v>
                </c:pt>
                <c:pt idx="59">
                  <c:v>2.0968431144843023</c:v>
                </c:pt>
                <c:pt idx="60">
                  <c:v>2.0837420493515402</c:v>
                </c:pt>
                <c:pt idx="61">
                  <c:v>2.0711549037744663</c:v>
                </c:pt>
                <c:pt idx="62">
                  <c:v>2.0587301929895596</c:v>
                </c:pt>
                <c:pt idx="63">
                  <c:v>2.0465933215048806</c:v>
                </c:pt>
                <c:pt idx="64">
                  <c:v>2.0346183874785151</c:v>
                </c:pt>
                <c:pt idx="65">
                  <c:v>2.0227821991652495</c:v>
                </c:pt>
                <c:pt idx="66">
                  <c:v>2.0110946108707264</c:v>
                </c:pt>
                <c:pt idx="67">
                  <c:v>1.9995096161554045</c:v>
                </c:pt>
                <c:pt idx="68">
                  <c:v>1.9881358030279277</c:v>
                </c:pt>
                <c:pt idx="69">
                  <c:v>1.9771226814277381</c:v>
                </c:pt>
                <c:pt idx="70">
                  <c:v>1.9665112347572766</c:v>
                </c:pt>
                <c:pt idx="71">
                  <c:v>1.9635405507013484</c:v>
                </c:pt>
                <c:pt idx="72">
                  <c:v>1.9610096307147036</c:v>
                </c:pt>
                <c:pt idx="73">
                  <c:v>1.9589551977838733</c:v>
                </c:pt>
                <c:pt idx="74">
                  <c:v>1.9573389096351466</c:v>
                </c:pt>
                <c:pt idx="75">
                  <c:v>1.956095896138728</c:v>
                </c:pt>
                <c:pt idx="76">
                  <c:v>1.9551937076067738</c:v>
                </c:pt>
                <c:pt idx="77">
                  <c:v>1.9545684069279943</c:v>
                </c:pt>
                <c:pt idx="78">
                  <c:v>1.9541400908302649</c:v>
                </c:pt>
                <c:pt idx="79">
                  <c:v>1.95384153298287</c:v>
                </c:pt>
                <c:pt idx="80">
                  <c:v>1.953605070666363</c:v>
                </c:pt>
                <c:pt idx="81">
                  <c:v>1.9533874487825353</c:v>
                </c:pt>
                <c:pt idx="82">
                  <c:v>1.9531475894906076</c:v>
                </c:pt>
                <c:pt idx="83">
                  <c:v>1.9528501983152844</c:v>
                </c:pt>
                <c:pt idx="84">
                  <c:v>1.9524744161446079</c:v>
                </c:pt>
                <c:pt idx="85">
                  <c:v>1.9520103305709513</c:v>
                </c:pt>
                <c:pt idx="86">
                  <c:v>1.9514451374323205</c:v>
                </c:pt>
                <c:pt idx="87">
                  <c:v>1.9507684271901358</c:v>
                </c:pt>
                <c:pt idx="88">
                  <c:v>1.9499768232186545</c:v>
                </c:pt>
                <c:pt idx="89">
                  <c:v>1.949063890090792</c:v>
                </c:pt>
                <c:pt idx="90">
                  <c:v>1.9480241641676947</c:v>
                </c:pt>
                <c:pt idx="91">
                  <c:v>1.9468462406488312</c:v>
                </c:pt>
                <c:pt idx="92">
                  <c:v>1.9455210979745956</c:v>
                </c:pt>
                <c:pt idx="93">
                  <c:v>1.9440416760603814</c:v>
                </c:pt>
                <c:pt idx="94">
                  <c:v>1.9423988463074016</c:v>
                </c:pt>
                <c:pt idx="95">
                  <c:v>1.940581604270994</c:v>
                </c:pt>
                <c:pt idx="96">
                  <c:v>1.9385775168701596</c:v>
                </c:pt>
                <c:pt idx="97">
                  <c:v>1.9363740253246942</c:v>
                </c:pt>
                <c:pt idx="98">
                  <c:v>1.933958534071871</c:v>
                </c:pt>
                <c:pt idx="99">
                  <c:v>1.9313177229907146</c:v>
                </c:pt>
                <c:pt idx="100">
                  <c:v>1.9265025577475974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1.7606697058016494</c:v>
                </c:pt>
                <c:pt idx="50">
                  <c:v>1.7679059950048277</c:v>
                </c:pt>
                <c:pt idx="51">
                  <c:v>1.7854604929340896</c:v>
                </c:pt>
                <c:pt idx="52">
                  <c:v>1.8031898046358696</c:v>
                </c:pt>
                <c:pt idx="53">
                  <c:v>1.8211417647229364</c:v>
                </c:pt>
                <c:pt idx="54">
                  <c:v>1.8376616388184341</c:v>
                </c:pt>
                <c:pt idx="55">
                  <c:v>1.8460079272360366</c:v>
                </c:pt>
                <c:pt idx="56">
                  <c:v>1.8538297609292944</c:v>
                </c:pt>
                <c:pt idx="57">
                  <c:v>1.861225706432293</c:v>
                </c:pt>
                <c:pt idx="58">
                  <c:v>1.8680246306468891</c:v>
                </c:pt>
                <c:pt idx="59">
                  <c:v>1.864482324789267</c:v>
                </c:pt>
                <c:pt idx="60">
                  <c:v>1.8601879373277088</c:v>
                </c:pt>
                <c:pt idx="61">
                  <c:v>1.856509891921722</c:v>
                </c:pt>
                <c:pt idx="62">
                  <c:v>1.8531439989076901</c:v>
                </c:pt>
                <c:pt idx="63">
                  <c:v>1.8502460831296625</c:v>
                </c:pt>
                <c:pt idx="64">
                  <c:v>1.847682899361575</c:v>
                </c:pt>
                <c:pt idx="65">
                  <c:v>1.8454635331176994</c:v>
                </c:pt>
                <c:pt idx="66">
                  <c:v>1.8435011384091915</c:v>
                </c:pt>
                <c:pt idx="67">
                  <c:v>1.8417312175220775</c:v>
                </c:pt>
                <c:pt idx="68">
                  <c:v>1.8401762595984548</c:v>
                </c:pt>
                <c:pt idx="69">
                  <c:v>1.8388962184910427</c:v>
                </c:pt>
                <c:pt idx="70">
                  <c:v>1.8379000774892535</c:v>
                </c:pt>
                <c:pt idx="71">
                  <c:v>1.8395609233212147</c:v>
                </c:pt>
                <c:pt idx="72">
                  <c:v>1.8414532752631396</c:v>
                </c:pt>
                <c:pt idx="73">
                  <c:v>1.8436674440867695</c:v>
                </c:pt>
                <c:pt idx="74">
                  <c:v>1.8461234014770422</c:v>
                </c:pt>
                <c:pt idx="75">
                  <c:v>1.8488022147106127</c:v>
                </c:pt>
                <c:pt idx="76">
                  <c:v>1.8516081935668727</c:v>
                </c:pt>
                <c:pt idx="77">
                  <c:v>1.8545220421982473</c:v>
                </c:pt>
                <c:pt idx="78">
                  <c:v>1.8573926838228434</c:v>
                </c:pt>
                <c:pt idx="79">
                  <c:v>1.8602054583187138</c:v>
                </c:pt>
                <c:pt idx="80">
                  <c:v>1.8628733921884484</c:v>
                </c:pt>
                <c:pt idx="81">
                  <c:v>1.8653379485099191</c:v>
                </c:pt>
                <c:pt idx="82">
                  <c:v>1.8676033803709893</c:v>
                </c:pt>
                <c:pt idx="83">
                  <c:v>1.8695912857744665</c:v>
                </c:pt>
                <c:pt idx="84">
                  <c:v>1.8713008722932745</c:v>
                </c:pt>
                <c:pt idx="85">
                  <c:v>1.8727520979996872</c:v>
                </c:pt>
                <c:pt idx="86">
                  <c:v>1.8739353060250385</c:v>
                </c:pt>
                <c:pt idx="87">
                  <c:v>1.874891971505825</c:v>
                </c:pt>
                <c:pt idx="88">
                  <c:v>1.8756302142431196</c:v>
                </c:pt>
                <c:pt idx="89">
                  <c:v>1.8762117163351559</c:v>
                </c:pt>
                <c:pt idx="90">
                  <c:v>1.8766568244211728</c:v>
                </c:pt>
                <c:pt idx="91">
                  <c:v>1.87700438559084</c:v>
                </c:pt>
                <c:pt idx="92">
                  <c:v>1.8772834741662423</c:v>
                </c:pt>
                <c:pt idx="93">
                  <c:v>1.8775107850533601</c:v>
                </c:pt>
                <c:pt idx="94">
                  <c:v>1.8777038318445582</c:v>
                </c:pt>
                <c:pt idx="95">
                  <c:v>1.8778683002839864</c:v>
                </c:pt>
                <c:pt idx="96">
                  <c:v>1.8779992968230876</c:v>
                </c:pt>
                <c:pt idx="97">
                  <c:v>1.8780943184822629</c:v>
                </c:pt>
                <c:pt idx="98">
                  <c:v>1.8781445450642187</c:v>
                </c:pt>
                <c:pt idx="99">
                  <c:v>1.8781408146891037</c:v>
                </c:pt>
                <c:pt idx="100">
                  <c:v>1.8776181102779306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80.998769298934519</c:v>
                </c:pt>
                <c:pt idx="50">
                  <c:v>81.162723513186549</c:v>
                </c:pt>
                <c:pt idx="51">
                  <c:v>81.324544017108849</c:v>
                </c:pt>
                <c:pt idx="52">
                  <c:v>81.484250624777673</c:v>
                </c:pt>
                <c:pt idx="53">
                  <c:v>81.641863709711572</c:v>
                </c:pt>
                <c:pt idx="54">
                  <c:v>81.797404145123963</c:v>
                </c:pt>
                <c:pt idx="55">
                  <c:v>81.950893247313047</c:v>
                </c:pt>
                <c:pt idx="56">
                  <c:v>82.102352722092306</c:v>
                </c:pt>
                <c:pt idx="57">
                  <c:v>82.251804614163547</c:v>
                </c:pt>
                <c:pt idx="58">
                  <c:v>82.399271259331215</c:v>
                </c:pt>
                <c:pt idx="59">
                  <c:v>82.544775239456143</c:v>
                </c:pt>
                <c:pt idx="60">
                  <c:v>82.688339340045019</c:v>
                </c:pt>
                <c:pt idx="61">
                  <c:v>82.829986510373075</c:v>
                </c:pt>
                <c:pt idx="62">
                  <c:v>82.969739826036019</c:v>
                </c:pt>
                <c:pt idx="63">
                  <c:v>83.107622453830771</c:v>
                </c:pt>
                <c:pt idx="64">
                  <c:v>83.243657618862784</c:v>
                </c:pt>
                <c:pt idx="65">
                  <c:v>83.377868573781754</c:v>
                </c:pt>
                <c:pt idx="66">
                  <c:v>83.510278570047049</c:v>
                </c:pt>
                <c:pt idx="67">
                  <c:v>83.640910831129816</c:v>
                </c:pt>
                <c:pt idx="68">
                  <c:v>83.769788527556244</c:v>
                </c:pt>
                <c:pt idx="69">
                  <c:v>83.896934753703107</c:v>
                </c:pt>
                <c:pt idx="70">
                  <c:v>84.022372506257909</c:v>
                </c:pt>
                <c:pt idx="71">
                  <c:v>84.146124664256845</c:v>
                </c:pt>
                <c:pt idx="72">
                  <c:v>84.268213970619996</c:v>
                </c:pt>
                <c:pt idx="73">
                  <c:v>84.388663015103006</c:v>
                </c:pt>
                <c:pt idx="74">
                  <c:v>84.507494218589173</c:v>
                </c:pt>
                <c:pt idx="75">
                  <c:v>84.624729818647296</c:v>
                </c:pt>
                <c:pt idx="76">
                  <c:v>84.740391856285058</c:v>
                </c:pt>
                <c:pt idx="77">
                  <c:v>84.854502163829821</c:v>
                </c:pt>
                <c:pt idx="78">
                  <c:v>84.967082353870509</c:v>
                </c:pt>
                <c:pt idx="79">
                  <c:v>85.078153809198795</c:v>
                </c:pt>
                <c:pt idx="80">
                  <c:v>85.187737673690052</c:v>
                </c:pt>
                <c:pt idx="81">
                  <c:v>85.296678029100093</c:v>
                </c:pt>
                <c:pt idx="82">
                  <c:v>85.404973635234313</c:v>
                </c:pt>
                <c:pt idx="83">
                  <c:v>85.512623374351989</c:v>
                </c:pt>
                <c:pt idx="84">
                  <c:v>85.619626249902581</c:v>
                </c:pt>
                <c:pt idx="85">
                  <c:v>85.725981385214808</c:v>
                </c:pt>
                <c:pt idx="86">
                  <c:v>85.831688022139915</c:v>
                </c:pt>
                <c:pt idx="87">
                  <c:v>85.936745519652064</c:v>
                </c:pt>
                <c:pt idx="88">
                  <c:v>86.041153352408358</c:v>
                </c:pt>
                <c:pt idx="89">
                  <c:v>86.1449111092696</c:v>
                </c:pt>
                <c:pt idx="90">
                  <c:v>86.24801849178651</c:v>
                </c:pt>
                <c:pt idx="91">
                  <c:v>86.350475312650445</c:v>
                </c:pt>
                <c:pt idx="92">
                  <c:v>86.452281494113706</c:v>
                </c:pt>
                <c:pt idx="93">
                  <c:v>86.55343706638007</c:v>
                </c:pt>
                <c:pt idx="94">
                  <c:v>86.653942165967393</c:v>
                </c:pt>
                <c:pt idx="95">
                  <c:v>86.753797034045874</c:v>
                </c:pt>
                <c:pt idx="96">
                  <c:v>86.853002014752846</c:v>
                </c:pt>
                <c:pt idx="97">
                  <c:v>86.951557553485728</c:v>
                </c:pt>
                <c:pt idx="98">
                  <c:v>87.049464195176824</c:v>
                </c:pt>
                <c:pt idx="99">
                  <c:v>87.146722582549941</c:v>
                </c:pt>
                <c:pt idx="100">
                  <c:v>87.243333454361647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19.282032172328314</c:v>
                </c:pt>
                <c:pt idx="50">
                  <c:v>19.409433139739935</c:v>
                </c:pt>
                <c:pt idx="51">
                  <c:v>19.53515364877337</c:v>
                </c:pt>
                <c:pt idx="52">
                  <c:v>19.659211196242207</c:v>
                </c:pt>
                <c:pt idx="53">
                  <c:v>19.781623642491343</c:v>
                </c:pt>
                <c:pt idx="54">
                  <c:v>19.902409164695587</c:v>
                </c:pt>
                <c:pt idx="55">
                  <c:v>20.021586212892842</c:v>
                </c:pt>
                <c:pt idx="56">
                  <c:v>20.139173468643218</c:v>
                </c:pt>
                <c:pt idx="57">
                  <c:v>20.255189806206271</c:v>
                </c:pt>
                <c:pt idx="58">
                  <c:v>20.369654256129195</c:v>
                </c:pt>
                <c:pt idx="59">
                  <c:v>20.482585971140164</c:v>
                </c:pt>
                <c:pt idx="60">
                  <c:v>20.594004194242757</c:v>
                </c:pt>
                <c:pt idx="61">
                  <c:v>20.703928228909291</c:v>
                </c:pt>
                <c:pt idx="62">
                  <c:v>20.812377411273264</c:v>
                </c:pt>
                <c:pt idx="63">
                  <c:v>20.919371084223677</c:v>
                </c:pt>
                <c:pt idx="64">
                  <c:v>21.024928573306369</c:v>
                </c:pt>
                <c:pt idx="65">
                  <c:v>21.129069164340585</c:v>
                </c:pt>
                <c:pt idx="66">
                  <c:v>21.231812082661921</c:v>
                </c:pt>
                <c:pt idx="67">
                  <c:v>21.333176473905397</c:v>
                </c:pt>
                <c:pt idx="68">
                  <c:v>21.433181386246126</c:v>
                </c:pt>
                <c:pt idx="69">
                  <c:v>21.531845754017194</c:v>
                </c:pt>
                <c:pt idx="70">
                  <c:v>21.62918838262852</c:v>
                </c:pt>
                <c:pt idx="71">
                  <c:v>21.725227934712382</c:v>
                </c:pt>
                <c:pt idx="72">
                  <c:v>21.819982917425406</c:v>
                </c:pt>
                <c:pt idx="73">
                  <c:v>21.913471670838987</c:v>
                </c:pt>
                <c:pt idx="74">
                  <c:v>22.005712357353449</c:v>
                </c:pt>
                <c:pt idx="75">
                  <c:v>22.096722952074284</c:v>
                </c:pt>
                <c:pt idx="76">
                  <c:v>22.186521234091103</c:v>
                </c:pt>
                <c:pt idx="77">
                  <c:v>22.275124778603349</c:v>
                </c:pt>
                <c:pt idx="78">
                  <c:v>22.362550949838884</c:v>
                </c:pt>
                <c:pt idx="79">
                  <c:v>22.448816894714792</c:v>
                </c:pt>
                <c:pt idx="80">
                  <c:v>22.533939537191436</c:v>
                </c:pt>
                <c:pt idx="81">
                  <c:v>22.618640218222613</c:v>
                </c:pt>
                <c:pt idx="82">
                  <c:v>22.702916470589592</c:v>
                </c:pt>
                <c:pt idx="83">
                  <c:v>22.7867659423978</c:v>
                </c:pt>
                <c:pt idx="84">
                  <c:v>22.870186395977719</c:v>
                </c:pt>
                <c:pt idx="85">
                  <c:v>22.95317570674445</c:v>
                </c:pt>
                <c:pt idx="86">
                  <c:v>23.035731862017588</c:v>
                </c:pt>
                <c:pt idx="87">
                  <c:v>23.117852959804029</c:v>
                </c:pt>
                <c:pt idx="88">
                  <c:v>23.199537207545173</c:v>
                </c:pt>
                <c:pt idx="89">
                  <c:v>23.280782920831015</c:v>
                </c:pt>
                <c:pt idx="90">
                  <c:v>23.361588522082961</c:v>
                </c:pt>
                <c:pt idx="91">
                  <c:v>23.441952539207016</c:v>
                </c:pt>
                <c:pt idx="92">
                  <c:v>23.521873604219884</c:v>
                </c:pt>
                <c:pt idx="93">
                  <c:v>23.601350451849147</c:v>
                </c:pt>
                <c:pt idx="94">
                  <c:v>23.680381918109834</c:v>
                </c:pt>
                <c:pt idx="95">
                  <c:v>23.758966938859114</c:v>
                </c:pt>
                <c:pt idx="96">
                  <c:v>23.837104548330654</c:v>
                </c:pt>
                <c:pt idx="97">
                  <c:v>23.914793877650556</c:v>
                </c:pt>
                <c:pt idx="98">
                  <c:v>23.992034153336498</c:v>
                </c:pt>
                <c:pt idx="99">
                  <c:v>24.068824695781689</c:v>
                </c:pt>
                <c:pt idx="100">
                  <c:v>24.145164917725221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84.341753024567126</c:v>
                </c:pt>
                <c:pt idx="50">
                  <c:v>84.446228996522521</c:v>
                </c:pt>
                <c:pt idx="51">
                  <c:v>84.550640522769498</c:v>
                </c:pt>
                <c:pt idx="52">
                  <c:v>84.654979898452368</c:v>
                </c:pt>
                <c:pt idx="53">
                  <c:v>84.759239318008696</c:v>
                </c:pt>
                <c:pt idx="54">
                  <c:v>84.863410880245794</c:v>
                </c:pt>
                <c:pt idx="55">
                  <c:v>84.967486593488431</c:v>
                </c:pt>
                <c:pt idx="56">
                  <c:v>85.071458380794965</c:v>
                </c:pt>
                <c:pt idx="57">
                  <c:v>85.175318085234011</c:v>
                </c:pt>
                <c:pt idx="58">
                  <c:v>85.27905747521956</c:v>
                </c:pt>
                <c:pt idx="59">
                  <c:v>85.382668249896952</c:v>
                </c:pt>
                <c:pt idx="60">
                  <c:v>85.486142044576425</c:v>
                </c:pt>
                <c:pt idx="61">
                  <c:v>85.58947043620708</c:v>
                </c:pt>
                <c:pt idx="62">
                  <c:v>85.692644948888173</c:v>
                </c:pt>
                <c:pt idx="63">
                  <c:v>85.795657059409436</c:v>
                </c:pt>
                <c:pt idx="64">
                  <c:v>85.898498202817379</c:v>
                </c:pt>
                <c:pt idx="65">
                  <c:v>86.001159778001366</c:v>
                </c:pt>
                <c:pt idx="66">
                  <c:v>86.10363315329225</c:v>
                </c:pt>
                <c:pt idx="67">
                  <c:v>86.205909672070931</c:v>
                </c:pt>
                <c:pt idx="68">
                  <c:v>86.307980658378284</c:v>
                </c:pt>
                <c:pt idx="69">
                  <c:v>86.409837422522656</c:v>
                </c:pt>
                <c:pt idx="70">
                  <c:v>86.511471266679052</c:v>
                </c:pt>
                <c:pt idx="71">
                  <c:v>86.612873490473348</c:v>
                </c:pt>
                <c:pt idx="72">
                  <c:v>86.714035396547573</c:v>
                </c:pt>
                <c:pt idx="73">
                  <c:v>86.814948296098635</c:v>
                </c:pt>
                <c:pt idx="74">
                  <c:v>86.915603514387769</c:v>
                </c:pt>
                <c:pt idx="75">
                  <c:v>87.015992396212013</c:v>
                </c:pt>
                <c:pt idx="76">
                  <c:v>87.116106311335287</c:v>
                </c:pt>
                <c:pt idx="77">
                  <c:v>87.215936659871119</c:v>
                </c:pt>
                <c:pt idx="78">
                  <c:v>87.315474877614236</c:v>
                </c:pt>
                <c:pt idx="79">
                  <c:v>87.414712441314137</c:v>
                </c:pt>
                <c:pt idx="80">
                  <c:v>87.51364087388562</c:v>
                </c:pt>
                <c:pt idx="81">
                  <c:v>87.611919245627732</c:v>
                </c:pt>
                <c:pt idx="82">
                  <c:v>87.709547874408273</c:v>
                </c:pt>
                <c:pt idx="83">
                  <c:v>87.806527185709712</c:v>
                </c:pt>
                <c:pt idx="84">
                  <c:v>87.902857710679513</c:v>
                </c:pt>
                <c:pt idx="85">
                  <c:v>87.998540084165285</c:v>
                </c:pt>
                <c:pt idx="86">
                  <c:v>88.093575042737839</c:v>
                </c:pt>
                <c:pt idx="87">
                  <c:v>88.187963422703476</c:v>
                </c:pt>
                <c:pt idx="88">
                  <c:v>88.281706158107326</c:v>
                </c:pt>
                <c:pt idx="89">
                  <c:v>88.374804278730323</c:v>
                </c:pt>
                <c:pt idx="90">
                  <c:v>88.467258908080083</c:v>
                </c:pt>
                <c:pt idx="91">
                  <c:v>88.559071261379387</c:v>
                </c:pt>
                <c:pt idx="92">
                  <c:v>88.650242643552744</c:v>
                </c:pt>
                <c:pt idx="93">
                  <c:v>88.740774447211066</c:v>
                </c:pt>
                <c:pt idx="94">
                  <c:v>88.830668150640989</c:v>
                </c:pt>
                <c:pt idx="95">
                  <c:v>88.919925315793719</c:v>
                </c:pt>
                <c:pt idx="96">
                  <c:v>89.008547586279889</c:v>
                </c:pt>
                <c:pt idx="97">
                  <c:v>89.096536685370054</c:v>
                </c:pt>
                <c:pt idx="98">
                  <c:v>89.183894414001529</c:v>
                </c:pt>
                <c:pt idx="99">
                  <c:v>89.270622648793648</c:v>
                </c:pt>
                <c:pt idx="100">
                  <c:v>89.356723340072691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21.60753179294062</c:v>
                </c:pt>
                <c:pt idx="50">
                  <c:v>21.688023231832435</c:v>
                </c:pt>
                <c:pt idx="51">
                  <c:v>21.768679651790197</c:v>
                </c:pt>
                <c:pt idx="52">
                  <c:v>21.84949095951832</c:v>
                </c:pt>
                <c:pt idx="53">
                  <c:v>21.93044700205779</c:v>
                </c:pt>
                <c:pt idx="54">
                  <c:v>22.011537571221218</c:v>
                </c:pt>
                <c:pt idx="55">
                  <c:v>22.092752408095457</c:v>
                </c:pt>
                <c:pt idx="56">
                  <c:v>22.174081207606573</c:v>
                </c:pt>
                <c:pt idx="57">
                  <c:v>22.255513623143123</c:v>
                </c:pt>
                <c:pt idx="58">
                  <c:v>22.337039271232698</c:v>
                </c:pt>
                <c:pt idx="59">
                  <c:v>22.418647736267353</c:v>
                </c:pt>
                <c:pt idx="60">
                  <c:v>22.500328575272629</c:v>
                </c:pt>
                <c:pt idx="61">
                  <c:v>22.582071322715549</c:v>
                </c:pt>
                <c:pt idx="62">
                  <c:v>22.663865495346595</c:v>
                </c:pt>
                <c:pt idx="63">
                  <c:v>22.7457005970703</c:v>
                </c:pt>
                <c:pt idx="64">
                  <c:v>22.827566123839745</c:v>
                </c:pt>
                <c:pt idx="65">
                  <c:v>22.90945156856958</c:v>
                </c:pt>
                <c:pt idx="66">
                  <c:v>22.991346426062442</c:v>
                </c:pt>
                <c:pt idx="67">
                  <c:v>23.073240197943576</c:v>
                </c:pt>
                <c:pt idx="68">
                  <c:v>23.155122397598436</c:v>
                </c:pt>
                <c:pt idx="69">
                  <c:v>23.236982555108117</c:v>
                </c:pt>
                <c:pt idx="70">
                  <c:v>23.31881022217727</c:v>
                </c:pt>
                <c:pt idx="71">
                  <c:v>23.400594977049426</c:v>
                </c:pt>
                <c:pt idx="72">
                  <c:v>23.48232642940458</c:v>
                </c:pt>
                <c:pt idx="73">
                  <c:v>23.563994225233621</c:v>
                </c:pt>
                <c:pt idx="74">
                  <c:v>23.645588051685024</c:v>
                </c:pt>
                <c:pt idx="75">
                  <c:v>23.727097641878089</c:v>
                </c:pt>
                <c:pt idx="76">
                  <c:v>23.808512779678416</c:v>
                </c:pt>
                <c:pt idx="77">
                  <c:v>23.889823304430148</c:v>
                </c:pt>
                <c:pt idx="78">
                  <c:v>23.971019115640402</c:v>
                </c:pt>
                <c:pt idx="79">
                  <c:v>24.052090177611191</c:v>
                </c:pt>
                <c:pt idx="80">
                  <c:v>24.133026524013815</c:v>
                </c:pt>
                <c:pt idx="81">
                  <c:v>24.21348999521328</c:v>
                </c:pt>
                <c:pt idx="82">
                  <c:v>24.293479745846536</c:v>
                </c:pt>
                <c:pt idx="83">
                  <c:v>24.372995033730021</c:v>
                </c:pt>
                <c:pt idx="84">
                  <c:v>24.452035218128401</c:v>
                </c:pt>
                <c:pt idx="85">
                  <c:v>24.530599758010801</c:v>
                </c:pt>
                <c:pt idx="86">
                  <c:v>24.608688210296794</c:v>
                </c:pt>
                <c:pt idx="87">
                  <c:v>24.686300228093213</c:v>
                </c:pt>
                <c:pt idx="88">
                  <c:v>24.763435558923867</c:v>
                </c:pt>
                <c:pt idx="89">
                  <c:v>24.840094042953432</c:v>
                </c:pt>
                <c:pt idx="90">
                  <c:v>24.916275611207059</c:v>
                </c:pt>
                <c:pt idx="91">
                  <c:v>24.991980283787292</c:v>
                </c:pt>
                <c:pt idx="92">
                  <c:v>25.067208168089522</c:v>
                </c:pt>
                <c:pt idx="93">
                  <c:v>25.141959457017379</c:v>
                </c:pt>
                <c:pt idx="94">
                  <c:v>25.216234427199478</c:v>
                </c:pt>
                <c:pt idx="95">
                  <c:v>25.290033437208564</c:v>
                </c:pt>
                <c:pt idx="96">
                  <c:v>25.363356925784419</c:v>
                </c:pt>
                <c:pt idx="97">
                  <c:v>25.436205410061692</c:v>
                </c:pt>
                <c:pt idx="98">
                  <c:v>25.508579483803615</c:v>
                </c:pt>
                <c:pt idx="99">
                  <c:v>25.580479815642793</c:v>
                </c:pt>
                <c:pt idx="100">
                  <c:v>25.651907147330132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94.020841089482431</c:v>
                </c:pt>
                <c:pt idx="2">
                  <c:v>93.164706041953565</c:v>
                </c:pt>
                <c:pt idx="3">
                  <c:v>92.63274102539404</c:v>
                </c:pt>
                <c:pt idx="4">
                  <c:v>92.344047861652314</c:v>
                </c:pt>
                <c:pt idx="5">
                  <c:v>92.111374671921766</c:v>
                </c:pt>
                <c:pt idx="6">
                  <c:v>91.901873562013222</c:v>
                </c:pt>
                <c:pt idx="7">
                  <c:v>91.744387378727453</c:v>
                </c:pt>
                <c:pt idx="8">
                  <c:v>91.586888892718562</c:v>
                </c:pt>
                <c:pt idx="9">
                  <c:v>91.425786584585879</c:v>
                </c:pt>
                <c:pt idx="10">
                  <c:v>91.270035938350588</c:v>
                </c:pt>
                <c:pt idx="11">
                  <c:v>91.11812434610799</c:v>
                </c:pt>
                <c:pt idx="12">
                  <c:v>90.986943569370311</c:v>
                </c:pt>
                <c:pt idx="13">
                  <c:v>90.863651907048279</c:v>
                </c:pt>
                <c:pt idx="14">
                  <c:v>90.717259763903655</c:v>
                </c:pt>
                <c:pt idx="15">
                  <c:v>90.561317997369429</c:v>
                </c:pt>
                <c:pt idx="16">
                  <c:v>90.407200247808078</c:v>
                </c:pt>
                <c:pt idx="17">
                  <c:v>90.214524143449054</c:v>
                </c:pt>
                <c:pt idx="18">
                  <c:v>90.014813317314932</c:v>
                </c:pt>
                <c:pt idx="19">
                  <c:v>89.83128834115584</c:v>
                </c:pt>
                <c:pt idx="20">
                  <c:v>89.642517139146179</c:v>
                </c:pt>
                <c:pt idx="21">
                  <c:v>89.456735152227424</c:v>
                </c:pt>
                <c:pt idx="22">
                  <c:v>89.268627515243836</c:v>
                </c:pt>
                <c:pt idx="23">
                  <c:v>89.086966119217678</c:v>
                </c:pt>
                <c:pt idx="24">
                  <c:v>88.906405621417875</c:v>
                </c:pt>
                <c:pt idx="25">
                  <c:v>88.721768621759637</c:v>
                </c:pt>
                <c:pt idx="26">
                  <c:v>88.522681703009795</c:v>
                </c:pt>
                <c:pt idx="27">
                  <c:v>88.33230807380437</c:v>
                </c:pt>
                <c:pt idx="28">
                  <c:v>88.170214332457775</c:v>
                </c:pt>
                <c:pt idx="29">
                  <c:v>88.041288736922112</c:v>
                </c:pt>
                <c:pt idx="30">
                  <c:v>87.93382784332411</c:v>
                </c:pt>
                <c:pt idx="31">
                  <c:v>87.82488402278608</c:v>
                </c:pt>
                <c:pt idx="32">
                  <c:v>87.728276850404598</c:v>
                </c:pt>
                <c:pt idx="33">
                  <c:v>87.627589467685311</c:v>
                </c:pt>
                <c:pt idx="34">
                  <c:v>87.524382898961605</c:v>
                </c:pt>
                <c:pt idx="35">
                  <c:v>87.420329031252336</c:v>
                </c:pt>
                <c:pt idx="36">
                  <c:v>87.311196498889814</c:v>
                </c:pt>
                <c:pt idx="37">
                  <c:v>87.208179280464591</c:v>
                </c:pt>
                <c:pt idx="38">
                  <c:v>87.107801270158106</c:v>
                </c:pt>
                <c:pt idx="39">
                  <c:v>86.990362163967788</c:v>
                </c:pt>
                <c:pt idx="40">
                  <c:v>86.867003201082412</c:v>
                </c:pt>
                <c:pt idx="41">
                  <c:v>86.735641863859598</c:v>
                </c:pt>
                <c:pt idx="42">
                  <c:v>86.610971663712107</c:v>
                </c:pt>
                <c:pt idx="43">
                  <c:v>86.474264931134172</c:v>
                </c:pt>
                <c:pt idx="44">
                  <c:v>86.289521878169779</c:v>
                </c:pt>
                <c:pt idx="45">
                  <c:v>86.118648606036572</c:v>
                </c:pt>
                <c:pt idx="46">
                  <c:v>85.946995612637267</c:v>
                </c:pt>
                <c:pt idx="47">
                  <c:v>85.72919605600336</c:v>
                </c:pt>
                <c:pt idx="48">
                  <c:v>85.485007735415621</c:v>
                </c:pt>
                <c:pt idx="49">
                  <c:v>85.234954591281806</c:v>
                </c:pt>
                <c:pt idx="50">
                  <c:v>84.976507098392787</c:v>
                </c:pt>
                <c:pt idx="51">
                  <c:v>84.677305402276716</c:v>
                </c:pt>
                <c:pt idx="52">
                  <c:v>84.350283840130686</c:v>
                </c:pt>
                <c:pt idx="53">
                  <c:v>84.008860556581965</c:v>
                </c:pt>
                <c:pt idx="54">
                  <c:v>83.649505797018946</c:v>
                </c:pt>
                <c:pt idx="55">
                  <c:v>83.266127081529831</c:v>
                </c:pt>
                <c:pt idx="56">
                  <c:v>82.850348224967178</c:v>
                </c:pt>
                <c:pt idx="57">
                  <c:v>82.414179519121532</c:v>
                </c:pt>
                <c:pt idx="58">
                  <c:v>81.979094182212634</c:v>
                </c:pt>
                <c:pt idx="59">
                  <c:v>81.526121918549819</c:v>
                </c:pt>
                <c:pt idx="60">
                  <c:v>80.998089257560466</c:v>
                </c:pt>
                <c:pt idx="61">
                  <c:v>80.412230396488511</c:v>
                </c:pt>
                <c:pt idx="62">
                  <c:v>79.804350992773635</c:v>
                </c:pt>
                <c:pt idx="63">
                  <c:v>79.129969184030429</c:v>
                </c:pt>
                <c:pt idx="64">
                  <c:v>78.421999060460465</c:v>
                </c:pt>
                <c:pt idx="65">
                  <c:v>77.703615429824865</c:v>
                </c:pt>
                <c:pt idx="66">
                  <c:v>76.914550906218267</c:v>
                </c:pt>
                <c:pt idx="67">
                  <c:v>75.999295692677251</c:v>
                </c:pt>
                <c:pt idx="68">
                  <c:v>75.010964344180337</c:v>
                </c:pt>
                <c:pt idx="69">
                  <c:v>73.940823373891149</c:v>
                </c:pt>
                <c:pt idx="70">
                  <c:v>72.812085137095195</c:v>
                </c:pt>
                <c:pt idx="71">
                  <c:v>71.655417728584197</c:v>
                </c:pt>
                <c:pt idx="72">
                  <c:v>70.40467281764883</c:v>
                </c:pt>
                <c:pt idx="73">
                  <c:v>69.031236116310183</c:v>
                </c:pt>
                <c:pt idx="74">
                  <c:v>67.494222050185456</c:v>
                </c:pt>
                <c:pt idx="75">
                  <c:v>65.892792415872208</c:v>
                </c:pt>
                <c:pt idx="76">
                  <c:v>64.186032001249444</c:v>
                </c:pt>
                <c:pt idx="77">
                  <c:v>62.317912415689825</c:v>
                </c:pt>
                <c:pt idx="78">
                  <c:v>60.349867470894715</c:v>
                </c:pt>
                <c:pt idx="79">
                  <c:v>58.192972712447762</c:v>
                </c:pt>
                <c:pt idx="80">
                  <c:v>55.750444882682778</c:v>
                </c:pt>
                <c:pt idx="81">
                  <c:v>53.056220310690996</c:v>
                </c:pt>
                <c:pt idx="82">
                  <c:v>50.310777125424259</c:v>
                </c:pt>
                <c:pt idx="83">
                  <c:v>47.398510615108044</c:v>
                </c:pt>
                <c:pt idx="84">
                  <c:v>44.301777265333214</c:v>
                </c:pt>
                <c:pt idx="85">
                  <c:v>41.174343535297723</c:v>
                </c:pt>
                <c:pt idx="86">
                  <c:v>37.902799535888974</c:v>
                </c:pt>
                <c:pt idx="87">
                  <c:v>34.518066198899767</c:v>
                </c:pt>
                <c:pt idx="88">
                  <c:v>30.982841582884959</c:v>
                </c:pt>
                <c:pt idx="89">
                  <c:v>27.353631017405583</c:v>
                </c:pt>
                <c:pt idx="90">
                  <c:v>23.776301375554024</c:v>
                </c:pt>
                <c:pt idx="91">
                  <c:v>20.258257341751609</c:v>
                </c:pt>
                <c:pt idx="92">
                  <c:v>16.949426273041816</c:v>
                </c:pt>
                <c:pt idx="93">
                  <c:v>13.895424131144715</c:v>
                </c:pt>
                <c:pt idx="94">
                  <c:v>11.153333694324836</c:v>
                </c:pt>
                <c:pt idx="95">
                  <c:v>8.7654284838187024</c:v>
                </c:pt>
                <c:pt idx="96">
                  <c:v>6.6863180624049088</c:v>
                </c:pt>
                <c:pt idx="97">
                  <c:v>4.9502355326008329</c:v>
                </c:pt>
                <c:pt idx="98">
                  <c:v>3.5160157747394356</c:v>
                </c:pt>
                <c:pt idx="99">
                  <c:v>2.4062931455660093</c:v>
                </c:pt>
                <c:pt idx="100">
                  <c:v>1.6613587972748993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92.629862200558307</c:v>
                </c:pt>
                <c:pt idx="2">
                  <c:v>91.643017569065904</c:v>
                </c:pt>
                <c:pt idx="3">
                  <c:v>91.048507701237284</c:v>
                </c:pt>
                <c:pt idx="4">
                  <c:v>90.72014261663918</c:v>
                </c:pt>
                <c:pt idx="5">
                  <c:v>90.464649037471773</c:v>
                </c:pt>
                <c:pt idx="6">
                  <c:v>90.256162116467692</c:v>
                </c:pt>
                <c:pt idx="7">
                  <c:v>90.087234101797236</c:v>
                </c:pt>
                <c:pt idx="8">
                  <c:v>89.925899016878972</c:v>
                </c:pt>
                <c:pt idx="9">
                  <c:v>89.76534602592919</c:v>
                </c:pt>
                <c:pt idx="10">
                  <c:v>89.613208237282123</c:v>
                </c:pt>
                <c:pt idx="11">
                  <c:v>89.476396775318548</c:v>
                </c:pt>
                <c:pt idx="12">
                  <c:v>89.3412842905134</c:v>
                </c:pt>
                <c:pt idx="13">
                  <c:v>89.209450801822186</c:v>
                </c:pt>
                <c:pt idx="14">
                  <c:v>89.083676800964895</c:v>
                </c:pt>
                <c:pt idx="15">
                  <c:v>88.951331234845597</c:v>
                </c:pt>
                <c:pt idx="16">
                  <c:v>88.79112536336163</c:v>
                </c:pt>
                <c:pt idx="17">
                  <c:v>88.592904680313211</c:v>
                </c:pt>
                <c:pt idx="18">
                  <c:v>88.367712167373838</c:v>
                </c:pt>
                <c:pt idx="19">
                  <c:v>88.133290122353529</c:v>
                </c:pt>
                <c:pt idx="20">
                  <c:v>87.906539276020723</c:v>
                </c:pt>
                <c:pt idx="21">
                  <c:v>87.639728993437032</c:v>
                </c:pt>
                <c:pt idx="22">
                  <c:v>87.363322045569859</c:v>
                </c:pt>
                <c:pt idx="23">
                  <c:v>87.120681162444512</c:v>
                </c:pt>
                <c:pt idx="24">
                  <c:v>86.864062189590342</c:v>
                </c:pt>
                <c:pt idx="25">
                  <c:v>86.601349563830254</c:v>
                </c:pt>
                <c:pt idx="26">
                  <c:v>86.353606727120933</c:v>
                </c:pt>
                <c:pt idx="27">
                  <c:v>86.143441064809508</c:v>
                </c:pt>
                <c:pt idx="28">
                  <c:v>85.953558141780832</c:v>
                </c:pt>
                <c:pt idx="29">
                  <c:v>85.784401704732801</c:v>
                </c:pt>
                <c:pt idx="30">
                  <c:v>85.624226066408241</c:v>
                </c:pt>
                <c:pt idx="31">
                  <c:v>85.462667930561764</c:v>
                </c:pt>
                <c:pt idx="32">
                  <c:v>85.318365994191652</c:v>
                </c:pt>
                <c:pt idx="33">
                  <c:v>85.169375019676366</c:v>
                </c:pt>
                <c:pt idx="34">
                  <c:v>85.031859979284349</c:v>
                </c:pt>
                <c:pt idx="35">
                  <c:v>84.902422636297146</c:v>
                </c:pt>
                <c:pt idx="36">
                  <c:v>84.770579057683477</c:v>
                </c:pt>
                <c:pt idx="37">
                  <c:v>84.633217088172415</c:v>
                </c:pt>
                <c:pt idx="38">
                  <c:v>84.484698490290668</c:v>
                </c:pt>
                <c:pt idx="39">
                  <c:v>84.329890242564417</c:v>
                </c:pt>
                <c:pt idx="40">
                  <c:v>84.180039498661515</c:v>
                </c:pt>
                <c:pt idx="41">
                  <c:v>84.006502181120354</c:v>
                </c:pt>
                <c:pt idx="42">
                  <c:v>83.811046758542588</c:v>
                </c:pt>
                <c:pt idx="43">
                  <c:v>83.616421971751876</c:v>
                </c:pt>
                <c:pt idx="44">
                  <c:v>83.397504153086373</c:v>
                </c:pt>
                <c:pt idx="45">
                  <c:v>83.142224294708669</c:v>
                </c:pt>
                <c:pt idx="46">
                  <c:v>82.866172312435367</c:v>
                </c:pt>
                <c:pt idx="47">
                  <c:v>82.597689569611887</c:v>
                </c:pt>
                <c:pt idx="48">
                  <c:v>82.306727526219703</c:v>
                </c:pt>
                <c:pt idx="49">
                  <c:v>81.952755069773517</c:v>
                </c:pt>
                <c:pt idx="50">
                  <c:v>81.554506415045594</c:v>
                </c:pt>
                <c:pt idx="51">
                  <c:v>81.115368514312337</c:v>
                </c:pt>
                <c:pt idx="52">
                  <c:v>80.619303514584246</c:v>
                </c:pt>
                <c:pt idx="53">
                  <c:v>80.072362477398514</c:v>
                </c:pt>
                <c:pt idx="54">
                  <c:v>79.460428053917795</c:v>
                </c:pt>
                <c:pt idx="55">
                  <c:v>78.79011550087877</c:v>
                </c:pt>
                <c:pt idx="56">
                  <c:v>78.081786148917473</c:v>
                </c:pt>
                <c:pt idx="57">
                  <c:v>77.272353343967666</c:v>
                </c:pt>
                <c:pt idx="58">
                  <c:v>76.40227349669712</c:v>
                </c:pt>
                <c:pt idx="59">
                  <c:v>75.50933257906209</c:v>
                </c:pt>
                <c:pt idx="60">
                  <c:v>74.559244015518146</c:v>
                </c:pt>
                <c:pt idx="61">
                  <c:v>73.506930286944254</c:v>
                </c:pt>
                <c:pt idx="62">
                  <c:v>72.34459696047206</c:v>
                </c:pt>
                <c:pt idx="63">
                  <c:v>71.127185264784913</c:v>
                </c:pt>
                <c:pt idx="64">
                  <c:v>69.849742741875573</c:v>
                </c:pt>
                <c:pt idx="65">
                  <c:v>68.47690888577975</c:v>
                </c:pt>
                <c:pt idx="66">
                  <c:v>67.005146885058295</c:v>
                </c:pt>
                <c:pt idx="67">
                  <c:v>65.403537949661711</c:v>
                </c:pt>
                <c:pt idx="68">
                  <c:v>63.728803469106559</c:v>
                </c:pt>
                <c:pt idx="69">
                  <c:v>61.988811066467328</c:v>
                </c:pt>
                <c:pt idx="70">
                  <c:v>60.116603209642243</c:v>
                </c:pt>
                <c:pt idx="71">
                  <c:v>58.137521343265753</c:v>
                </c:pt>
                <c:pt idx="72">
                  <c:v>56.123672848059023</c:v>
                </c:pt>
                <c:pt idx="73">
                  <c:v>54.00783465313372</c:v>
                </c:pt>
                <c:pt idx="74">
                  <c:v>51.802299408854225</c:v>
                </c:pt>
                <c:pt idx="75">
                  <c:v>49.553049896748213</c:v>
                </c:pt>
                <c:pt idx="76">
                  <c:v>47.22909665157831</c:v>
                </c:pt>
                <c:pt idx="77">
                  <c:v>44.796514067065587</c:v>
                </c:pt>
                <c:pt idx="78">
                  <c:v>42.241623738855409</c:v>
                </c:pt>
                <c:pt idx="79">
                  <c:v>39.645046796362365</c:v>
                </c:pt>
                <c:pt idx="80">
                  <c:v>36.961179616307845</c:v>
                </c:pt>
                <c:pt idx="81">
                  <c:v>34.274809945461747</c:v>
                </c:pt>
                <c:pt idx="82">
                  <c:v>31.545515328125415</c:v>
                </c:pt>
                <c:pt idx="83">
                  <c:v>28.713912298312462</c:v>
                </c:pt>
                <c:pt idx="84">
                  <c:v>25.851567538964801</c:v>
                </c:pt>
                <c:pt idx="85">
                  <c:v>23.075487725484106</c:v>
                </c:pt>
                <c:pt idx="86">
                  <c:v>20.418099622406395</c:v>
                </c:pt>
                <c:pt idx="87">
                  <c:v>17.862877740467368</c:v>
                </c:pt>
                <c:pt idx="88">
                  <c:v>15.399394497697457</c:v>
                </c:pt>
                <c:pt idx="89">
                  <c:v>13.023919678303486</c:v>
                </c:pt>
                <c:pt idx="90">
                  <c:v>10.840396594707132</c:v>
                </c:pt>
                <c:pt idx="91">
                  <c:v>8.8307649015841729</c:v>
                </c:pt>
                <c:pt idx="92">
                  <c:v>6.9982549266106178</c:v>
                </c:pt>
                <c:pt idx="93">
                  <c:v>5.406018311088852</c:v>
                </c:pt>
                <c:pt idx="94">
                  <c:v>4.0658998736934056</c:v>
                </c:pt>
                <c:pt idx="95">
                  <c:v>3.0158593916461629</c:v>
                </c:pt>
                <c:pt idx="96">
                  <c:v>2.1689375446047947</c:v>
                </c:pt>
                <c:pt idx="97">
                  <c:v>1.4584217138447346</c:v>
                </c:pt>
                <c:pt idx="98">
                  <c:v>0.93069950908340038</c:v>
                </c:pt>
                <c:pt idx="99">
                  <c:v>0.57284419326959934</c:v>
                </c:pt>
                <c:pt idx="100">
                  <c:v>0.35526649681807121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99.799974829399346</c:v>
                </c:pt>
                <c:pt idx="2">
                  <c:v>99.787169947990066</c:v>
                </c:pt>
                <c:pt idx="3">
                  <c:v>99.77676325408359</c:v>
                </c:pt>
                <c:pt idx="4">
                  <c:v>99.768141681981447</c:v>
                </c:pt>
                <c:pt idx="5">
                  <c:v>99.760630237257743</c:v>
                </c:pt>
                <c:pt idx="6">
                  <c:v>99.754091280596825</c:v>
                </c:pt>
                <c:pt idx="7">
                  <c:v>99.748184694830798</c:v>
                </c:pt>
                <c:pt idx="8">
                  <c:v>99.742781163648857</c:v>
                </c:pt>
                <c:pt idx="9">
                  <c:v>99.737742506228045</c:v>
                </c:pt>
                <c:pt idx="10">
                  <c:v>99.732952019790531</c:v>
                </c:pt>
                <c:pt idx="11">
                  <c:v>99.728188979769854</c:v>
                </c:pt>
                <c:pt idx="12">
                  <c:v>99.723149041483325</c:v>
                </c:pt>
                <c:pt idx="13">
                  <c:v>99.717356595718954</c:v>
                </c:pt>
                <c:pt idx="14">
                  <c:v>99.710568830286945</c:v>
                </c:pt>
                <c:pt idx="15">
                  <c:v>99.702372861413906</c:v>
                </c:pt>
                <c:pt idx="16">
                  <c:v>99.692369885796566</c:v>
                </c:pt>
                <c:pt idx="17">
                  <c:v>99.680462264946513</c:v>
                </c:pt>
                <c:pt idx="18">
                  <c:v>99.666755603433444</c:v>
                </c:pt>
                <c:pt idx="19">
                  <c:v>99.651374999436356</c:v>
                </c:pt>
                <c:pt idx="20">
                  <c:v>99.634723921029675</c:v>
                </c:pt>
                <c:pt idx="21">
                  <c:v>99.617153799458549</c:v>
                </c:pt>
                <c:pt idx="22">
                  <c:v>99.598878845120922</c:v>
                </c:pt>
                <c:pt idx="23">
                  <c:v>99.58043281471538</c:v>
                </c:pt>
                <c:pt idx="24">
                  <c:v>99.561784774962277</c:v>
                </c:pt>
                <c:pt idx="25">
                  <c:v>99.542689813243442</c:v>
                </c:pt>
                <c:pt idx="26">
                  <c:v>99.523201402329988</c:v>
                </c:pt>
                <c:pt idx="27">
                  <c:v>99.503423924512163</c:v>
                </c:pt>
                <c:pt idx="28">
                  <c:v>99.482976583892835</c:v>
                </c:pt>
                <c:pt idx="29">
                  <c:v>99.461701031064123</c:v>
                </c:pt>
                <c:pt idx="30">
                  <c:v>99.439628183628329</c:v>
                </c:pt>
                <c:pt idx="31">
                  <c:v>99.416534168695236</c:v>
                </c:pt>
                <c:pt idx="32">
                  <c:v>99.392459571400423</c:v>
                </c:pt>
                <c:pt idx="33">
                  <c:v>99.367363774194885</c:v>
                </c:pt>
                <c:pt idx="34">
                  <c:v>99.341160301143987</c:v>
                </c:pt>
                <c:pt idx="35">
                  <c:v>99.313996007142507</c:v>
                </c:pt>
                <c:pt idx="36">
                  <c:v>99.286147728298161</c:v>
                </c:pt>
                <c:pt idx="37">
                  <c:v>99.257522760419988</c:v>
                </c:pt>
                <c:pt idx="38">
                  <c:v>99.227889135058405</c:v>
                </c:pt>
                <c:pt idx="39">
                  <c:v>99.19729297893214</c:v>
                </c:pt>
                <c:pt idx="40">
                  <c:v>99.165310556746732</c:v>
                </c:pt>
                <c:pt idx="41">
                  <c:v>99.1317644548337</c:v>
                </c:pt>
                <c:pt idx="42">
                  <c:v>99.096692470435414</c:v>
                </c:pt>
                <c:pt idx="43">
                  <c:v>99.059825931374363</c:v>
                </c:pt>
                <c:pt idx="44">
                  <c:v>99.020746425296139</c:v>
                </c:pt>
                <c:pt idx="45">
                  <c:v>98.979198234166532</c:v>
                </c:pt>
                <c:pt idx="46">
                  <c:v>98.934877422372807</c:v>
                </c:pt>
                <c:pt idx="47">
                  <c:v>98.887396297374508</c:v>
                </c:pt>
                <c:pt idx="48">
                  <c:v>98.836776313376802</c:v>
                </c:pt>
                <c:pt idx="49">
                  <c:v>98.783029376202379</c:v>
                </c:pt>
                <c:pt idx="50">
                  <c:v>98.725299608305178</c:v>
                </c:pt>
                <c:pt idx="51">
                  <c:v>98.662896869786124</c:v>
                </c:pt>
                <c:pt idx="52">
                  <c:v>98.595471302969273</c:v>
                </c:pt>
                <c:pt idx="53">
                  <c:v>98.522432123575953</c:v>
                </c:pt>
                <c:pt idx="54">
                  <c:v>98.442979986110117</c:v>
                </c:pt>
                <c:pt idx="55">
                  <c:v>98.356312473216164</c:v>
                </c:pt>
                <c:pt idx="56">
                  <c:v>98.261389505049237</c:v>
                </c:pt>
                <c:pt idx="57">
                  <c:v>98.157424336715977</c:v>
                </c:pt>
                <c:pt idx="58">
                  <c:v>98.043557601112965</c:v>
                </c:pt>
                <c:pt idx="59">
                  <c:v>97.91862585292418</c:v>
                </c:pt>
                <c:pt idx="60">
                  <c:v>97.782498181101758</c:v>
                </c:pt>
                <c:pt idx="61">
                  <c:v>97.633757456618426</c:v>
                </c:pt>
                <c:pt idx="62">
                  <c:v>97.470236018840765</c:v>
                </c:pt>
                <c:pt idx="63">
                  <c:v>97.290246073151465</c:v>
                </c:pt>
                <c:pt idx="64">
                  <c:v>97.092688333436868</c:v>
                </c:pt>
                <c:pt idx="65">
                  <c:v>96.876493948180169</c:v>
                </c:pt>
                <c:pt idx="66">
                  <c:v>96.640305523599835</c:v>
                </c:pt>
                <c:pt idx="67">
                  <c:v>96.383173153500238</c:v>
                </c:pt>
                <c:pt idx="68">
                  <c:v>96.104128322372645</c:v>
                </c:pt>
                <c:pt idx="69">
                  <c:v>95.801461993889149</c:v>
                </c:pt>
                <c:pt idx="70">
                  <c:v>95.472837119574933</c:v>
                </c:pt>
                <c:pt idx="71">
                  <c:v>95.115853963415006</c:v>
                </c:pt>
                <c:pt idx="72">
                  <c:v>94.727907749079066</c:v>
                </c:pt>
                <c:pt idx="73">
                  <c:v>94.306261757477174</c:v>
                </c:pt>
                <c:pt idx="74">
                  <c:v>93.848108660278186</c:v>
                </c:pt>
                <c:pt idx="75">
                  <c:v>93.349270225326336</c:v>
                </c:pt>
                <c:pt idx="76">
                  <c:v>92.804020109705306</c:v>
                </c:pt>
                <c:pt idx="77">
                  <c:v>92.205983912220674</c:v>
                </c:pt>
                <c:pt idx="78">
                  <c:v>91.546949372324775</c:v>
                </c:pt>
                <c:pt idx="79">
                  <c:v>90.816241900771175</c:v>
                </c:pt>
                <c:pt idx="80">
                  <c:v>90.00025436185615</c:v>
                </c:pt>
                <c:pt idx="81">
                  <c:v>89.082032212966524</c:v>
                </c:pt>
                <c:pt idx="82">
                  <c:v>88.044666872084051</c:v>
                </c:pt>
                <c:pt idx="83">
                  <c:v>86.87040825682756</c:v>
                </c:pt>
                <c:pt idx="84">
                  <c:v>85.512205750286427</c:v>
                </c:pt>
                <c:pt idx="85">
                  <c:v>83.909948068478784</c:v>
                </c:pt>
                <c:pt idx="86">
                  <c:v>82.011721304672506</c:v>
                </c:pt>
                <c:pt idx="87">
                  <c:v>79.756289949298548</c:v>
                </c:pt>
                <c:pt idx="88">
                  <c:v>77.076012560111806</c:v>
                </c:pt>
                <c:pt idx="89">
                  <c:v>73.905526065501576</c:v>
                </c:pt>
                <c:pt idx="90">
                  <c:v>70.181310975194449</c:v>
                </c:pt>
                <c:pt idx="91">
                  <c:v>65.847662222124143</c:v>
                </c:pt>
                <c:pt idx="92">
                  <c:v>60.873357597342348</c:v>
                </c:pt>
                <c:pt idx="93">
                  <c:v>55.274572454913759</c:v>
                </c:pt>
                <c:pt idx="94">
                  <c:v>49.105600296632211</c:v>
                </c:pt>
                <c:pt idx="95">
                  <c:v>42.485471162009404</c:v>
                </c:pt>
                <c:pt idx="96">
                  <c:v>35.595416411573751</c:v>
                </c:pt>
                <c:pt idx="97">
                  <c:v>28.699958998816037</c:v>
                </c:pt>
                <c:pt idx="98">
                  <c:v>22.122778250278586</c:v>
                </c:pt>
                <c:pt idx="99">
                  <c:v>16.27430003337367</c:v>
                </c:pt>
                <c:pt idx="100">
                  <c:v>11.48416042340024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99.787678159968394</c:v>
                </c:pt>
                <c:pt idx="2">
                  <c:v>99.773815198529377</c:v>
                </c:pt>
                <c:pt idx="3">
                  <c:v>99.762553483875479</c:v>
                </c:pt>
                <c:pt idx="4">
                  <c:v>99.753986273647442</c:v>
                </c:pt>
                <c:pt idx="5">
                  <c:v>99.747119684682147</c:v>
                </c:pt>
                <c:pt idx="6">
                  <c:v>99.741546472064584</c:v>
                </c:pt>
                <c:pt idx="7">
                  <c:v>99.736665216562898</c:v>
                </c:pt>
                <c:pt idx="8">
                  <c:v>99.732307160938333</c:v>
                </c:pt>
                <c:pt idx="9">
                  <c:v>99.728253291358243</c:v>
                </c:pt>
                <c:pt idx="10">
                  <c:v>99.724178173887438</c:v>
                </c:pt>
                <c:pt idx="11">
                  <c:v>99.719637329032054</c:v>
                </c:pt>
                <c:pt idx="12">
                  <c:v>99.714420539730554</c:v>
                </c:pt>
                <c:pt idx="13">
                  <c:v>99.708108779687393</c:v>
                </c:pt>
                <c:pt idx="14">
                  <c:v>99.700179937997433</c:v>
                </c:pt>
                <c:pt idx="15">
                  <c:v>99.690119658357915</c:v>
                </c:pt>
                <c:pt idx="16">
                  <c:v>99.67700601293123</c:v>
                </c:pt>
                <c:pt idx="17">
                  <c:v>99.659281425293017</c:v>
                </c:pt>
                <c:pt idx="18">
                  <c:v>99.635811409440151</c:v>
                </c:pt>
                <c:pt idx="19">
                  <c:v>99.605949155064067</c:v>
                </c:pt>
                <c:pt idx="20">
                  <c:v>99.569359297071458</c:v>
                </c:pt>
                <c:pt idx="21">
                  <c:v>99.52709866013312</c:v>
                </c:pt>
                <c:pt idx="22">
                  <c:v>99.480288835207929</c:v>
                </c:pt>
                <c:pt idx="23">
                  <c:v>99.429836175118012</c:v>
                </c:pt>
                <c:pt idx="24">
                  <c:v>99.37692795747661</c:v>
                </c:pt>
                <c:pt idx="25">
                  <c:v>99.322553117187653</c:v>
                </c:pt>
                <c:pt idx="26">
                  <c:v>99.267003887142479</c:v>
                </c:pt>
                <c:pt idx="27">
                  <c:v>99.210728311955236</c:v>
                </c:pt>
                <c:pt idx="28">
                  <c:v>99.154214553185653</c:v>
                </c:pt>
                <c:pt idx="29">
                  <c:v>99.098083999438984</c:v>
                </c:pt>
                <c:pt idx="30">
                  <c:v>99.042803860493905</c:v>
                </c:pt>
                <c:pt idx="31">
                  <c:v>98.987836230469043</c:v>
                </c:pt>
                <c:pt idx="32">
                  <c:v>98.933344502528527</c:v>
                </c:pt>
                <c:pt idx="33">
                  <c:v>98.879846054683426</c:v>
                </c:pt>
                <c:pt idx="34">
                  <c:v>98.825997307206691</c:v>
                </c:pt>
                <c:pt idx="35">
                  <c:v>98.771345271980451</c:v>
                </c:pt>
                <c:pt idx="36">
                  <c:v>98.717347086283738</c:v>
                </c:pt>
                <c:pt idx="37">
                  <c:v>98.664006669875192</c:v>
                </c:pt>
                <c:pt idx="38">
                  <c:v>98.610288442745087</c:v>
                </c:pt>
                <c:pt idx="39">
                  <c:v>98.556284935163887</c:v>
                </c:pt>
                <c:pt idx="40">
                  <c:v>98.501805761030951</c:v>
                </c:pt>
                <c:pt idx="41">
                  <c:v>98.445971844236297</c:v>
                </c:pt>
                <c:pt idx="42">
                  <c:v>98.388334744812781</c:v>
                </c:pt>
                <c:pt idx="43">
                  <c:v>98.32891793108648</c:v>
                </c:pt>
                <c:pt idx="44">
                  <c:v>98.267809846369943</c:v>
                </c:pt>
                <c:pt idx="45">
                  <c:v>98.204432062364361</c:v>
                </c:pt>
                <c:pt idx="46">
                  <c:v>98.138173447312241</c:v>
                </c:pt>
                <c:pt idx="47">
                  <c:v>98.06844064983251</c:v>
                </c:pt>
                <c:pt idx="48">
                  <c:v>97.994409526158236</c:v>
                </c:pt>
                <c:pt idx="49">
                  <c:v>97.915301255833768</c:v>
                </c:pt>
                <c:pt idx="50">
                  <c:v>97.830369525103933</c:v>
                </c:pt>
                <c:pt idx="51">
                  <c:v>97.738421318271406</c:v>
                </c:pt>
                <c:pt idx="52">
                  <c:v>97.638510961419328</c:v>
                </c:pt>
                <c:pt idx="53">
                  <c:v>97.530574391682393</c:v>
                </c:pt>
                <c:pt idx="54">
                  <c:v>97.414265775242541</c:v>
                </c:pt>
                <c:pt idx="55">
                  <c:v>97.288366865909779</c:v>
                </c:pt>
                <c:pt idx="56">
                  <c:v>97.152669940401893</c:v>
                </c:pt>
                <c:pt idx="57">
                  <c:v>97.006968088435059</c:v>
                </c:pt>
                <c:pt idx="58">
                  <c:v>96.850030859206399</c:v>
                </c:pt>
                <c:pt idx="59">
                  <c:v>96.681244460391454</c:v>
                </c:pt>
                <c:pt idx="60">
                  <c:v>96.49950710058036</c:v>
                </c:pt>
                <c:pt idx="61">
                  <c:v>96.30286073829204</c:v>
                </c:pt>
                <c:pt idx="62">
                  <c:v>96.089489456539852</c:v>
                </c:pt>
                <c:pt idx="63">
                  <c:v>95.85721365956654</c:v>
                </c:pt>
                <c:pt idx="64">
                  <c:v>95.604394848585784</c:v>
                </c:pt>
                <c:pt idx="65">
                  <c:v>95.32979692663136</c:v>
                </c:pt>
                <c:pt idx="66">
                  <c:v>95.032908065191705</c:v>
                </c:pt>
                <c:pt idx="67">
                  <c:v>94.713264200861232</c:v>
                </c:pt>
                <c:pt idx="68">
                  <c:v>94.369045630572842</c:v>
                </c:pt>
                <c:pt idx="69">
                  <c:v>93.998718613382366</c:v>
                </c:pt>
                <c:pt idx="70">
                  <c:v>93.600080431245289</c:v>
                </c:pt>
                <c:pt idx="71">
                  <c:v>93.169674918655431</c:v>
                </c:pt>
                <c:pt idx="72">
                  <c:v>92.702654917873772</c:v>
                </c:pt>
                <c:pt idx="73">
                  <c:v>92.194250637068734</c:v>
                </c:pt>
                <c:pt idx="74">
                  <c:v>91.639391420685314</c:v>
                </c:pt>
                <c:pt idx="75">
                  <c:v>91.030707128676468</c:v>
                </c:pt>
                <c:pt idx="76">
                  <c:v>90.358977381672133</c:v>
                </c:pt>
                <c:pt idx="77">
                  <c:v>89.616667286733247</c:v>
                </c:pt>
                <c:pt idx="78">
                  <c:v>88.7946578436148</c:v>
                </c:pt>
                <c:pt idx="79">
                  <c:v>87.879275006175462</c:v>
                </c:pt>
                <c:pt idx="80">
                  <c:v>86.854511216999398</c:v>
                </c:pt>
                <c:pt idx="81">
                  <c:v>85.700748305201387</c:v>
                </c:pt>
                <c:pt idx="82">
                  <c:v>84.395819797393102</c:v>
                </c:pt>
                <c:pt idx="83">
                  <c:v>82.918504447118465</c:v>
                </c:pt>
                <c:pt idx="84">
                  <c:v>81.214839920551839</c:v>
                </c:pt>
                <c:pt idx="85">
                  <c:v>79.21410809843141</c:v>
                </c:pt>
                <c:pt idx="86">
                  <c:v>76.860641301605042</c:v>
                </c:pt>
                <c:pt idx="87">
                  <c:v>74.099034067118367</c:v>
                </c:pt>
                <c:pt idx="88">
                  <c:v>70.86900446286549</c:v>
                </c:pt>
                <c:pt idx="89">
                  <c:v>67.115205514690459</c:v>
                </c:pt>
                <c:pt idx="90">
                  <c:v>62.793495350920594</c:v>
                </c:pt>
                <c:pt idx="91">
                  <c:v>57.871449814878659</c:v>
                </c:pt>
                <c:pt idx="92">
                  <c:v>52.35755836176105</c:v>
                </c:pt>
                <c:pt idx="93">
                  <c:v>46.332289174011621</c:v>
                </c:pt>
                <c:pt idx="94">
                  <c:v>39.907046996931882</c:v>
                </c:pt>
                <c:pt idx="95">
                  <c:v>33.258684420955397</c:v>
                </c:pt>
                <c:pt idx="96">
                  <c:v>26.6711864028577</c:v>
                </c:pt>
                <c:pt idx="97">
                  <c:v>20.43975865272489</c:v>
                </c:pt>
                <c:pt idx="98">
                  <c:v>14.828379387319808</c:v>
                </c:pt>
                <c:pt idx="99">
                  <c:v>10.200810526494244</c:v>
                </c:pt>
                <c:pt idx="100">
                  <c:v>6.6902283725984155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10326381</c:v>
                </c:pt>
                <c:pt idx="50">
                  <c:v>10414725</c:v>
                </c:pt>
                <c:pt idx="51">
                  <c:v>10498228</c:v>
                </c:pt>
                <c:pt idx="52">
                  <c:v>10576928</c:v>
                </c:pt>
                <c:pt idx="53">
                  <c:v>10651577</c:v>
                </c:pt>
                <c:pt idx="54">
                  <c:v>10723626</c:v>
                </c:pt>
                <c:pt idx="55">
                  <c:v>10793534</c:v>
                </c:pt>
                <c:pt idx="56">
                  <c:v>10862122</c:v>
                </c:pt>
                <c:pt idx="57">
                  <c:v>10927881</c:v>
                </c:pt>
                <c:pt idx="58">
                  <c:v>10990126</c:v>
                </c:pt>
                <c:pt idx="59">
                  <c:v>11047971</c:v>
                </c:pt>
                <c:pt idx="60">
                  <c:v>11101880</c:v>
                </c:pt>
                <c:pt idx="61">
                  <c:v>11152308</c:v>
                </c:pt>
                <c:pt idx="62">
                  <c:v>11199703</c:v>
                </c:pt>
                <c:pt idx="63">
                  <c:v>11244542</c:v>
                </c:pt>
                <c:pt idx="64">
                  <c:v>11287333</c:v>
                </c:pt>
                <c:pt idx="65">
                  <c:v>11328551</c:v>
                </c:pt>
                <c:pt idx="66">
                  <c:v>11368618</c:v>
                </c:pt>
                <c:pt idx="67">
                  <c:v>11407898</c:v>
                </c:pt>
                <c:pt idx="68">
                  <c:v>11446662</c:v>
                </c:pt>
                <c:pt idx="69">
                  <c:v>11485128</c:v>
                </c:pt>
                <c:pt idx="70">
                  <c:v>11523564</c:v>
                </c:pt>
                <c:pt idx="71">
                  <c:v>11562303</c:v>
                </c:pt>
                <c:pt idx="72">
                  <c:v>11601512</c:v>
                </c:pt>
                <c:pt idx="73">
                  <c:v>11641180</c:v>
                </c:pt>
                <c:pt idx="74">
                  <c:v>11681338</c:v>
                </c:pt>
                <c:pt idx="75">
                  <c:v>11721952</c:v>
                </c:pt>
                <c:pt idx="76">
                  <c:v>11762873</c:v>
                </c:pt>
                <c:pt idx="77">
                  <c:v>11804107</c:v>
                </c:pt>
                <c:pt idx="78">
                  <c:v>11845534</c:v>
                </c:pt>
                <c:pt idx="79">
                  <c:v>11887045</c:v>
                </c:pt>
                <c:pt idx="80">
                  <c:v>11928557</c:v>
                </c:pt>
                <c:pt idx="81">
                  <c:v>11970048</c:v>
                </c:pt>
                <c:pt idx="82">
                  <c:v>12011461</c:v>
                </c:pt>
                <c:pt idx="83">
                  <c:v>12052672</c:v>
                </c:pt>
                <c:pt idx="84">
                  <c:v>12093676</c:v>
                </c:pt>
                <c:pt idx="85">
                  <c:v>12134446</c:v>
                </c:pt>
                <c:pt idx="86">
                  <c:v>12174944</c:v>
                </c:pt>
                <c:pt idx="87">
                  <c:v>12215178</c:v>
                </c:pt>
                <c:pt idx="88">
                  <c:v>12255217</c:v>
                </c:pt>
                <c:pt idx="89">
                  <c:v>12295068</c:v>
                </c:pt>
                <c:pt idx="90">
                  <c:v>12334792</c:v>
                </c:pt>
                <c:pt idx="91">
                  <c:v>12374505</c:v>
                </c:pt>
                <c:pt idx="92">
                  <c:v>12414344</c:v>
                </c:pt>
                <c:pt idx="93">
                  <c:v>12454466</c:v>
                </c:pt>
                <c:pt idx="94">
                  <c:v>12494991</c:v>
                </c:pt>
                <c:pt idx="95">
                  <c:v>12536027</c:v>
                </c:pt>
                <c:pt idx="96">
                  <c:v>12577613</c:v>
                </c:pt>
                <c:pt idx="97">
                  <c:v>12619838</c:v>
                </c:pt>
                <c:pt idx="98">
                  <c:v>12662695</c:v>
                </c:pt>
                <c:pt idx="99">
                  <c:v>12706190</c:v>
                </c:pt>
                <c:pt idx="100">
                  <c:v>12750293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4178172</c:v>
                </c:pt>
                <c:pt idx="50">
                  <c:v>4196863</c:v>
                </c:pt>
                <c:pt idx="51">
                  <c:v>4216194</c:v>
                </c:pt>
                <c:pt idx="52">
                  <c:v>4235863</c:v>
                </c:pt>
                <c:pt idx="53">
                  <c:v>4255691</c:v>
                </c:pt>
                <c:pt idx="54">
                  <c:v>4275330</c:v>
                </c:pt>
                <c:pt idx="55">
                  <c:v>4294502</c:v>
                </c:pt>
                <c:pt idx="56">
                  <c:v>4313078</c:v>
                </c:pt>
                <c:pt idx="57">
                  <c:v>4330981</c:v>
                </c:pt>
                <c:pt idx="58">
                  <c:v>4348167</c:v>
                </c:pt>
                <c:pt idx="59">
                  <c:v>4364314</c:v>
                </c:pt>
                <c:pt idx="60">
                  <c:v>4379475</c:v>
                </c:pt>
                <c:pt idx="61">
                  <c:v>4393815</c:v>
                </c:pt>
                <c:pt idx="62">
                  <c:v>4407510</c:v>
                </c:pt>
                <c:pt idx="63">
                  <c:v>4420743</c:v>
                </c:pt>
                <c:pt idx="64">
                  <c:v>4433728</c:v>
                </c:pt>
                <c:pt idx="65">
                  <c:v>4446633</c:v>
                </c:pt>
                <c:pt idx="66">
                  <c:v>4459642</c:v>
                </c:pt>
                <c:pt idx="67">
                  <c:v>4472890</c:v>
                </c:pt>
                <c:pt idx="68">
                  <c:v>4486507</c:v>
                </c:pt>
                <c:pt idx="69">
                  <c:v>4500564</c:v>
                </c:pt>
                <c:pt idx="70">
                  <c:v>4515137</c:v>
                </c:pt>
                <c:pt idx="71">
                  <c:v>4530304</c:v>
                </c:pt>
                <c:pt idx="72">
                  <c:v>4546068</c:v>
                </c:pt>
                <c:pt idx="73">
                  <c:v>4562380</c:v>
                </c:pt>
                <c:pt idx="74">
                  <c:v>4579203</c:v>
                </c:pt>
                <c:pt idx="75">
                  <c:v>4596477</c:v>
                </c:pt>
                <c:pt idx="76">
                  <c:v>4614117</c:v>
                </c:pt>
                <c:pt idx="77">
                  <c:v>4632076</c:v>
                </c:pt>
                <c:pt idx="78">
                  <c:v>4650288</c:v>
                </c:pt>
                <c:pt idx="79">
                  <c:v>4668695</c:v>
                </c:pt>
                <c:pt idx="80">
                  <c:v>4687259</c:v>
                </c:pt>
                <c:pt idx="81">
                  <c:v>4705941</c:v>
                </c:pt>
                <c:pt idx="82">
                  <c:v>4724731</c:v>
                </c:pt>
                <c:pt idx="83">
                  <c:v>4743600</c:v>
                </c:pt>
                <c:pt idx="84">
                  <c:v>4762540</c:v>
                </c:pt>
                <c:pt idx="85">
                  <c:v>4781533</c:v>
                </c:pt>
                <c:pt idx="86">
                  <c:v>4800587</c:v>
                </c:pt>
                <c:pt idx="87">
                  <c:v>4819695</c:v>
                </c:pt>
                <c:pt idx="88">
                  <c:v>4838886</c:v>
                </c:pt>
                <c:pt idx="89">
                  <c:v>4858193</c:v>
                </c:pt>
                <c:pt idx="90">
                  <c:v>4877662</c:v>
                </c:pt>
                <c:pt idx="91">
                  <c:v>4897335</c:v>
                </c:pt>
                <c:pt idx="92">
                  <c:v>4917290</c:v>
                </c:pt>
                <c:pt idx="93">
                  <c:v>4937581</c:v>
                </c:pt>
                <c:pt idx="94">
                  <c:v>4958257</c:v>
                </c:pt>
                <c:pt idx="95">
                  <c:v>4979383</c:v>
                </c:pt>
                <c:pt idx="96">
                  <c:v>5000980</c:v>
                </c:pt>
                <c:pt idx="97">
                  <c:v>5023084</c:v>
                </c:pt>
                <c:pt idx="98">
                  <c:v>5045704</c:v>
                </c:pt>
                <c:pt idx="99">
                  <c:v>5068848</c:v>
                </c:pt>
                <c:pt idx="100">
                  <c:v>5092485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4128860</c:v>
                </c:pt>
                <c:pt idx="50">
                  <c:v>4143581</c:v>
                </c:pt>
                <c:pt idx="51">
                  <c:v>4159106</c:v>
                </c:pt>
                <c:pt idx="52">
                  <c:v>4175132</c:v>
                </c:pt>
                <c:pt idx="53">
                  <c:v>4191512</c:v>
                </c:pt>
                <c:pt idx="54">
                  <c:v>4207908</c:v>
                </c:pt>
                <c:pt idx="55">
                  <c:v>4224042</c:v>
                </c:pt>
                <c:pt idx="56">
                  <c:v>4239786</c:v>
                </c:pt>
                <c:pt idx="57">
                  <c:v>4255020</c:v>
                </c:pt>
                <c:pt idx="58">
                  <c:v>4269660</c:v>
                </c:pt>
                <c:pt idx="59">
                  <c:v>4283382</c:v>
                </c:pt>
                <c:pt idx="60">
                  <c:v>4296196</c:v>
                </c:pt>
                <c:pt idx="61">
                  <c:v>4308211</c:v>
                </c:pt>
                <c:pt idx="62">
                  <c:v>4319560</c:v>
                </c:pt>
                <c:pt idx="63">
                  <c:v>4330395</c:v>
                </c:pt>
                <c:pt idx="64">
                  <c:v>4340861</c:v>
                </c:pt>
                <c:pt idx="65">
                  <c:v>4351131</c:v>
                </c:pt>
                <c:pt idx="66">
                  <c:v>4361351</c:v>
                </c:pt>
                <c:pt idx="67">
                  <c:v>4371670</c:v>
                </c:pt>
                <c:pt idx="68">
                  <c:v>4382215</c:v>
                </c:pt>
                <c:pt idx="69">
                  <c:v>4393090</c:v>
                </c:pt>
                <c:pt idx="70">
                  <c:v>4404360</c:v>
                </c:pt>
                <c:pt idx="71">
                  <c:v>4416174</c:v>
                </c:pt>
                <c:pt idx="72">
                  <c:v>4428553</c:v>
                </c:pt>
                <c:pt idx="73">
                  <c:v>4441520</c:v>
                </c:pt>
                <c:pt idx="74">
                  <c:v>4455064</c:v>
                </c:pt>
                <c:pt idx="75">
                  <c:v>4469145</c:v>
                </c:pt>
                <c:pt idx="76">
                  <c:v>4483751</c:v>
                </c:pt>
                <c:pt idx="77">
                  <c:v>4498826</c:v>
                </c:pt>
                <c:pt idx="78">
                  <c:v>4514314</c:v>
                </c:pt>
                <c:pt idx="79">
                  <c:v>4530166</c:v>
                </c:pt>
                <c:pt idx="80">
                  <c:v>4546324</c:v>
                </c:pt>
                <c:pt idx="81">
                  <c:v>4562745</c:v>
                </c:pt>
                <c:pt idx="82">
                  <c:v>4579384</c:v>
                </c:pt>
                <c:pt idx="83">
                  <c:v>4596187</c:v>
                </c:pt>
                <c:pt idx="84">
                  <c:v>4613114</c:v>
                </c:pt>
                <c:pt idx="85">
                  <c:v>4630153</c:v>
                </c:pt>
                <c:pt idx="86">
                  <c:v>4647251</c:v>
                </c:pt>
                <c:pt idx="87">
                  <c:v>4664404</c:v>
                </c:pt>
                <c:pt idx="88">
                  <c:v>4681612</c:v>
                </c:pt>
                <c:pt idx="89">
                  <c:v>4698873</c:v>
                </c:pt>
                <c:pt idx="90">
                  <c:v>4716233</c:v>
                </c:pt>
                <c:pt idx="91">
                  <c:v>4733739</c:v>
                </c:pt>
                <c:pt idx="92">
                  <c:v>4751470</c:v>
                </c:pt>
                <c:pt idx="93">
                  <c:v>4769497</c:v>
                </c:pt>
                <c:pt idx="94">
                  <c:v>4787896</c:v>
                </c:pt>
                <c:pt idx="95">
                  <c:v>4806708</c:v>
                </c:pt>
                <c:pt idx="96">
                  <c:v>4825988</c:v>
                </c:pt>
                <c:pt idx="97">
                  <c:v>4845781</c:v>
                </c:pt>
                <c:pt idx="98">
                  <c:v>4866116</c:v>
                </c:pt>
                <c:pt idx="99">
                  <c:v>4887001</c:v>
                </c:pt>
                <c:pt idx="100">
                  <c:v>4908430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1016330</c:v>
                </c:pt>
                <c:pt idx="50">
                  <c:v>1044454</c:v>
                </c:pt>
                <c:pt idx="51">
                  <c:v>1069317</c:v>
                </c:pt>
                <c:pt idx="52">
                  <c:v>1091205</c:v>
                </c:pt>
                <c:pt idx="53">
                  <c:v>1110658</c:v>
                </c:pt>
                <c:pt idx="54">
                  <c:v>1128859</c:v>
                </c:pt>
                <c:pt idx="55">
                  <c:v>1146283</c:v>
                </c:pt>
                <c:pt idx="56">
                  <c:v>1163523</c:v>
                </c:pt>
                <c:pt idx="57">
                  <c:v>1179877</c:v>
                </c:pt>
                <c:pt idx="58">
                  <c:v>1195059</c:v>
                </c:pt>
                <c:pt idx="59">
                  <c:v>1208931</c:v>
                </c:pt>
                <c:pt idx="60">
                  <c:v>1221714</c:v>
                </c:pt>
                <c:pt idx="61">
                  <c:v>1233549</c:v>
                </c:pt>
                <c:pt idx="62">
                  <c:v>1244482</c:v>
                </c:pt>
                <c:pt idx="63">
                  <c:v>1254614</c:v>
                </c:pt>
                <c:pt idx="64">
                  <c:v>1264015</c:v>
                </c:pt>
                <c:pt idx="65">
                  <c:v>1272744</c:v>
                </c:pt>
                <c:pt idx="66">
                  <c:v>1280888</c:v>
                </c:pt>
                <c:pt idx="67">
                  <c:v>1288476</c:v>
                </c:pt>
                <c:pt idx="68">
                  <c:v>1295495</c:v>
                </c:pt>
                <c:pt idx="69">
                  <c:v>1301998</c:v>
                </c:pt>
                <c:pt idx="70">
                  <c:v>1308016</c:v>
                </c:pt>
                <c:pt idx="71">
                  <c:v>1313587</c:v>
                </c:pt>
                <c:pt idx="72">
                  <c:v>1318787</c:v>
                </c:pt>
                <c:pt idx="73">
                  <c:v>1323627</c:v>
                </c:pt>
                <c:pt idx="74">
                  <c:v>1328129</c:v>
                </c:pt>
                <c:pt idx="75">
                  <c:v>1332335</c:v>
                </c:pt>
                <c:pt idx="76">
                  <c:v>1336237</c:v>
                </c:pt>
                <c:pt idx="77">
                  <c:v>1339858</c:v>
                </c:pt>
                <c:pt idx="78">
                  <c:v>1343223</c:v>
                </c:pt>
                <c:pt idx="79">
                  <c:v>1346322</c:v>
                </c:pt>
                <c:pt idx="80">
                  <c:v>1349152</c:v>
                </c:pt>
                <c:pt idx="81">
                  <c:v>1351774</c:v>
                </c:pt>
                <c:pt idx="82">
                  <c:v>1354155</c:v>
                </c:pt>
                <c:pt idx="83">
                  <c:v>1356315</c:v>
                </c:pt>
                <c:pt idx="84">
                  <c:v>1358253</c:v>
                </c:pt>
                <c:pt idx="85">
                  <c:v>1359977</c:v>
                </c:pt>
                <c:pt idx="86">
                  <c:v>1361484</c:v>
                </c:pt>
                <c:pt idx="87">
                  <c:v>1362787</c:v>
                </c:pt>
                <c:pt idx="88">
                  <c:v>1363938</c:v>
                </c:pt>
                <c:pt idx="89">
                  <c:v>1364901</c:v>
                </c:pt>
                <c:pt idx="90">
                  <c:v>1365669</c:v>
                </c:pt>
                <c:pt idx="91">
                  <c:v>1366240</c:v>
                </c:pt>
                <c:pt idx="92">
                  <c:v>1366612</c:v>
                </c:pt>
                <c:pt idx="93">
                  <c:v>1366786</c:v>
                </c:pt>
                <c:pt idx="94">
                  <c:v>1366772</c:v>
                </c:pt>
                <c:pt idx="95">
                  <c:v>1366583</c:v>
                </c:pt>
                <c:pt idx="96">
                  <c:v>1366181</c:v>
                </c:pt>
                <c:pt idx="97">
                  <c:v>1365573</c:v>
                </c:pt>
                <c:pt idx="98">
                  <c:v>1364748</c:v>
                </c:pt>
                <c:pt idx="99">
                  <c:v>1363677</c:v>
                </c:pt>
                <c:pt idx="100">
                  <c:v>1362387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1003019</c:v>
                </c:pt>
                <c:pt idx="50">
                  <c:v>1029827</c:v>
                </c:pt>
                <c:pt idx="51">
                  <c:v>1053611</c:v>
                </c:pt>
                <c:pt idx="52">
                  <c:v>1074728</c:v>
                </c:pt>
                <c:pt idx="53">
                  <c:v>1093716</c:v>
                </c:pt>
                <c:pt idx="54">
                  <c:v>1111529</c:v>
                </c:pt>
                <c:pt idx="55">
                  <c:v>1128707</c:v>
                </c:pt>
                <c:pt idx="56">
                  <c:v>1145735</c:v>
                </c:pt>
                <c:pt idx="57">
                  <c:v>1162003</c:v>
                </c:pt>
                <c:pt idx="58">
                  <c:v>1177240</c:v>
                </c:pt>
                <c:pt idx="59">
                  <c:v>1191344</c:v>
                </c:pt>
                <c:pt idx="60">
                  <c:v>1204495</c:v>
                </c:pt>
                <c:pt idx="61">
                  <c:v>1216733</c:v>
                </c:pt>
                <c:pt idx="62">
                  <c:v>1228151</c:v>
                </c:pt>
                <c:pt idx="63">
                  <c:v>1238790</c:v>
                </c:pt>
                <c:pt idx="64">
                  <c:v>1248729</c:v>
                </c:pt>
                <c:pt idx="65">
                  <c:v>1258043</c:v>
                </c:pt>
                <c:pt idx="66">
                  <c:v>1266737</c:v>
                </c:pt>
                <c:pt idx="67">
                  <c:v>1274862</c:v>
                </c:pt>
                <c:pt idx="68">
                  <c:v>1282445</c:v>
                </c:pt>
                <c:pt idx="69">
                  <c:v>1289476</c:v>
                </c:pt>
                <c:pt idx="70">
                  <c:v>1296051</c:v>
                </c:pt>
                <c:pt idx="71">
                  <c:v>1302238</c:v>
                </c:pt>
                <c:pt idx="72">
                  <c:v>1308104</c:v>
                </c:pt>
                <c:pt idx="73">
                  <c:v>1313653</c:v>
                </c:pt>
                <c:pt idx="74">
                  <c:v>1318942</c:v>
                </c:pt>
                <c:pt idx="75">
                  <c:v>1323995</c:v>
                </c:pt>
                <c:pt idx="76">
                  <c:v>1328768</c:v>
                </c:pt>
                <c:pt idx="77">
                  <c:v>1333347</c:v>
                </c:pt>
                <c:pt idx="78">
                  <c:v>1337709</c:v>
                </c:pt>
                <c:pt idx="79">
                  <c:v>1341862</c:v>
                </c:pt>
                <c:pt idx="80">
                  <c:v>1345822</c:v>
                </c:pt>
                <c:pt idx="81">
                  <c:v>1349588</c:v>
                </c:pt>
                <c:pt idx="82">
                  <c:v>1353191</c:v>
                </c:pt>
                <c:pt idx="83">
                  <c:v>1356570</c:v>
                </c:pt>
                <c:pt idx="84">
                  <c:v>1359769</c:v>
                </c:pt>
                <c:pt idx="85">
                  <c:v>1362783</c:v>
                </c:pt>
                <c:pt idx="86">
                  <c:v>1365622</c:v>
                </c:pt>
                <c:pt idx="87">
                  <c:v>1368292</c:v>
                </c:pt>
                <c:pt idx="88">
                  <c:v>1370781</c:v>
                </c:pt>
                <c:pt idx="89">
                  <c:v>1373101</c:v>
                </c:pt>
                <c:pt idx="90">
                  <c:v>1375228</c:v>
                </c:pt>
                <c:pt idx="91">
                  <c:v>1377191</c:v>
                </c:pt>
                <c:pt idx="92">
                  <c:v>1378972</c:v>
                </c:pt>
                <c:pt idx="93">
                  <c:v>1380602</c:v>
                </c:pt>
                <c:pt idx="94">
                  <c:v>1382066</c:v>
                </c:pt>
                <c:pt idx="95">
                  <c:v>1383353</c:v>
                </c:pt>
                <c:pt idx="96">
                  <c:v>1384464</c:v>
                </c:pt>
                <c:pt idx="97">
                  <c:v>1385400</c:v>
                </c:pt>
                <c:pt idx="98">
                  <c:v>1386127</c:v>
                </c:pt>
                <c:pt idx="99">
                  <c:v>1386664</c:v>
                </c:pt>
                <c:pt idx="100">
                  <c:v>1386991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119464</c:v>
                </c:pt>
                <c:pt idx="50">
                  <c:v>113404</c:v>
                </c:pt>
                <c:pt idx="51">
                  <c:v>110516</c:v>
                </c:pt>
                <c:pt idx="52">
                  <c:v>108262</c:v>
                </c:pt>
                <c:pt idx="53">
                  <c:v>106898</c:v>
                </c:pt>
                <c:pt idx="54">
                  <c:v>107560</c:v>
                </c:pt>
                <c:pt idx="55">
                  <c:v>109160</c:v>
                </c:pt>
                <c:pt idx="56">
                  <c:v>111799</c:v>
                </c:pt>
                <c:pt idx="57">
                  <c:v>113101</c:v>
                </c:pt>
                <c:pt idx="58">
                  <c:v>112339</c:v>
                </c:pt>
                <c:pt idx="59">
                  <c:v>111272</c:v>
                </c:pt>
                <c:pt idx="60">
                  <c:v>110409</c:v>
                </c:pt>
                <c:pt idx="61">
                  <c:v>109585</c:v>
                </c:pt>
                <c:pt idx="62">
                  <c:v>108890</c:v>
                </c:pt>
                <c:pt idx="63">
                  <c:v>108273</c:v>
                </c:pt>
                <c:pt idx="64">
                  <c:v>107680</c:v>
                </c:pt>
                <c:pt idx="65">
                  <c:v>107235</c:v>
                </c:pt>
                <c:pt idx="66">
                  <c:v>106782</c:v>
                </c:pt>
                <c:pt idx="67">
                  <c:v>106404</c:v>
                </c:pt>
                <c:pt idx="68">
                  <c:v>106081</c:v>
                </c:pt>
                <c:pt idx="69">
                  <c:v>105779</c:v>
                </c:pt>
                <c:pt idx="70">
                  <c:v>105555</c:v>
                </c:pt>
                <c:pt idx="71">
                  <c:v>105383</c:v>
                </c:pt>
                <c:pt idx="72">
                  <c:v>105282</c:v>
                </c:pt>
                <c:pt idx="73">
                  <c:v>105187</c:v>
                </c:pt>
                <c:pt idx="74">
                  <c:v>105136</c:v>
                </c:pt>
                <c:pt idx="75">
                  <c:v>105126</c:v>
                </c:pt>
                <c:pt idx="76">
                  <c:v>105108</c:v>
                </c:pt>
                <c:pt idx="77">
                  <c:v>105168</c:v>
                </c:pt>
                <c:pt idx="78">
                  <c:v>105173</c:v>
                </c:pt>
                <c:pt idx="79">
                  <c:v>105164</c:v>
                </c:pt>
                <c:pt idx="80">
                  <c:v>105202</c:v>
                </c:pt>
                <c:pt idx="81">
                  <c:v>105227</c:v>
                </c:pt>
                <c:pt idx="82">
                  <c:v>105306</c:v>
                </c:pt>
                <c:pt idx="83">
                  <c:v>105342</c:v>
                </c:pt>
                <c:pt idx="84">
                  <c:v>105381</c:v>
                </c:pt>
                <c:pt idx="85">
                  <c:v>105481</c:v>
                </c:pt>
                <c:pt idx="86">
                  <c:v>105541</c:v>
                </c:pt>
                <c:pt idx="87">
                  <c:v>105639</c:v>
                </c:pt>
                <c:pt idx="88">
                  <c:v>105733</c:v>
                </c:pt>
                <c:pt idx="89">
                  <c:v>105828</c:v>
                </c:pt>
                <c:pt idx="90">
                  <c:v>105900</c:v>
                </c:pt>
                <c:pt idx="91">
                  <c:v>106014</c:v>
                </c:pt>
                <c:pt idx="92">
                  <c:v>106142</c:v>
                </c:pt>
                <c:pt idx="93">
                  <c:v>106306</c:v>
                </c:pt>
                <c:pt idx="94">
                  <c:v>106394</c:v>
                </c:pt>
                <c:pt idx="95">
                  <c:v>106529</c:v>
                </c:pt>
                <c:pt idx="96">
                  <c:v>106630</c:v>
                </c:pt>
                <c:pt idx="97">
                  <c:v>106724</c:v>
                </c:pt>
                <c:pt idx="98">
                  <c:v>106815</c:v>
                </c:pt>
                <c:pt idx="99">
                  <c:v>106910</c:v>
                </c:pt>
                <c:pt idx="100">
                  <c:v>106970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46935</c:v>
                </c:pt>
                <c:pt idx="49">
                  <c:v>48507</c:v>
                </c:pt>
                <c:pt idx="50">
                  <c:v>51881</c:v>
                </c:pt>
                <c:pt idx="51">
                  <c:v>55404</c:v>
                </c:pt>
                <c:pt idx="52">
                  <c:v>58942</c:v>
                </c:pt>
                <c:pt idx="53">
                  <c:v>62117</c:v>
                </c:pt>
                <c:pt idx="54">
                  <c:v>65264</c:v>
                </c:pt>
                <c:pt idx="55">
                  <c:v>67960</c:v>
                </c:pt>
                <c:pt idx="56">
                  <c:v>70632</c:v>
                </c:pt>
                <c:pt idx="57">
                  <c:v>73291</c:v>
                </c:pt>
                <c:pt idx="58">
                  <c:v>74465</c:v>
                </c:pt>
                <c:pt idx="59">
                  <c:v>75573</c:v>
                </c:pt>
                <c:pt idx="60">
                  <c:v>76461</c:v>
                </c:pt>
                <c:pt idx="61">
                  <c:v>77252</c:v>
                </c:pt>
                <c:pt idx="62">
                  <c:v>77966</c:v>
                </c:pt>
                <c:pt idx="63">
                  <c:v>78617</c:v>
                </c:pt>
                <c:pt idx="64">
                  <c:v>79191</c:v>
                </c:pt>
                <c:pt idx="65">
                  <c:v>79761</c:v>
                </c:pt>
                <c:pt idx="66">
                  <c:v>80184</c:v>
                </c:pt>
                <c:pt idx="67">
                  <c:v>80584</c:v>
                </c:pt>
                <c:pt idx="68">
                  <c:v>81080</c:v>
                </c:pt>
                <c:pt idx="69">
                  <c:v>81506</c:v>
                </c:pt>
                <c:pt idx="70">
                  <c:v>81879</c:v>
                </c:pt>
                <c:pt idx="71">
                  <c:v>82146</c:v>
                </c:pt>
                <c:pt idx="72">
                  <c:v>82354</c:v>
                </c:pt>
                <c:pt idx="73">
                  <c:v>82583</c:v>
                </c:pt>
                <c:pt idx="74">
                  <c:v>82733</c:v>
                </c:pt>
                <c:pt idx="75">
                  <c:v>82897</c:v>
                </c:pt>
                <c:pt idx="76">
                  <c:v>83071</c:v>
                </c:pt>
                <c:pt idx="77">
                  <c:v>83211</c:v>
                </c:pt>
                <c:pt idx="78">
                  <c:v>83299</c:v>
                </c:pt>
                <c:pt idx="79">
                  <c:v>83376</c:v>
                </c:pt>
                <c:pt idx="80">
                  <c:v>83461</c:v>
                </c:pt>
                <c:pt idx="81">
                  <c:v>83536</c:v>
                </c:pt>
                <c:pt idx="82">
                  <c:v>83533</c:v>
                </c:pt>
                <c:pt idx="83">
                  <c:v>83632</c:v>
                </c:pt>
                <c:pt idx="84">
                  <c:v>83649</c:v>
                </c:pt>
                <c:pt idx="85">
                  <c:v>83724</c:v>
                </c:pt>
                <c:pt idx="86">
                  <c:v>83747</c:v>
                </c:pt>
                <c:pt idx="87">
                  <c:v>83768</c:v>
                </c:pt>
                <c:pt idx="88">
                  <c:v>83800</c:v>
                </c:pt>
                <c:pt idx="89">
                  <c:v>83819</c:v>
                </c:pt>
                <c:pt idx="90">
                  <c:v>83842</c:v>
                </c:pt>
                <c:pt idx="91">
                  <c:v>83915</c:v>
                </c:pt>
                <c:pt idx="92">
                  <c:v>83937</c:v>
                </c:pt>
                <c:pt idx="93">
                  <c:v>83991</c:v>
                </c:pt>
                <c:pt idx="94">
                  <c:v>84009</c:v>
                </c:pt>
                <c:pt idx="95">
                  <c:v>84046</c:v>
                </c:pt>
                <c:pt idx="96">
                  <c:v>84095</c:v>
                </c:pt>
                <c:pt idx="97">
                  <c:v>84120</c:v>
                </c:pt>
                <c:pt idx="98">
                  <c:v>84213</c:v>
                </c:pt>
                <c:pt idx="99">
                  <c:v>84284</c:v>
                </c:pt>
                <c:pt idx="100">
                  <c:v>84318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6560</c:v>
                </c:pt>
                <c:pt idx="50">
                  <c:v>6585</c:v>
                </c:pt>
                <c:pt idx="51">
                  <c:v>6851</c:v>
                </c:pt>
                <c:pt idx="52">
                  <c:v>7089</c:v>
                </c:pt>
                <c:pt idx="53">
                  <c:v>7261</c:v>
                </c:pt>
                <c:pt idx="54">
                  <c:v>7380</c:v>
                </c:pt>
                <c:pt idx="55">
                  <c:v>7448</c:v>
                </c:pt>
                <c:pt idx="56">
                  <c:v>7533</c:v>
                </c:pt>
                <c:pt idx="57">
                  <c:v>7598</c:v>
                </c:pt>
                <c:pt idx="58">
                  <c:v>7670</c:v>
                </c:pt>
                <c:pt idx="59">
                  <c:v>7749</c:v>
                </c:pt>
                <c:pt idx="60">
                  <c:v>7811</c:v>
                </c:pt>
                <c:pt idx="61">
                  <c:v>7884</c:v>
                </c:pt>
                <c:pt idx="62">
                  <c:v>7953</c:v>
                </c:pt>
                <c:pt idx="63">
                  <c:v>8028</c:v>
                </c:pt>
                <c:pt idx="64">
                  <c:v>8100</c:v>
                </c:pt>
                <c:pt idx="65">
                  <c:v>8158</c:v>
                </c:pt>
                <c:pt idx="66">
                  <c:v>8227</c:v>
                </c:pt>
                <c:pt idx="67">
                  <c:v>8283</c:v>
                </c:pt>
                <c:pt idx="68">
                  <c:v>8357</c:v>
                </c:pt>
                <c:pt idx="69">
                  <c:v>8424</c:v>
                </c:pt>
                <c:pt idx="70">
                  <c:v>8493</c:v>
                </c:pt>
                <c:pt idx="71">
                  <c:v>8567</c:v>
                </c:pt>
                <c:pt idx="72">
                  <c:v>8645</c:v>
                </c:pt>
                <c:pt idx="73">
                  <c:v>8723</c:v>
                </c:pt>
                <c:pt idx="74">
                  <c:v>8792</c:v>
                </c:pt>
                <c:pt idx="75">
                  <c:v>8860</c:v>
                </c:pt>
                <c:pt idx="76">
                  <c:v>8928</c:v>
                </c:pt>
                <c:pt idx="77">
                  <c:v>8993</c:v>
                </c:pt>
                <c:pt idx="78">
                  <c:v>9043</c:v>
                </c:pt>
                <c:pt idx="79">
                  <c:v>9094</c:v>
                </c:pt>
                <c:pt idx="80">
                  <c:v>9137</c:v>
                </c:pt>
                <c:pt idx="81">
                  <c:v>9174</c:v>
                </c:pt>
                <c:pt idx="82">
                  <c:v>9214</c:v>
                </c:pt>
                <c:pt idx="83">
                  <c:v>9255</c:v>
                </c:pt>
                <c:pt idx="84">
                  <c:v>9287</c:v>
                </c:pt>
                <c:pt idx="85">
                  <c:v>9327</c:v>
                </c:pt>
                <c:pt idx="86">
                  <c:v>9360</c:v>
                </c:pt>
                <c:pt idx="87">
                  <c:v>9400</c:v>
                </c:pt>
                <c:pt idx="88">
                  <c:v>9434</c:v>
                </c:pt>
                <c:pt idx="89">
                  <c:v>9477</c:v>
                </c:pt>
                <c:pt idx="90">
                  <c:v>9512</c:v>
                </c:pt>
                <c:pt idx="91">
                  <c:v>9553</c:v>
                </c:pt>
                <c:pt idx="92">
                  <c:v>9616</c:v>
                </c:pt>
                <c:pt idx="93">
                  <c:v>9675</c:v>
                </c:pt>
                <c:pt idx="94">
                  <c:v>9729</c:v>
                </c:pt>
                <c:pt idx="95">
                  <c:v>9809</c:v>
                </c:pt>
                <c:pt idx="96">
                  <c:v>9876</c:v>
                </c:pt>
                <c:pt idx="97">
                  <c:v>9950</c:v>
                </c:pt>
                <c:pt idx="98">
                  <c:v>10021</c:v>
                </c:pt>
                <c:pt idx="99">
                  <c:v>10094</c:v>
                </c:pt>
                <c:pt idx="100">
                  <c:v>10165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6111</c:v>
                </c:pt>
                <c:pt idx="50">
                  <c:v>6142</c:v>
                </c:pt>
                <c:pt idx="51">
                  <c:v>6384</c:v>
                </c:pt>
                <c:pt idx="52">
                  <c:v>6604</c:v>
                </c:pt>
                <c:pt idx="53">
                  <c:v>6778</c:v>
                </c:pt>
                <c:pt idx="54">
                  <c:v>6889</c:v>
                </c:pt>
                <c:pt idx="55">
                  <c:v>6949</c:v>
                </c:pt>
                <c:pt idx="56">
                  <c:v>7034</c:v>
                </c:pt>
                <c:pt idx="57">
                  <c:v>7105</c:v>
                </c:pt>
                <c:pt idx="58">
                  <c:v>7187</c:v>
                </c:pt>
                <c:pt idx="59">
                  <c:v>7267</c:v>
                </c:pt>
                <c:pt idx="60">
                  <c:v>7346</c:v>
                </c:pt>
                <c:pt idx="61">
                  <c:v>7415</c:v>
                </c:pt>
                <c:pt idx="62">
                  <c:v>7494</c:v>
                </c:pt>
                <c:pt idx="63">
                  <c:v>7568</c:v>
                </c:pt>
                <c:pt idx="64">
                  <c:v>7637</c:v>
                </c:pt>
                <c:pt idx="65">
                  <c:v>7705</c:v>
                </c:pt>
                <c:pt idx="66">
                  <c:v>7783</c:v>
                </c:pt>
                <c:pt idx="67">
                  <c:v>7860</c:v>
                </c:pt>
                <c:pt idx="68">
                  <c:v>7928</c:v>
                </c:pt>
                <c:pt idx="69">
                  <c:v>8006</c:v>
                </c:pt>
                <c:pt idx="70">
                  <c:v>8088</c:v>
                </c:pt>
                <c:pt idx="71">
                  <c:v>8168</c:v>
                </c:pt>
                <c:pt idx="72">
                  <c:v>8246</c:v>
                </c:pt>
                <c:pt idx="73">
                  <c:v>8326</c:v>
                </c:pt>
                <c:pt idx="74">
                  <c:v>8412</c:v>
                </c:pt>
                <c:pt idx="75">
                  <c:v>8484</c:v>
                </c:pt>
                <c:pt idx="76">
                  <c:v>8557</c:v>
                </c:pt>
                <c:pt idx="77">
                  <c:v>8631</c:v>
                </c:pt>
                <c:pt idx="78">
                  <c:v>8694</c:v>
                </c:pt>
                <c:pt idx="79">
                  <c:v>8750</c:v>
                </c:pt>
                <c:pt idx="80">
                  <c:v>8797</c:v>
                </c:pt>
                <c:pt idx="81">
                  <c:v>8844</c:v>
                </c:pt>
                <c:pt idx="82">
                  <c:v>8891</c:v>
                </c:pt>
                <c:pt idx="83">
                  <c:v>8943</c:v>
                </c:pt>
                <c:pt idx="84">
                  <c:v>8983</c:v>
                </c:pt>
                <c:pt idx="85">
                  <c:v>9030</c:v>
                </c:pt>
                <c:pt idx="86">
                  <c:v>9075</c:v>
                </c:pt>
                <c:pt idx="87">
                  <c:v>9123</c:v>
                </c:pt>
                <c:pt idx="88">
                  <c:v>9164</c:v>
                </c:pt>
                <c:pt idx="89">
                  <c:v>9218</c:v>
                </c:pt>
                <c:pt idx="90">
                  <c:v>9266</c:v>
                </c:pt>
                <c:pt idx="91">
                  <c:v>9308</c:v>
                </c:pt>
                <c:pt idx="92">
                  <c:v>9382</c:v>
                </c:pt>
                <c:pt idx="93">
                  <c:v>9451</c:v>
                </c:pt>
                <c:pt idx="94">
                  <c:v>9529</c:v>
                </c:pt>
                <c:pt idx="95">
                  <c:v>9577</c:v>
                </c:pt>
                <c:pt idx="96">
                  <c:v>9632</c:v>
                </c:pt>
                <c:pt idx="97">
                  <c:v>9694</c:v>
                </c:pt>
                <c:pt idx="98">
                  <c:v>9754</c:v>
                </c:pt>
                <c:pt idx="99">
                  <c:v>9815</c:v>
                </c:pt>
                <c:pt idx="100">
                  <c:v>9877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56701</c:v>
                </c:pt>
                <c:pt idx="50">
                  <c:v>52541</c:v>
                </c:pt>
                <c:pt idx="51">
                  <c:v>50887</c:v>
                </c:pt>
                <c:pt idx="52">
                  <c:v>49555</c:v>
                </c:pt>
                <c:pt idx="53">
                  <c:v>48719</c:v>
                </c:pt>
                <c:pt idx="54">
                  <c:v>49039</c:v>
                </c:pt>
                <c:pt idx="55">
                  <c:v>49904</c:v>
                </c:pt>
                <c:pt idx="56">
                  <c:v>51255</c:v>
                </c:pt>
                <c:pt idx="57">
                  <c:v>51938</c:v>
                </c:pt>
                <c:pt idx="58">
                  <c:v>51451</c:v>
                </c:pt>
                <c:pt idx="59">
                  <c:v>50762</c:v>
                </c:pt>
                <c:pt idx="60">
                  <c:v>50190</c:v>
                </c:pt>
                <c:pt idx="61">
                  <c:v>49648</c:v>
                </c:pt>
                <c:pt idx="62">
                  <c:v>49182</c:v>
                </c:pt>
                <c:pt idx="63">
                  <c:v>48748</c:v>
                </c:pt>
                <c:pt idx="64">
                  <c:v>48321</c:v>
                </c:pt>
                <c:pt idx="65">
                  <c:v>47988</c:v>
                </c:pt>
                <c:pt idx="66">
                  <c:v>47638</c:v>
                </c:pt>
                <c:pt idx="67">
                  <c:v>47340</c:v>
                </c:pt>
                <c:pt idx="68">
                  <c:v>47060</c:v>
                </c:pt>
                <c:pt idx="69">
                  <c:v>46810</c:v>
                </c:pt>
                <c:pt idx="70">
                  <c:v>46563</c:v>
                </c:pt>
                <c:pt idx="71">
                  <c:v>46372</c:v>
                </c:pt>
                <c:pt idx="72">
                  <c:v>46197</c:v>
                </c:pt>
                <c:pt idx="73">
                  <c:v>46043</c:v>
                </c:pt>
                <c:pt idx="74">
                  <c:v>45895</c:v>
                </c:pt>
                <c:pt idx="75">
                  <c:v>45783</c:v>
                </c:pt>
                <c:pt idx="76">
                  <c:v>45671</c:v>
                </c:pt>
                <c:pt idx="77">
                  <c:v>45583</c:v>
                </c:pt>
                <c:pt idx="78">
                  <c:v>45496</c:v>
                </c:pt>
                <c:pt idx="79">
                  <c:v>45396</c:v>
                </c:pt>
                <c:pt idx="80">
                  <c:v>45315</c:v>
                </c:pt>
                <c:pt idx="81">
                  <c:v>45242</c:v>
                </c:pt>
                <c:pt idx="82">
                  <c:v>45191</c:v>
                </c:pt>
                <c:pt idx="83">
                  <c:v>45125</c:v>
                </c:pt>
                <c:pt idx="84">
                  <c:v>45068</c:v>
                </c:pt>
                <c:pt idx="85">
                  <c:v>45025</c:v>
                </c:pt>
                <c:pt idx="86">
                  <c:v>44965</c:v>
                </c:pt>
                <c:pt idx="87">
                  <c:v>44922</c:v>
                </c:pt>
                <c:pt idx="88">
                  <c:v>44884</c:v>
                </c:pt>
                <c:pt idx="89">
                  <c:v>44832</c:v>
                </c:pt>
                <c:pt idx="90">
                  <c:v>44766</c:v>
                </c:pt>
                <c:pt idx="91">
                  <c:v>44729</c:v>
                </c:pt>
                <c:pt idx="92">
                  <c:v>44669</c:v>
                </c:pt>
                <c:pt idx="93">
                  <c:v>44622</c:v>
                </c:pt>
                <c:pt idx="94">
                  <c:v>44543</c:v>
                </c:pt>
                <c:pt idx="95">
                  <c:v>44494</c:v>
                </c:pt>
                <c:pt idx="96">
                  <c:v>44410</c:v>
                </c:pt>
                <c:pt idx="97">
                  <c:v>44330</c:v>
                </c:pt>
                <c:pt idx="98">
                  <c:v>44258</c:v>
                </c:pt>
                <c:pt idx="99">
                  <c:v>44185</c:v>
                </c:pt>
                <c:pt idx="100">
                  <c:v>44112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50092</c:v>
                </c:pt>
                <c:pt idx="50">
                  <c:v>48136</c:v>
                </c:pt>
                <c:pt idx="51">
                  <c:v>46394</c:v>
                </c:pt>
                <c:pt idx="52">
                  <c:v>45014</c:v>
                </c:pt>
                <c:pt idx="53">
                  <c:v>44140</c:v>
                </c:pt>
                <c:pt idx="54">
                  <c:v>44252</c:v>
                </c:pt>
                <c:pt idx="55">
                  <c:v>44859</c:v>
                </c:pt>
                <c:pt idx="56">
                  <c:v>45977</c:v>
                </c:pt>
                <c:pt idx="57">
                  <c:v>46460</c:v>
                </c:pt>
                <c:pt idx="58">
                  <c:v>46031</c:v>
                </c:pt>
                <c:pt idx="59">
                  <c:v>45494</c:v>
                </c:pt>
                <c:pt idx="60">
                  <c:v>45062</c:v>
                </c:pt>
                <c:pt idx="61">
                  <c:v>44638</c:v>
                </c:pt>
                <c:pt idx="62">
                  <c:v>44261</c:v>
                </c:pt>
                <c:pt idx="63">
                  <c:v>43929</c:v>
                </c:pt>
                <c:pt idx="64">
                  <c:v>43622</c:v>
                </c:pt>
                <c:pt idx="65">
                  <c:v>43384</c:v>
                </c:pt>
                <c:pt idx="66">
                  <c:v>43134</c:v>
                </c:pt>
                <c:pt idx="67">
                  <c:v>42921</c:v>
                </c:pt>
                <c:pt idx="68">
                  <c:v>42736</c:v>
                </c:pt>
                <c:pt idx="69">
                  <c:v>42539</c:v>
                </c:pt>
                <c:pt idx="70">
                  <c:v>42411</c:v>
                </c:pt>
                <c:pt idx="71">
                  <c:v>42276</c:v>
                </c:pt>
                <c:pt idx="72">
                  <c:v>42194</c:v>
                </c:pt>
                <c:pt idx="73">
                  <c:v>42095</c:v>
                </c:pt>
                <c:pt idx="74">
                  <c:v>42037</c:v>
                </c:pt>
                <c:pt idx="75">
                  <c:v>41999</c:v>
                </c:pt>
                <c:pt idx="76">
                  <c:v>41952</c:v>
                </c:pt>
                <c:pt idx="77">
                  <c:v>41961</c:v>
                </c:pt>
                <c:pt idx="78">
                  <c:v>41940</c:v>
                </c:pt>
                <c:pt idx="79">
                  <c:v>41924</c:v>
                </c:pt>
                <c:pt idx="80">
                  <c:v>41953</c:v>
                </c:pt>
                <c:pt idx="81">
                  <c:v>41967</c:v>
                </c:pt>
                <c:pt idx="82">
                  <c:v>42010</c:v>
                </c:pt>
                <c:pt idx="83">
                  <c:v>42019</c:v>
                </c:pt>
                <c:pt idx="84">
                  <c:v>42043</c:v>
                </c:pt>
                <c:pt idx="85">
                  <c:v>42099</c:v>
                </c:pt>
                <c:pt idx="86">
                  <c:v>42141</c:v>
                </c:pt>
                <c:pt idx="87">
                  <c:v>42194</c:v>
                </c:pt>
                <c:pt idx="88">
                  <c:v>42251</c:v>
                </c:pt>
                <c:pt idx="89">
                  <c:v>42301</c:v>
                </c:pt>
                <c:pt idx="90">
                  <c:v>42356</c:v>
                </c:pt>
                <c:pt idx="91">
                  <c:v>42424</c:v>
                </c:pt>
                <c:pt idx="92">
                  <c:v>42475</c:v>
                </c:pt>
                <c:pt idx="93">
                  <c:v>42558</c:v>
                </c:pt>
                <c:pt idx="94">
                  <c:v>42593</c:v>
                </c:pt>
                <c:pt idx="95">
                  <c:v>42649</c:v>
                </c:pt>
                <c:pt idx="96">
                  <c:v>42712</c:v>
                </c:pt>
                <c:pt idx="97">
                  <c:v>42750</c:v>
                </c:pt>
                <c:pt idx="98">
                  <c:v>42782</c:v>
                </c:pt>
                <c:pt idx="99">
                  <c:v>42816</c:v>
                </c:pt>
                <c:pt idx="100">
                  <c:v>42816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8652</c:v>
                </c:pt>
                <c:pt idx="49">
                  <c:v>9040</c:v>
                </c:pt>
                <c:pt idx="50">
                  <c:v>9483</c:v>
                </c:pt>
                <c:pt idx="51">
                  <c:v>9929</c:v>
                </c:pt>
                <c:pt idx="52">
                  <c:v>10366</c:v>
                </c:pt>
                <c:pt idx="53">
                  <c:v>10663</c:v>
                </c:pt>
                <c:pt idx="54">
                  <c:v>10952</c:v>
                </c:pt>
                <c:pt idx="55">
                  <c:v>11021</c:v>
                </c:pt>
                <c:pt idx="56">
                  <c:v>11090</c:v>
                </c:pt>
                <c:pt idx="57">
                  <c:v>11182</c:v>
                </c:pt>
                <c:pt idx="58">
                  <c:v>11267</c:v>
                </c:pt>
                <c:pt idx="59">
                  <c:v>11357</c:v>
                </c:pt>
                <c:pt idx="60">
                  <c:v>11447</c:v>
                </c:pt>
                <c:pt idx="61">
                  <c:v>11539</c:v>
                </c:pt>
                <c:pt idx="62">
                  <c:v>11625</c:v>
                </c:pt>
                <c:pt idx="63">
                  <c:v>11722</c:v>
                </c:pt>
                <c:pt idx="64">
                  <c:v>11815</c:v>
                </c:pt>
                <c:pt idx="65">
                  <c:v>11900</c:v>
                </c:pt>
                <c:pt idx="66">
                  <c:v>11989</c:v>
                </c:pt>
                <c:pt idx="67">
                  <c:v>12063</c:v>
                </c:pt>
                <c:pt idx="68">
                  <c:v>12150</c:v>
                </c:pt>
                <c:pt idx="69">
                  <c:v>12232</c:v>
                </c:pt>
                <c:pt idx="70">
                  <c:v>12299</c:v>
                </c:pt>
                <c:pt idx="71">
                  <c:v>12378</c:v>
                </c:pt>
                <c:pt idx="72">
                  <c:v>12442</c:v>
                </c:pt>
                <c:pt idx="73">
                  <c:v>12524</c:v>
                </c:pt>
                <c:pt idx="74">
                  <c:v>12592</c:v>
                </c:pt>
                <c:pt idx="75">
                  <c:v>12654</c:v>
                </c:pt>
                <c:pt idx="76">
                  <c:v>12738</c:v>
                </c:pt>
                <c:pt idx="77">
                  <c:v>12789</c:v>
                </c:pt>
                <c:pt idx="78">
                  <c:v>12845</c:v>
                </c:pt>
                <c:pt idx="79">
                  <c:v>12909</c:v>
                </c:pt>
                <c:pt idx="80">
                  <c:v>12952</c:v>
                </c:pt>
                <c:pt idx="81">
                  <c:v>12998</c:v>
                </c:pt>
                <c:pt idx="82">
                  <c:v>13025</c:v>
                </c:pt>
                <c:pt idx="83">
                  <c:v>13065</c:v>
                </c:pt>
                <c:pt idx="84">
                  <c:v>13087</c:v>
                </c:pt>
                <c:pt idx="85">
                  <c:v>13118</c:v>
                </c:pt>
                <c:pt idx="86">
                  <c:v>13136</c:v>
                </c:pt>
                <c:pt idx="87">
                  <c:v>13151</c:v>
                </c:pt>
                <c:pt idx="88">
                  <c:v>13174</c:v>
                </c:pt>
                <c:pt idx="89">
                  <c:v>13186</c:v>
                </c:pt>
                <c:pt idx="90">
                  <c:v>13193</c:v>
                </c:pt>
                <c:pt idx="91">
                  <c:v>13211</c:v>
                </c:pt>
                <c:pt idx="92">
                  <c:v>13226</c:v>
                </c:pt>
                <c:pt idx="93">
                  <c:v>13253</c:v>
                </c:pt>
                <c:pt idx="94">
                  <c:v>13278</c:v>
                </c:pt>
                <c:pt idx="95">
                  <c:v>13313</c:v>
                </c:pt>
                <c:pt idx="96">
                  <c:v>13342</c:v>
                </c:pt>
                <c:pt idx="97">
                  <c:v>13380</c:v>
                </c:pt>
                <c:pt idx="98">
                  <c:v>13421</c:v>
                </c:pt>
                <c:pt idx="99">
                  <c:v>13448</c:v>
                </c:pt>
                <c:pt idx="100">
                  <c:v>13478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7991</c:v>
                </c:pt>
                <c:pt idx="49">
                  <c:v>8394</c:v>
                </c:pt>
                <c:pt idx="50">
                  <c:v>8856</c:v>
                </c:pt>
                <c:pt idx="51">
                  <c:v>9320</c:v>
                </c:pt>
                <c:pt idx="52">
                  <c:v>9788</c:v>
                </c:pt>
                <c:pt idx="53">
                  <c:v>10094</c:v>
                </c:pt>
                <c:pt idx="54">
                  <c:v>10391</c:v>
                </c:pt>
                <c:pt idx="55">
                  <c:v>10463</c:v>
                </c:pt>
                <c:pt idx="56">
                  <c:v>10537</c:v>
                </c:pt>
                <c:pt idx="57">
                  <c:v>10624</c:v>
                </c:pt>
                <c:pt idx="58">
                  <c:v>10727</c:v>
                </c:pt>
                <c:pt idx="59">
                  <c:v>10831</c:v>
                </c:pt>
                <c:pt idx="60">
                  <c:v>10928</c:v>
                </c:pt>
                <c:pt idx="61">
                  <c:v>11031</c:v>
                </c:pt>
                <c:pt idx="62">
                  <c:v>11121</c:v>
                </c:pt>
                <c:pt idx="63">
                  <c:v>11217</c:v>
                </c:pt>
                <c:pt idx="64">
                  <c:v>11317</c:v>
                </c:pt>
                <c:pt idx="65">
                  <c:v>11421</c:v>
                </c:pt>
                <c:pt idx="66">
                  <c:v>11513</c:v>
                </c:pt>
                <c:pt idx="67">
                  <c:v>11600</c:v>
                </c:pt>
                <c:pt idx="68">
                  <c:v>11681</c:v>
                </c:pt>
                <c:pt idx="69">
                  <c:v>11771</c:v>
                </c:pt>
                <c:pt idx="70">
                  <c:v>11854</c:v>
                </c:pt>
                <c:pt idx="71">
                  <c:v>11937</c:v>
                </c:pt>
                <c:pt idx="72">
                  <c:v>12014</c:v>
                </c:pt>
                <c:pt idx="73">
                  <c:v>12098</c:v>
                </c:pt>
                <c:pt idx="74">
                  <c:v>12171</c:v>
                </c:pt>
                <c:pt idx="75">
                  <c:v>12248</c:v>
                </c:pt>
                <c:pt idx="76">
                  <c:v>12304</c:v>
                </c:pt>
                <c:pt idx="77">
                  <c:v>12363</c:v>
                </c:pt>
                <c:pt idx="78">
                  <c:v>12415</c:v>
                </c:pt>
                <c:pt idx="79">
                  <c:v>12455</c:v>
                </c:pt>
                <c:pt idx="80">
                  <c:v>12488</c:v>
                </c:pt>
                <c:pt idx="81">
                  <c:v>12519</c:v>
                </c:pt>
                <c:pt idx="82">
                  <c:v>12539</c:v>
                </c:pt>
                <c:pt idx="83">
                  <c:v>12571</c:v>
                </c:pt>
                <c:pt idx="84">
                  <c:v>12577</c:v>
                </c:pt>
                <c:pt idx="85">
                  <c:v>12583</c:v>
                </c:pt>
                <c:pt idx="86">
                  <c:v>12600</c:v>
                </c:pt>
                <c:pt idx="87">
                  <c:v>12617</c:v>
                </c:pt>
                <c:pt idx="88">
                  <c:v>12618</c:v>
                </c:pt>
                <c:pt idx="89">
                  <c:v>12636</c:v>
                </c:pt>
                <c:pt idx="90">
                  <c:v>12646</c:v>
                </c:pt>
                <c:pt idx="91">
                  <c:v>12651</c:v>
                </c:pt>
                <c:pt idx="92">
                  <c:v>12672</c:v>
                </c:pt>
                <c:pt idx="93">
                  <c:v>12680</c:v>
                </c:pt>
                <c:pt idx="94">
                  <c:v>12706</c:v>
                </c:pt>
                <c:pt idx="95">
                  <c:v>12727</c:v>
                </c:pt>
                <c:pt idx="96">
                  <c:v>12750</c:v>
                </c:pt>
                <c:pt idx="97">
                  <c:v>12772</c:v>
                </c:pt>
                <c:pt idx="98">
                  <c:v>12798</c:v>
                </c:pt>
                <c:pt idx="99">
                  <c:v>12822</c:v>
                </c:pt>
                <c:pt idx="100">
                  <c:v>12838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16476</c:v>
                </c:pt>
                <c:pt idx="49">
                  <c:v>17105</c:v>
                </c:pt>
                <c:pt idx="50">
                  <c:v>18467</c:v>
                </c:pt>
                <c:pt idx="51">
                  <c:v>19920</c:v>
                </c:pt>
                <c:pt idx="52">
                  <c:v>21385</c:v>
                </c:pt>
                <c:pt idx="53">
                  <c:v>22816</c:v>
                </c:pt>
                <c:pt idx="54">
                  <c:v>24229</c:v>
                </c:pt>
                <c:pt idx="55">
                  <c:v>25673</c:v>
                </c:pt>
                <c:pt idx="56">
                  <c:v>27052</c:v>
                </c:pt>
                <c:pt idx="57">
                  <c:v>28428</c:v>
                </c:pt>
                <c:pt idx="58">
                  <c:v>28941</c:v>
                </c:pt>
                <c:pt idx="59">
                  <c:v>29401</c:v>
                </c:pt>
                <c:pt idx="60">
                  <c:v>29739</c:v>
                </c:pt>
                <c:pt idx="61">
                  <c:v>30001</c:v>
                </c:pt>
                <c:pt idx="62">
                  <c:v>30233</c:v>
                </c:pt>
                <c:pt idx="63">
                  <c:v>30435</c:v>
                </c:pt>
                <c:pt idx="64">
                  <c:v>30582</c:v>
                </c:pt>
                <c:pt idx="65">
                  <c:v>30740</c:v>
                </c:pt>
                <c:pt idx="66">
                  <c:v>30798</c:v>
                </c:pt>
                <c:pt idx="67">
                  <c:v>30888</c:v>
                </c:pt>
                <c:pt idx="68">
                  <c:v>31018</c:v>
                </c:pt>
                <c:pt idx="69">
                  <c:v>31118</c:v>
                </c:pt>
                <c:pt idx="70">
                  <c:v>31182</c:v>
                </c:pt>
                <c:pt idx="71">
                  <c:v>31247</c:v>
                </c:pt>
                <c:pt idx="72">
                  <c:v>31263</c:v>
                </c:pt>
                <c:pt idx="73">
                  <c:v>31292</c:v>
                </c:pt>
                <c:pt idx="74">
                  <c:v>31282</c:v>
                </c:pt>
                <c:pt idx="75">
                  <c:v>31275</c:v>
                </c:pt>
                <c:pt idx="76">
                  <c:v>31283</c:v>
                </c:pt>
                <c:pt idx="77">
                  <c:v>31267</c:v>
                </c:pt>
                <c:pt idx="78">
                  <c:v>31234</c:v>
                </c:pt>
                <c:pt idx="79">
                  <c:v>31201</c:v>
                </c:pt>
                <c:pt idx="80">
                  <c:v>31170</c:v>
                </c:pt>
                <c:pt idx="81">
                  <c:v>31136</c:v>
                </c:pt>
                <c:pt idx="82">
                  <c:v>31085</c:v>
                </c:pt>
                <c:pt idx="83">
                  <c:v>31066</c:v>
                </c:pt>
                <c:pt idx="84">
                  <c:v>31035</c:v>
                </c:pt>
                <c:pt idx="85">
                  <c:v>31032</c:v>
                </c:pt>
                <c:pt idx="86">
                  <c:v>30982</c:v>
                </c:pt>
                <c:pt idx="87">
                  <c:v>30970</c:v>
                </c:pt>
                <c:pt idx="88">
                  <c:v>30928</c:v>
                </c:pt>
                <c:pt idx="89">
                  <c:v>30890</c:v>
                </c:pt>
                <c:pt idx="90">
                  <c:v>30845</c:v>
                </c:pt>
                <c:pt idx="91">
                  <c:v>30833</c:v>
                </c:pt>
                <c:pt idx="92">
                  <c:v>30804</c:v>
                </c:pt>
                <c:pt idx="93">
                  <c:v>30774</c:v>
                </c:pt>
                <c:pt idx="94">
                  <c:v>30715</c:v>
                </c:pt>
                <c:pt idx="95">
                  <c:v>30662</c:v>
                </c:pt>
                <c:pt idx="96">
                  <c:v>30613</c:v>
                </c:pt>
                <c:pt idx="97">
                  <c:v>30545</c:v>
                </c:pt>
                <c:pt idx="98">
                  <c:v>30509</c:v>
                </c:pt>
                <c:pt idx="99">
                  <c:v>30501</c:v>
                </c:pt>
                <c:pt idx="100">
                  <c:v>30460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13816</c:v>
                </c:pt>
                <c:pt idx="49">
                  <c:v>13968</c:v>
                </c:pt>
                <c:pt idx="50">
                  <c:v>15075</c:v>
                </c:pt>
                <c:pt idx="51">
                  <c:v>16235</c:v>
                </c:pt>
                <c:pt idx="52">
                  <c:v>17403</c:v>
                </c:pt>
                <c:pt idx="53">
                  <c:v>18544</c:v>
                </c:pt>
                <c:pt idx="54">
                  <c:v>19692</c:v>
                </c:pt>
                <c:pt idx="55">
                  <c:v>20803</c:v>
                </c:pt>
                <c:pt idx="56">
                  <c:v>21953</c:v>
                </c:pt>
                <c:pt idx="57">
                  <c:v>23057</c:v>
                </c:pt>
                <c:pt idx="58">
                  <c:v>23530</c:v>
                </c:pt>
                <c:pt idx="59">
                  <c:v>23984</c:v>
                </c:pt>
                <c:pt idx="60">
                  <c:v>24347</c:v>
                </c:pt>
                <c:pt idx="61">
                  <c:v>24681</c:v>
                </c:pt>
                <c:pt idx="62">
                  <c:v>24987</c:v>
                </c:pt>
                <c:pt idx="63">
                  <c:v>25243</c:v>
                </c:pt>
                <c:pt idx="64">
                  <c:v>25477</c:v>
                </c:pt>
                <c:pt idx="65">
                  <c:v>25700</c:v>
                </c:pt>
                <c:pt idx="66">
                  <c:v>25884</c:v>
                </c:pt>
                <c:pt idx="67">
                  <c:v>26033</c:v>
                </c:pt>
                <c:pt idx="68">
                  <c:v>26231</c:v>
                </c:pt>
                <c:pt idx="69">
                  <c:v>26385</c:v>
                </c:pt>
                <c:pt idx="70">
                  <c:v>26544</c:v>
                </c:pt>
                <c:pt idx="71">
                  <c:v>26584</c:v>
                </c:pt>
                <c:pt idx="72">
                  <c:v>26635</c:v>
                </c:pt>
                <c:pt idx="73">
                  <c:v>26669</c:v>
                </c:pt>
                <c:pt idx="74">
                  <c:v>26688</c:v>
                </c:pt>
                <c:pt idx="75">
                  <c:v>26720</c:v>
                </c:pt>
                <c:pt idx="76">
                  <c:v>26746</c:v>
                </c:pt>
                <c:pt idx="77">
                  <c:v>26792</c:v>
                </c:pt>
                <c:pt idx="78">
                  <c:v>26805</c:v>
                </c:pt>
                <c:pt idx="79">
                  <c:v>26811</c:v>
                </c:pt>
                <c:pt idx="80">
                  <c:v>26851</c:v>
                </c:pt>
                <c:pt idx="81">
                  <c:v>26883</c:v>
                </c:pt>
                <c:pt idx="82">
                  <c:v>26884</c:v>
                </c:pt>
                <c:pt idx="83">
                  <c:v>26930</c:v>
                </c:pt>
                <c:pt idx="84">
                  <c:v>26950</c:v>
                </c:pt>
                <c:pt idx="85">
                  <c:v>26991</c:v>
                </c:pt>
                <c:pt idx="86">
                  <c:v>27029</c:v>
                </c:pt>
                <c:pt idx="87">
                  <c:v>27030</c:v>
                </c:pt>
                <c:pt idx="88">
                  <c:v>27080</c:v>
                </c:pt>
                <c:pt idx="89">
                  <c:v>27107</c:v>
                </c:pt>
                <c:pt idx="90">
                  <c:v>27158</c:v>
                </c:pt>
                <c:pt idx="91">
                  <c:v>27220</c:v>
                </c:pt>
                <c:pt idx="92">
                  <c:v>27235</c:v>
                </c:pt>
                <c:pt idx="93">
                  <c:v>27284</c:v>
                </c:pt>
                <c:pt idx="94">
                  <c:v>27310</c:v>
                </c:pt>
                <c:pt idx="95">
                  <c:v>27344</c:v>
                </c:pt>
                <c:pt idx="96">
                  <c:v>27390</c:v>
                </c:pt>
                <c:pt idx="97">
                  <c:v>27423</c:v>
                </c:pt>
                <c:pt idx="98">
                  <c:v>27485</c:v>
                </c:pt>
                <c:pt idx="99">
                  <c:v>27513</c:v>
                </c:pt>
                <c:pt idx="100">
                  <c:v>27542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117797</c:v>
                </c:pt>
                <c:pt idx="50">
                  <c:v>119809</c:v>
                </c:pt>
                <c:pt idx="51">
                  <c:v>121897</c:v>
                </c:pt>
                <c:pt idx="52">
                  <c:v>123519</c:v>
                </c:pt>
                <c:pt idx="53">
                  <c:v>124742</c:v>
                </c:pt>
                <c:pt idx="54">
                  <c:v>125513</c:v>
                </c:pt>
                <c:pt idx="55">
                  <c:v>125476</c:v>
                </c:pt>
                <c:pt idx="56">
                  <c:v>125273</c:v>
                </c:pt>
                <c:pt idx="57">
                  <c:v>125002</c:v>
                </c:pt>
                <c:pt idx="58">
                  <c:v>124704</c:v>
                </c:pt>
                <c:pt idx="59">
                  <c:v>123811</c:v>
                </c:pt>
                <c:pt idx="60">
                  <c:v>123028</c:v>
                </c:pt>
                <c:pt idx="61">
                  <c:v>122536</c:v>
                </c:pt>
                <c:pt idx="62">
                  <c:v>122307</c:v>
                </c:pt>
                <c:pt idx="63">
                  <c:v>122375</c:v>
                </c:pt>
                <c:pt idx="64">
                  <c:v>122713</c:v>
                </c:pt>
                <c:pt idx="65">
                  <c:v>123277</c:v>
                </c:pt>
                <c:pt idx="66">
                  <c:v>124013</c:v>
                </c:pt>
                <c:pt idx="67">
                  <c:v>124852</c:v>
                </c:pt>
                <c:pt idx="68">
                  <c:v>125758</c:v>
                </c:pt>
                <c:pt idx="69">
                  <c:v>126683</c:v>
                </c:pt>
                <c:pt idx="70">
                  <c:v>127558</c:v>
                </c:pt>
                <c:pt idx="71">
                  <c:v>128525</c:v>
                </c:pt>
                <c:pt idx="72">
                  <c:v>129397</c:v>
                </c:pt>
                <c:pt idx="73">
                  <c:v>130186</c:v>
                </c:pt>
                <c:pt idx="74">
                  <c:v>130880</c:v>
                </c:pt>
                <c:pt idx="75">
                  <c:v>131503</c:v>
                </c:pt>
                <c:pt idx="76">
                  <c:v>132069</c:v>
                </c:pt>
                <c:pt idx="77">
                  <c:v>132600</c:v>
                </c:pt>
                <c:pt idx="78">
                  <c:v>133100</c:v>
                </c:pt>
                <c:pt idx="79">
                  <c:v>133583</c:v>
                </c:pt>
                <c:pt idx="80">
                  <c:v>134062</c:v>
                </c:pt>
                <c:pt idx="81">
                  <c:v>134533</c:v>
                </c:pt>
                <c:pt idx="82">
                  <c:v>135000</c:v>
                </c:pt>
                <c:pt idx="83">
                  <c:v>135449</c:v>
                </c:pt>
                <c:pt idx="84">
                  <c:v>135844</c:v>
                </c:pt>
                <c:pt idx="85">
                  <c:v>136204</c:v>
                </c:pt>
                <c:pt idx="86">
                  <c:v>136498</c:v>
                </c:pt>
                <c:pt idx="87">
                  <c:v>136730</c:v>
                </c:pt>
                <c:pt idx="88">
                  <c:v>136891</c:v>
                </c:pt>
                <c:pt idx="89">
                  <c:v>137003</c:v>
                </c:pt>
                <c:pt idx="90">
                  <c:v>137075</c:v>
                </c:pt>
                <c:pt idx="91">
                  <c:v>137133</c:v>
                </c:pt>
                <c:pt idx="92">
                  <c:v>137189</c:v>
                </c:pt>
                <c:pt idx="93">
                  <c:v>137271</c:v>
                </c:pt>
                <c:pt idx="94">
                  <c:v>137408</c:v>
                </c:pt>
                <c:pt idx="95">
                  <c:v>137620</c:v>
                </c:pt>
                <c:pt idx="96">
                  <c:v>137892</c:v>
                </c:pt>
                <c:pt idx="97">
                  <c:v>138250</c:v>
                </c:pt>
                <c:pt idx="98">
                  <c:v>138688</c:v>
                </c:pt>
                <c:pt idx="99">
                  <c:v>139189</c:v>
                </c:pt>
                <c:pt idx="100">
                  <c:v>139724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92558</c:v>
                </c:pt>
                <c:pt idx="50">
                  <c:v>92988</c:v>
                </c:pt>
                <c:pt idx="51">
                  <c:v>93506</c:v>
                </c:pt>
                <c:pt idx="52">
                  <c:v>94139</c:v>
                </c:pt>
                <c:pt idx="53">
                  <c:v>94874</c:v>
                </c:pt>
                <c:pt idx="54">
                  <c:v>95760</c:v>
                </c:pt>
                <c:pt idx="55">
                  <c:v>96768</c:v>
                </c:pt>
                <c:pt idx="56">
                  <c:v>97852</c:v>
                </c:pt>
                <c:pt idx="57">
                  <c:v>99053</c:v>
                </c:pt>
                <c:pt idx="58">
                  <c:v>100333</c:v>
                </c:pt>
                <c:pt idx="59">
                  <c:v>101665</c:v>
                </c:pt>
                <c:pt idx="60">
                  <c:v>103067</c:v>
                </c:pt>
                <c:pt idx="61">
                  <c:v>104441</c:v>
                </c:pt>
                <c:pt idx="62">
                  <c:v>105836</c:v>
                </c:pt>
                <c:pt idx="63">
                  <c:v>107192</c:v>
                </c:pt>
                <c:pt idx="64">
                  <c:v>108411</c:v>
                </c:pt>
                <c:pt idx="65">
                  <c:v>109533</c:v>
                </c:pt>
                <c:pt idx="66">
                  <c:v>110544</c:v>
                </c:pt>
                <c:pt idx="67">
                  <c:v>111392</c:v>
                </c:pt>
                <c:pt idx="68">
                  <c:v>111995</c:v>
                </c:pt>
                <c:pt idx="69">
                  <c:v>112490</c:v>
                </c:pt>
                <c:pt idx="70">
                  <c:v>112798</c:v>
                </c:pt>
                <c:pt idx="71">
                  <c:v>113023</c:v>
                </c:pt>
                <c:pt idx="72">
                  <c:v>113116</c:v>
                </c:pt>
                <c:pt idx="73">
                  <c:v>113122</c:v>
                </c:pt>
                <c:pt idx="74">
                  <c:v>113125</c:v>
                </c:pt>
                <c:pt idx="75">
                  <c:v>113118</c:v>
                </c:pt>
                <c:pt idx="76">
                  <c:v>113185</c:v>
                </c:pt>
                <c:pt idx="77">
                  <c:v>113323</c:v>
                </c:pt>
                <c:pt idx="78">
                  <c:v>113547</c:v>
                </c:pt>
                <c:pt idx="79">
                  <c:v>113860</c:v>
                </c:pt>
                <c:pt idx="80">
                  <c:v>114291</c:v>
                </c:pt>
                <c:pt idx="81">
                  <c:v>114733</c:v>
                </c:pt>
                <c:pt idx="82">
                  <c:v>115360</c:v>
                </c:pt>
                <c:pt idx="83">
                  <c:v>115948</c:v>
                </c:pt>
                <c:pt idx="84">
                  <c:v>116572</c:v>
                </c:pt>
                <c:pt idx="85">
                  <c:v>117191</c:v>
                </c:pt>
                <c:pt idx="86">
                  <c:v>117794</c:v>
                </c:pt>
                <c:pt idx="87">
                  <c:v>118367</c:v>
                </c:pt>
                <c:pt idx="88">
                  <c:v>118785</c:v>
                </c:pt>
                <c:pt idx="89">
                  <c:v>119161</c:v>
                </c:pt>
                <c:pt idx="90">
                  <c:v>119409</c:v>
                </c:pt>
                <c:pt idx="91">
                  <c:v>119519</c:v>
                </c:pt>
                <c:pt idx="92">
                  <c:v>119555</c:v>
                </c:pt>
                <c:pt idx="93">
                  <c:v>119464</c:v>
                </c:pt>
                <c:pt idx="94">
                  <c:v>119268</c:v>
                </c:pt>
                <c:pt idx="95">
                  <c:v>119067</c:v>
                </c:pt>
                <c:pt idx="96">
                  <c:v>118841</c:v>
                </c:pt>
                <c:pt idx="97">
                  <c:v>118629</c:v>
                </c:pt>
                <c:pt idx="98">
                  <c:v>118433</c:v>
                </c:pt>
                <c:pt idx="99">
                  <c:v>118320</c:v>
                </c:pt>
                <c:pt idx="100">
                  <c:v>118273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41974</c:v>
                </c:pt>
                <c:pt idx="50">
                  <c:v>42538</c:v>
                </c:pt>
                <c:pt idx="51">
                  <c:v>43181</c:v>
                </c:pt>
                <c:pt idx="52">
                  <c:v>43635</c:v>
                </c:pt>
                <c:pt idx="53">
                  <c:v>43894</c:v>
                </c:pt>
                <c:pt idx="54">
                  <c:v>43979</c:v>
                </c:pt>
                <c:pt idx="55">
                  <c:v>43929</c:v>
                </c:pt>
                <c:pt idx="56">
                  <c:v>43779</c:v>
                </c:pt>
                <c:pt idx="57">
                  <c:v>43583</c:v>
                </c:pt>
                <c:pt idx="58">
                  <c:v>43379</c:v>
                </c:pt>
                <c:pt idx="59">
                  <c:v>42931</c:v>
                </c:pt>
                <c:pt idx="60">
                  <c:v>42562</c:v>
                </c:pt>
                <c:pt idx="61">
                  <c:v>42340</c:v>
                </c:pt>
                <c:pt idx="62">
                  <c:v>42270</c:v>
                </c:pt>
                <c:pt idx="63">
                  <c:v>42369</c:v>
                </c:pt>
                <c:pt idx="64">
                  <c:v>42617</c:v>
                </c:pt>
                <c:pt idx="65">
                  <c:v>43002</c:v>
                </c:pt>
                <c:pt idx="66">
                  <c:v>43499</c:v>
                </c:pt>
                <c:pt idx="67">
                  <c:v>44076</c:v>
                </c:pt>
                <c:pt idx="68">
                  <c:v>44703</c:v>
                </c:pt>
                <c:pt idx="69">
                  <c:v>45357</c:v>
                </c:pt>
                <c:pt idx="70">
                  <c:v>46005</c:v>
                </c:pt>
                <c:pt idx="71">
                  <c:v>46643</c:v>
                </c:pt>
                <c:pt idx="72">
                  <c:v>47244</c:v>
                </c:pt>
                <c:pt idx="73">
                  <c:v>47810</c:v>
                </c:pt>
                <c:pt idx="74">
                  <c:v>48335</c:v>
                </c:pt>
                <c:pt idx="75">
                  <c:v>48828</c:v>
                </c:pt>
                <c:pt idx="76">
                  <c:v>49293</c:v>
                </c:pt>
                <c:pt idx="77">
                  <c:v>49736</c:v>
                </c:pt>
                <c:pt idx="78">
                  <c:v>50152</c:v>
                </c:pt>
                <c:pt idx="79">
                  <c:v>50557</c:v>
                </c:pt>
                <c:pt idx="80">
                  <c:v>50946</c:v>
                </c:pt>
                <c:pt idx="81">
                  <c:v>51315</c:v>
                </c:pt>
                <c:pt idx="82">
                  <c:v>51665</c:v>
                </c:pt>
                <c:pt idx="83">
                  <c:v>51986</c:v>
                </c:pt>
                <c:pt idx="84">
                  <c:v>52269</c:v>
                </c:pt>
                <c:pt idx="85">
                  <c:v>52514</c:v>
                </c:pt>
                <c:pt idx="86">
                  <c:v>52709</c:v>
                </c:pt>
                <c:pt idx="87">
                  <c:v>52861</c:v>
                </c:pt>
                <c:pt idx="88">
                  <c:v>52964</c:v>
                </c:pt>
                <c:pt idx="89">
                  <c:v>53035</c:v>
                </c:pt>
                <c:pt idx="90">
                  <c:v>53075</c:v>
                </c:pt>
                <c:pt idx="91">
                  <c:v>53102</c:v>
                </c:pt>
                <c:pt idx="92">
                  <c:v>53125</c:v>
                </c:pt>
                <c:pt idx="93">
                  <c:v>53162</c:v>
                </c:pt>
                <c:pt idx="94">
                  <c:v>53222</c:v>
                </c:pt>
                <c:pt idx="95">
                  <c:v>53316</c:v>
                </c:pt>
                <c:pt idx="96">
                  <c:v>53446</c:v>
                </c:pt>
                <c:pt idx="97">
                  <c:v>53622</c:v>
                </c:pt>
                <c:pt idx="98">
                  <c:v>53838</c:v>
                </c:pt>
                <c:pt idx="99">
                  <c:v>54095</c:v>
                </c:pt>
                <c:pt idx="100">
                  <c:v>54384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39609</c:v>
                </c:pt>
                <c:pt idx="50">
                  <c:v>40141</c:v>
                </c:pt>
                <c:pt idx="51">
                  <c:v>40747</c:v>
                </c:pt>
                <c:pt idx="52">
                  <c:v>41176</c:v>
                </c:pt>
                <c:pt idx="53">
                  <c:v>41419</c:v>
                </c:pt>
                <c:pt idx="54">
                  <c:v>41501</c:v>
                </c:pt>
                <c:pt idx="55">
                  <c:v>41453</c:v>
                </c:pt>
                <c:pt idx="56">
                  <c:v>41311</c:v>
                </c:pt>
                <c:pt idx="57">
                  <c:v>41127</c:v>
                </c:pt>
                <c:pt idx="58">
                  <c:v>40934</c:v>
                </c:pt>
                <c:pt idx="59">
                  <c:v>40511</c:v>
                </c:pt>
                <c:pt idx="60">
                  <c:v>40163</c:v>
                </c:pt>
                <c:pt idx="61">
                  <c:v>39954</c:v>
                </c:pt>
                <c:pt idx="62">
                  <c:v>39888</c:v>
                </c:pt>
                <c:pt idx="63">
                  <c:v>39980</c:v>
                </c:pt>
                <c:pt idx="64">
                  <c:v>40215</c:v>
                </c:pt>
                <c:pt idx="65">
                  <c:v>40579</c:v>
                </c:pt>
                <c:pt idx="66">
                  <c:v>41048</c:v>
                </c:pt>
                <c:pt idx="67">
                  <c:v>41591</c:v>
                </c:pt>
                <c:pt idx="68">
                  <c:v>42183</c:v>
                </c:pt>
                <c:pt idx="69">
                  <c:v>42800</c:v>
                </c:pt>
                <c:pt idx="70">
                  <c:v>43411</c:v>
                </c:pt>
                <c:pt idx="71">
                  <c:v>44014</c:v>
                </c:pt>
                <c:pt idx="72">
                  <c:v>44582</c:v>
                </c:pt>
                <c:pt idx="73">
                  <c:v>45116</c:v>
                </c:pt>
                <c:pt idx="74">
                  <c:v>45610</c:v>
                </c:pt>
                <c:pt idx="75">
                  <c:v>46075</c:v>
                </c:pt>
                <c:pt idx="76">
                  <c:v>46514</c:v>
                </c:pt>
                <c:pt idx="77">
                  <c:v>46933</c:v>
                </c:pt>
                <c:pt idx="78">
                  <c:v>47326</c:v>
                </c:pt>
                <c:pt idx="79">
                  <c:v>47708</c:v>
                </c:pt>
                <c:pt idx="80">
                  <c:v>48075</c:v>
                </c:pt>
                <c:pt idx="81">
                  <c:v>48422</c:v>
                </c:pt>
                <c:pt idx="82">
                  <c:v>48753</c:v>
                </c:pt>
                <c:pt idx="83">
                  <c:v>49056</c:v>
                </c:pt>
                <c:pt idx="84">
                  <c:v>49322</c:v>
                </c:pt>
                <c:pt idx="85">
                  <c:v>49554</c:v>
                </c:pt>
                <c:pt idx="86">
                  <c:v>49739</c:v>
                </c:pt>
                <c:pt idx="87">
                  <c:v>49881</c:v>
                </c:pt>
                <c:pt idx="88">
                  <c:v>49979</c:v>
                </c:pt>
                <c:pt idx="89">
                  <c:v>50045</c:v>
                </c:pt>
                <c:pt idx="90">
                  <c:v>50083</c:v>
                </c:pt>
                <c:pt idx="91">
                  <c:v>50109</c:v>
                </c:pt>
                <c:pt idx="92">
                  <c:v>50130</c:v>
                </c:pt>
                <c:pt idx="93">
                  <c:v>50166</c:v>
                </c:pt>
                <c:pt idx="94">
                  <c:v>50223</c:v>
                </c:pt>
                <c:pt idx="95">
                  <c:v>50310</c:v>
                </c:pt>
                <c:pt idx="96">
                  <c:v>50434</c:v>
                </c:pt>
                <c:pt idx="97">
                  <c:v>50600</c:v>
                </c:pt>
                <c:pt idx="98">
                  <c:v>50803</c:v>
                </c:pt>
                <c:pt idx="99">
                  <c:v>51045</c:v>
                </c:pt>
                <c:pt idx="100">
                  <c:v>51319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18632</c:v>
                </c:pt>
                <c:pt idx="50">
                  <c:v>19103</c:v>
                </c:pt>
                <c:pt idx="51">
                  <c:v>19535</c:v>
                </c:pt>
                <c:pt idx="52">
                  <c:v>19915</c:v>
                </c:pt>
                <c:pt idx="53">
                  <c:v>20286</c:v>
                </c:pt>
                <c:pt idx="54">
                  <c:v>20597</c:v>
                </c:pt>
                <c:pt idx="55">
                  <c:v>20628</c:v>
                </c:pt>
                <c:pt idx="56">
                  <c:v>20674</c:v>
                </c:pt>
                <c:pt idx="57">
                  <c:v>20730</c:v>
                </c:pt>
                <c:pt idx="58">
                  <c:v>20781</c:v>
                </c:pt>
                <c:pt idx="59">
                  <c:v>20770</c:v>
                </c:pt>
                <c:pt idx="60">
                  <c:v>20736</c:v>
                </c:pt>
                <c:pt idx="61">
                  <c:v>20705</c:v>
                </c:pt>
                <c:pt idx="62">
                  <c:v>20657</c:v>
                </c:pt>
                <c:pt idx="63">
                  <c:v>20593</c:v>
                </c:pt>
                <c:pt idx="64">
                  <c:v>20519</c:v>
                </c:pt>
                <c:pt idx="65">
                  <c:v>20424</c:v>
                </c:pt>
                <c:pt idx="66">
                  <c:v>20305</c:v>
                </c:pt>
                <c:pt idx="67">
                  <c:v>20161</c:v>
                </c:pt>
                <c:pt idx="68">
                  <c:v>20000</c:v>
                </c:pt>
                <c:pt idx="69">
                  <c:v>19822</c:v>
                </c:pt>
                <c:pt idx="70">
                  <c:v>19624</c:v>
                </c:pt>
                <c:pt idx="71">
                  <c:v>19483</c:v>
                </c:pt>
                <c:pt idx="72">
                  <c:v>19330</c:v>
                </c:pt>
                <c:pt idx="73">
                  <c:v>19170</c:v>
                </c:pt>
                <c:pt idx="74">
                  <c:v>19003</c:v>
                </c:pt>
                <c:pt idx="75">
                  <c:v>18831</c:v>
                </c:pt>
                <c:pt idx="76">
                  <c:v>18657</c:v>
                </c:pt>
                <c:pt idx="77">
                  <c:v>18486</c:v>
                </c:pt>
                <c:pt idx="78">
                  <c:v>18328</c:v>
                </c:pt>
                <c:pt idx="79">
                  <c:v>18171</c:v>
                </c:pt>
                <c:pt idx="80">
                  <c:v>18029</c:v>
                </c:pt>
                <c:pt idx="81">
                  <c:v>17903</c:v>
                </c:pt>
                <c:pt idx="82">
                  <c:v>17792</c:v>
                </c:pt>
                <c:pt idx="83">
                  <c:v>17702</c:v>
                </c:pt>
                <c:pt idx="84">
                  <c:v>17623</c:v>
                </c:pt>
                <c:pt idx="85">
                  <c:v>17563</c:v>
                </c:pt>
                <c:pt idx="86">
                  <c:v>17519</c:v>
                </c:pt>
                <c:pt idx="87">
                  <c:v>17487</c:v>
                </c:pt>
                <c:pt idx="88">
                  <c:v>17466</c:v>
                </c:pt>
                <c:pt idx="89">
                  <c:v>17453</c:v>
                </c:pt>
                <c:pt idx="90">
                  <c:v>17450</c:v>
                </c:pt>
                <c:pt idx="91">
                  <c:v>17453</c:v>
                </c:pt>
                <c:pt idx="92">
                  <c:v>17459</c:v>
                </c:pt>
                <c:pt idx="93">
                  <c:v>17464</c:v>
                </c:pt>
                <c:pt idx="94">
                  <c:v>17474</c:v>
                </c:pt>
                <c:pt idx="95">
                  <c:v>17490</c:v>
                </c:pt>
                <c:pt idx="96">
                  <c:v>17499</c:v>
                </c:pt>
                <c:pt idx="97">
                  <c:v>17507</c:v>
                </c:pt>
                <c:pt idx="98">
                  <c:v>17517</c:v>
                </c:pt>
                <c:pt idx="99">
                  <c:v>17518</c:v>
                </c:pt>
                <c:pt idx="100">
                  <c:v>17504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17582</c:v>
                </c:pt>
                <c:pt idx="50">
                  <c:v>18027</c:v>
                </c:pt>
                <c:pt idx="51">
                  <c:v>18434</c:v>
                </c:pt>
                <c:pt idx="52">
                  <c:v>18793</c:v>
                </c:pt>
                <c:pt idx="53">
                  <c:v>19143</c:v>
                </c:pt>
                <c:pt idx="54">
                  <c:v>19436</c:v>
                </c:pt>
                <c:pt idx="55">
                  <c:v>19466</c:v>
                </c:pt>
                <c:pt idx="56">
                  <c:v>19509</c:v>
                </c:pt>
                <c:pt idx="57">
                  <c:v>19562</c:v>
                </c:pt>
                <c:pt idx="58">
                  <c:v>19610</c:v>
                </c:pt>
                <c:pt idx="59">
                  <c:v>19599</c:v>
                </c:pt>
                <c:pt idx="60">
                  <c:v>19567</c:v>
                </c:pt>
                <c:pt idx="61">
                  <c:v>19537</c:v>
                </c:pt>
                <c:pt idx="62">
                  <c:v>19492</c:v>
                </c:pt>
                <c:pt idx="63">
                  <c:v>19433</c:v>
                </c:pt>
                <c:pt idx="64">
                  <c:v>19362</c:v>
                </c:pt>
                <c:pt idx="65">
                  <c:v>19272</c:v>
                </c:pt>
                <c:pt idx="66">
                  <c:v>19161</c:v>
                </c:pt>
                <c:pt idx="67">
                  <c:v>19024</c:v>
                </c:pt>
                <c:pt idx="68">
                  <c:v>18872</c:v>
                </c:pt>
                <c:pt idx="69">
                  <c:v>18704</c:v>
                </c:pt>
                <c:pt idx="70">
                  <c:v>18518</c:v>
                </c:pt>
                <c:pt idx="71">
                  <c:v>18385</c:v>
                </c:pt>
                <c:pt idx="72">
                  <c:v>18241</c:v>
                </c:pt>
                <c:pt idx="73">
                  <c:v>18090</c:v>
                </c:pt>
                <c:pt idx="74">
                  <c:v>17932</c:v>
                </c:pt>
                <c:pt idx="75">
                  <c:v>17769</c:v>
                </c:pt>
                <c:pt idx="76">
                  <c:v>17605</c:v>
                </c:pt>
                <c:pt idx="77">
                  <c:v>17445</c:v>
                </c:pt>
                <c:pt idx="78">
                  <c:v>17294</c:v>
                </c:pt>
                <c:pt idx="79">
                  <c:v>17147</c:v>
                </c:pt>
                <c:pt idx="80">
                  <c:v>17012</c:v>
                </c:pt>
                <c:pt idx="81">
                  <c:v>16893</c:v>
                </c:pt>
                <c:pt idx="82">
                  <c:v>16790</c:v>
                </c:pt>
                <c:pt idx="83">
                  <c:v>16705</c:v>
                </c:pt>
                <c:pt idx="84">
                  <c:v>16630</c:v>
                </c:pt>
                <c:pt idx="85">
                  <c:v>16573</c:v>
                </c:pt>
                <c:pt idx="86">
                  <c:v>16531</c:v>
                </c:pt>
                <c:pt idx="87">
                  <c:v>16501</c:v>
                </c:pt>
                <c:pt idx="88">
                  <c:v>16482</c:v>
                </c:pt>
                <c:pt idx="89">
                  <c:v>16470</c:v>
                </c:pt>
                <c:pt idx="90">
                  <c:v>16467</c:v>
                </c:pt>
                <c:pt idx="91">
                  <c:v>16469</c:v>
                </c:pt>
                <c:pt idx="92">
                  <c:v>16475</c:v>
                </c:pt>
                <c:pt idx="93">
                  <c:v>16479</c:v>
                </c:pt>
                <c:pt idx="94">
                  <c:v>16489</c:v>
                </c:pt>
                <c:pt idx="95">
                  <c:v>16504</c:v>
                </c:pt>
                <c:pt idx="96">
                  <c:v>16513</c:v>
                </c:pt>
                <c:pt idx="97">
                  <c:v>16521</c:v>
                </c:pt>
                <c:pt idx="98">
                  <c:v>16530</c:v>
                </c:pt>
                <c:pt idx="99">
                  <c:v>16531</c:v>
                </c:pt>
                <c:pt idx="100">
                  <c:v>16517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39803</c:v>
                </c:pt>
                <c:pt idx="50">
                  <c:v>40005</c:v>
                </c:pt>
                <c:pt idx="51">
                  <c:v>40258</c:v>
                </c:pt>
                <c:pt idx="52">
                  <c:v>40555</c:v>
                </c:pt>
                <c:pt idx="53">
                  <c:v>40900</c:v>
                </c:pt>
                <c:pt idx="54">
                  <c:v>41315</c:v>
                </c:pt>
                <c:pt idx="55">
                  <c:v>41762</c:v>
                </c:pt>
                <c:pt idx="56">
                  <c:v>42270</c:v>
                </c:pt>
                <c:pt idx="57">
                  <c:v>42777</c:v>
                </c:pt>
                <c:pt idx="58">
                  <c:v>43327</c:v>
                </c:pt>
                <c:pt idx="59">
                  <c:v>43896</c:v>
                </c:pt>
                <c:pt idx="60">
                  <c:v>44452</c:v>
                </c:pt>
                <c:pt idx="61">
                  <c:v>45001</c:v>
                </c:pt>
                <c:pt idx="62">
                  <c:v>45511</c:v>
                </c:pt>
                <c:pt idx="63">
                  <c:v>45986</c:v>
                </c:pt>
                <c:pt idx="64">
                  <c:v>46387</c:v>
                </c:pt>
                <c:pt idx="65">
                  <c:v>46730</c:v>
                </c:pt>
                <c:pt idx="66">
                  <c:v>46984</c:v>
                </c:pt>
                <c:pt idx="67">
                  <c:v>47158</c:v>
                </c:pt>
                <c:pt idx="68">
                  <c:v>47242</c:v>
                </c:pt>
                <c:pt idx="69">
                  <c:v>47263</c:v>
                </c:pt>
                <c:pt idx="70">
                  <c:v>47199</c:v>
                </c:pt>
                <c:pt idx="71">
                  <c:v>47097</c:v>
                </c:pt>
                <c:pt idx="72">
                  <c:v>46962</c:v>
                </c:pt>
                <c:pt idx="73">
                  <c:v>46816</c:v>
                </c:pt>
                <c:pt idx="74">
                  <c:v>46662</c:v>
                </c:pt>
                <c:pt idx="75">
                  <c:v>46538</c:v>
                </c:pt>
                <c:pt idx="76">
                  <c:v>46447</c:v>
                </c:pt>
                <c:pt idx="77">
                  <c:v>46415</c:v>
                </c:pt>
                <c:pt idx="78">
                  <c:v>46413</c:v>
                </c:pt>
                <c:pt idx="79">
                  <c:v>46453</c:v>
                </c:pt>
                <c:pt idx="80">
                  <c:v>46542</c:v>
                </c:pt>
                <c:pt idx="81">
                  <c:v>46657</c:v>
                </c:pt>
                <c:pt idx="82">
                  <c:v>46803</c:v>
                </c:pt>
                <c:pt idx="83">
                  <c:v>46955</c:v>
                </c:pt>
                <c:pt idx="84">
                  <c:v>47097</c:v>
                </c:pt>
                <c:pt idx="85">
                  <c:v>47238</c:v>
                </c:pt>
                <c:pt idx="86">
                  <c:v>47344</c:v>
                </c:pt>
                <c:pt idx="87">
                  <c:v>47434</c:v>
                </c:pt>
                <c:pt idx="88">
                  <c:v>47445</c:v>
                </c:pt>
                <c:pt idx="89">
                  <c:v>47417</c:v>
                </c:pt>
                <c:pt idx="90">
                  <c:v>47320</c:v>
                </c:pt>
                <c:pt idx="91">
                  <c:v>47169</c:v>
                </c:pt>
                <c:pt idx="92">
                  <c:v>46964</c:v>
                </c:pt>
                <c:pt idx="93">
                  <c:v>46702</c:v>
                </c:pt>
                <c:pt idx="94">
                  <c:v>46416</c:v>
                </c:pt>
                <c:pt idx="95">
                  <c:v>46120</c:v>
                </c:pt>
                <c:pt idx="96">
                  <c:v>45827</c:v>
                </c:pt>
                <c:pt idx="97">
                  <c:v>45540</c:v>
                </c:pt>
                <c:pt idx="98">
                  <c:v>45280</c:v>
                </c:pt>
                <c:pt idx="99">
                  <c:v>45059</c:v>
                </c:pt>
                <c:pt idx="100">
                  <c:v>44882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40815</c:v>
                </c:pt>
                <c:pt idx="50">
                  <c:v>40780</c:v>
                </c:pt>
                <c:pt idx="51">
                  <c:v>40769</c:v>
                </c:pt>
                <c:pt idx="52">
                  <c:v>40808</c:v>
                </c:pt>
                <c:pt idx="53">
                  <c:v>40916</c:v>
                </c:pt>
                <c:pt idx="54">
                  <c:v>41089</c:v>
                </c:pt>
                <c:pt idx="55">
                  <c:v>41321</c:v>
                </c:pt>
                <c:pt idx="56">
                  <c:v>41623</c:v>
                </c:pt>
                <c:pt idx="57">
                  <c:v>41985</c:v>
                </c:pt>
                <c:pt idx="58">
                  <c:v>42414</c:v>
                </c:pt>
                <c:pt idx="59">
                  <c:v>42874</c:v>
                </c:pt>
                <c:pt idx="60">
                  <c:v>43383</c:v>
                </c:pt>
                <c:pt idx="61">
                  <c:v>43909</c:v>
                </c:pt>
                <c:pt idx="62">
                  <c:v>44453</c:v>
                </c:pt>
                <c:pt idx="63">
                  <c:v>44978</c:v>
                </c:pt>
                <c:pt idx="64">
                  <c:v>45480</c:v>
                </c:pt>
                <c:pt idx="65">
                  <c:v>45914</c:v>
                </c:pt>
                <c:pt idx="66">
                  <c:v>46308</c:v>
                </c:pt>
                <c:pt idx="67">
                  <c:v>46607</c:v>
                </c:pt>
                <c:pt idx="68">
                  <c:v>46808</c:v>
                </c:pt>
                <c:pt idx="69">
                  <c:v>46915</c:v>
                </c:pt>
                <c:pt idx="70">
                  <c:v>46944</c:v>
                </c:pt>
                <c:pt idx="71">
                  <c:v>46867</c:v>
                </c:pt>
                <c:pt idx="72">
                  <c:v>46727</c:v>
                </c:pt>
                <c:pt idx="73">
                  <c:v>46518</c:v>
                </c:pt>
                <c:pt idx="74">
                  <c:v>46292</c:v>
                </c:pt>
                <c:pt idx="75">
                  <c:v>46052</c:v>
                </c:pt>
                <c:pt idx="76">
                  <c:v>45819</c:v>
                </c:pt>
                <c:pt idx="77">
                  <c:v>45623</c:v>
                </c:pt>
                <c:pt idx="78">
                  <c:v>45464</c:v>
                </c:pt>
                <c:pt idx="79">
                  <c:v>45351</c:v>
                </c:pt>
                <c:pt idx="80">
                  <c:v>45292</c:v>
                </c:pt>
                <c:pt idx="81">
                  <c:v>45274</c:v>
                </c:pt>
                <c:pt idx="82">
                  <c:v>45309</c:v>
                </c:pt>
                <c:pt idx="83">
                  <c:v>45384</c:v>
                </c:pt>
                <c:pt idx="84">
                  <c:v>45486</c:v>
                </c:pt>
                <c:pt idx="85">
                  <c:v>45590</c:v>
                </c:pt>
                <c:pt idx="86">
                  <c:v>45701</c:v>
                </c:pt>
                <c:pt idx="87">
                  <c:v>45790</c:v>
                </c:pt>
                <c:pt idx="88">
                  <c:v>45853</c:v>
                </c:pt>
                <c:pt idx="89">
                  <c:v>45891</c:v>
                </c:pt>
                <c:pt idx="90">
                  <c:v>45865</c:v>
                </c:pt>
                <c:pt idx="91">
                  <c:v>45784</c:v>
                </c:pt>
                <c:pt idx="92">
                  <c:v>45639</c:v>
                </c:pt>
                <c:pt idx="93">
                  <c:v>45444</c:v>
                </c:pt>
                <c:pt idx="94">
                  <c:v>45191</c:v>
                </c:pt>
                <c:pt idx="95">
                  <c:v>44908</c:v>
                </c:pt>
                <c:pt idx="96">
                  <c:v>44604</c:v>
                </c:pt>
                <c:pt idx="97">
                  <c:v>44305</c:v>
                </c:pt>
                <c:pt idx="98">
                  <c:v>44009</c:v>
                </c:pt>
                <c:pt idx="99">
                  <c:v>43740</c:v>
                </c:pt>
                <c:pt idx="100">
                  <c:v>43502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5808</c:v>
                </c:pt>
                <c:pt idx="50">
                  <c:v>5950</c:v>
                </c:pt>
                <c:pt idx="51">
                  <c:v>6104</c:v>
                </c:pt>
                <c:pt idx="52">
                  <c:v>6282</c:v>
                </c:pt>
                <c:pt idx="53">
                  <c:v>6450</c:v>
                </c:pt>
                <c:pt idx="54">
                  <c:v>6609</c:v>
                </c:pt>
                <c:pt idx="55">
                  <c:v>6807</c:v>
                </c:pt>
                <c:pt idx="56">
                  <c:v>6963</c:v>
                </c:pt>
                <c:pt idx="57">
                  <c:v>7156</c:v>
                </c:pt>
                <c:pt idx="58">
                  <c:v>7328</c:v>
                </c:pt>
                <c:pt idx="59">
                  <c:v>7489</c:v>
                </c:pt>
                <c:pt idx="60">
                  <c:v>7668</c:v>
                </c:pt>
                <c:pt idx="61">
                  <c:v>7812</c:v>
                </c:pt>
                <c:pt idx="62">
                  <c:v>8016</c:v>
                </c:pt>
                <c:pt idx="63">
                  <c:v>8181</c:v>
                </c:pt>
                <c:pt idx="64">
                  <c:v>8338</c:v>
                </c:pt>
                <c:pt idx="65">
                  <c:v>8519</c:v>
                </c:pt>
                <c:pt idx="66">
                  <c:v>8696</c:v>
                </c:pt>
                <c:pt idx="67">
                  <c:v>8864</c:v>
                </c:pt>
                <c:pt idx="68">
                  <c:v>9023</c:v>
                </c:pt>
                <c:pt idx="69">
                  <c:v>9189</c:v>
                </c:pt>
                <c:pt idx="70">
                  <c:v>9363</c:v>
                </c:pt>
                <c:pt idx="71">
                  <c:v>9554</c:v>
                </c:pt>
                <c:pt idx="72">
                  <c:v>9734</c:v>
                </c:pt>
                <c:pt idx="73">
                  <c:v>9911</c:v>
                </c:pt>
                <c:pt idx="74">
                  <c:v>10111</c:v>
                </c:pt>
                <c:pt idx="75">
                  <c:v>10302</c:v>
                </c:pt>
                <c:pt idx="76">
                  <c:v>10486</c:v>
                </c:pt>
                <c:pt idx="77">
                  <c:v>10695</c:v>
                </c:pt>
                <c:pt idx="78">
                  <c:v>10897</c:v>
                </c:pt>
                <c:pt idx="79">
                  <c:v>11096</c:v>
                </c:pt>
                <c:pt idx="80">
                  <c:v>11315</c:v>
                </c:pt>
                <c:pt idx="81">
                  <c:v>11484</c:v>
                </c:pt>
                <c:pt idx="82">
                  <c:v>11725</c:v>
                </c:pt>
                <c:pt idx="83">
                  <c:v>11899</c:v>
                </c:pt>
                <c:pt idx="84">
                  <c:v>12095</c:v>
                </c:pt>
                <c:pt idx="85">
                  <c:v>12269</c:v>
                </c:pt>
                <c:pt idx="86">
                  <c:v>12476</c:v>
                </c:pt>
                <c:pt idx="87">
                  <c:v>12649</c:v>
                </c:pt>
                <c:pt idx="88">
                  <c:v>12805</c:v>
                </c:pt>
                <c:pt idx="89">
                  <c:v>12979</c:v>
                </c:pt>
                <c:pt idx="90">
                  <c:v>13153</c:v>
                </c:pt>
                <c:pt idx="91">
                  <c:v>13325</c:v>
                </c:pt>
                <c:pt idx="92">
                  <c:v>13493</c:v>
                </c:pt>
                <c:pt idx="93">
                  <c:v>13674</c:v>
                </c:pt>
                <c:pt idx="94">
                  <c:v>13842</c:v>
                </c:pt>
                <c:pt idx="95">
                  <c:v>14021</c:v>
                </c:pt>
                <c:pt idx="96">
                  <c:v>14199</c:v>
                </c:pt>
                <c:pt idx="97">
                  <c:v>14393</c:v>
                </c:pt>
                <c:pt idx="98">
                  <c:v>14574</c:v>
                </c:pt>
                <c:pt idx="99">
                  <c:v>14755</c:v>
                </c:pt>
                <c:pt idx="100">
                  <c:v>14942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6132</c:v>
                </c:pt>
                <c:pt idx="50">
                  <c:v>6253</c:v>
                </c:pt>
                <c:pt idx="51">
                  <c:v>6375</c:v>
                </c:pt>
                <c:pt idx="52">
                  <c:v>6494</c:v>
                </c:pt>
                <c:pt idx="53">
                  <c:v>6608</c:v>
                </c:pt>
                <c:pt idx="54">
                  <c:v>6747</c:v>
                </c:pt>
                <c:pt idx="55">
                  <c:v>6878</c:v>
                </c:pt>
                <c:pt idx="56">
                  <c:v>6996</c:v>
                </c:pt>
                <c:pt idx="57">
                  <c:v>7135</c:v>
                </c:pt>
                <c:pt idx="58">
                  <c:v>7264</c:v>
                </c:pt>
                <c:pt idx="59">
                  <c:v>7406</c:v>
                </c:pt>
                <c:pt idx="60">
                  <c:v>7564</c:v>
                </c:pt>
                <c:pt idx="61">
                  <c:v>7719</c:v>
                </c:pt>
                <c:pt idx="62">
                  <c:v>7856</c:v>
                </c:pt>
                <c:pt idx="63">
                  <c:v>8047</c:v>
                </c:pt>
                <c:pt idx="64">
                  <c:v>8206</c:v>
                </c:pt>
                <c:pt idx="65">
                  <c:v>8370</c:v>
                </c:pt>
                <c:pt idx="66">
                  <c:v>8556</c:v>
                </c:pt>
                <c:pt idx="67">
                  <c:v>8763</c:v>
                </c:pt>
                <c:pt idx="68">
                  <c:v>8922</c:v>
                </c:pt>
                <c:pt idx="69">
                  <c:v>9123</c:v>
                </c:pt>
                <c:pt idx="70">
                  <c:v>9292</c:v>
                </c:pt>
                <c:pt idx="71">
                  <c:v>9505</c:v>
                </c:pt>
                <c:pt idx="72">
                  <c:v>9693</c:v>
                </c:pt>
                <c:pt idx="73">
                  <c:v>9877</c:v>
                </c:pt>
                <c:pt idx="74">
                  <c:v>10060</c:v>
                </c:pt>
                <c:pt idx="75">
                  <c:v>10226</c:v>
                </c:pt>
                <c:pt idx="76">
                  <c:v>10433</c:v>
                </c:pt>
                <c:pt idx="77">
                  <c:v>10590</c:v>
                </c:pt>
                <c:pt idx="78">
                  <c:v>10773</c:v>
                </c:pt>
                <c:pt idx="79">
                  <c:v>10960</c:v>
                </c:pt>
                <c:pt idx="80">
                  <c:v>11142</c:v>
                </c:pt>
                <c:pt idx="81">
                  <c:v>11318</c:v>
                </c:pt>
                <c:pt idx="82">
                  <c:v>11523</c:v>
                </c:pt>
                <c:pt idx="83">
                  <c:v>11710</c:v>
                </c:pt>
                <c:pt idx="84">
                  <c:v>11894</c:v>
                </c:pt>
                <c:pt idx="85">
                  <c:v>12094</c:v>
                </c:pt>
                <c:pt idx="86">
                  <c:v>12273</c:v>
                </c:pt>
                <c:pt idx="87">
                  <c:v>12494</c:v>
                </c:pt>
                <c:pt idx="88">
                  <c:v>12682</c:v>
                </c:pt>
                <c:pt idx="89">
                  <c:v>12874</c:v>
                </c:pt>
                <c:pt idx="90">
                  <c:v>13071</c:v>
                </c:pt>
                <c:pt idx="91">
                  <c:v>13241</c:v>
                </c:pt>
                <c:pt idx="92">
                  <c:v>13459</c:v>
                </c:pt>
                <c:pt idx="93">
                  <c:v>13644</c:v>
                </c:pt>
                <c:pt idx="94">
                  <c:v>13819</c:v>
                </c:pt>
                <c:pt idx="95">
                  <c:v>14018</c:v>
                </c:pt>
                <c:pt idx="96">
                  <c:v>14211</c:v>
                </c:pt>
                <c:pt idx="97">
                  <c:v>14391</c:v>
                </c:pt>
                <c:pt idx="98">
                  <c:v>14570</c:v>
                </c:pt>
                <c:pt idx="99">
                  <c:v>14766</c:v>
                </c:pt>
                <c:pt idx="100">
                  <c:v>14947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10326381</c:v>
                </c:pt>
                <c:pt idx="50">
                  <c:v>10414725</c:v>
                </c:pt>
                <c:pt idx="51">
                  <c:v>10498228</c:v>
                </c:pt>
                <c:pt idx="52">
                  <c:v>10576928</c:v>
                </c:pt>
                <c:pt idx="53">
                  <c:v>10651577</c:v>
                </c:pt>
                <c:pt idx="54">
                  <c:v>10723626</c:v>
                </c:pt>
                <c:pt idx="55">
                  <c:v>10793534</c:v>
                </c:pt>
                <c:pt idx="56">
                  <c:v>10862122</c:v>
                </c:pt>
                <c:pt idx="57">
                  <c:v>10927881</c:v>
                </c:pt>
                <c:pt idx="58">
                  <c:v>10990126</c:v>
                </c:pt>
                <c:pt idx="59">
                  <c:v>11047971</c:v>
                </c:pt>
                <c:pt idx="60">
                  <c:v>11101880</c:v>
                </c:pt>
                <c:pt idx="61">
                  <c:v>11152308</c:v>
                </c:pt>
                <c:pt idx="62">
                  <c:v>11199703</c:v>
                </c:pt>
                <c:pt idx="63">
                  <c:v>11244542</c:v>
                </c:pt>
                <c:pt idx="64">
                  <c:v>11287333</c:v>
                </c:pt>
                <c:pt idx="65">
                  <c:v>11328551</c:v>
                </c:pt>
                <c:pt idx="66">
                  <c:v>11368618</c:v>
                </c:pt>
                <c:pt idx="67">
                  <c:v>11407898</c:v>
                </c:pt>
                <c:pt idx="68">
                  <c:v>11446662</c:v>
                </c:pt>
                <c:pt idx="69">
                  <c:v>11485128</c:v>
                </c:pt>
                <c:pt idx="70">
                  <c:v>11523564</c:v>
                </c:pt>
                <c:pt idx="71">
                  <c:v>11562303</c:v>
                </c:pt>
                <c:pt idx="72">
                  <c:v>11601512</c:v>
                </c:pt>
                <c:pt idx="73">
                  <c:v>11641180</c:v>
                </c:pt>
                <c:pt idx="74">
                  <c:v>11681338</c:v>
                </c:pt>
                <c:pt idx="75">
                  <c:v>11721952</c:v>
                </c:pt>
                <c:pt idx="76">
                  <c:v>11762873</c:v>
                </c:pt>
                <c:pt idx="77">
                  <c:v>11804107</c:v>
                </c:pt>
                <c:pt idx="78">
                  <c:v>11845534</c:v>
                </c:pt>
                <c:pt idx="79">
                  <c:v>11887045</c:v>
                </c:pt>
                <c:pt idx="80">
                  <c:v>11928557</c:v>
                </c:pt>
                <c:pt idx="81">
                  <c:v>11970048</c:v>
                </c:pt>
                <c:pt idx="82">
                  <c:v>12011461</c:v>
                </c:pt>
                <c:pt idx="83">
                  <c:v>12052672</c:v>
                </c:pt>
                <c:pt idx="84">
                  <c:v>12093676</c:v>
                </c:pt>
                <c:pt idx="85">
                  <c:v>12134446</c:v>
                </c:pt>
                <c:pt idx="86">
                  <c:v>12174944</c:v>
                </c:pt>
                <c:pt idx="87">
                  <c:v>12215178</c:v>
                </c:pt>
                <c:pt idx="88">
                  <c:v>12255217</c:v>
                </c:pt>
                <c:pt idx="89">
                  <c:v>12295068</c:v>
                </c:pt>
                <c:pt idx="90">
                  <c:v>12334792</c:v>
                </c:pt>
                <c:pt idx="91">
                  <c:v>12374505</c:v>
                </c:pt>
                <c:pt idx="92">
                  <c:v>12414344</c:v>
                </c:pt>
                <c:pt idx="93">
                  <c:v>12454466</c:v>
                </c:pt>
                <c:pt idx="94">
                  <c:v>12494991</c:v>
                </c:pt>
                <c:pt idx="95">
                  <c:v>12536027</c:v>
                </c:pt>
                <c:pt idx="96">
                  <c:v>12577613</c:v>
                </c:pt>
                <c:pt idx="97">
                  <c:v>12619838</c:v>
                </c:pt>
                <c:pt idx="98">
                  <c:v>12662695</c:v>
                </c:pt>
                <c:pt idx="99">
                  <c:v>12706190</c:v>
                </c:pt>
                <c:pt idx="100">
                  <c:v>12750293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1.673243192764263</c:v>
                </c:pt>
                <c:pt idx="50">
                  <c:v>1.6764110215321075</c:v>
                </c:pt>
                <c:pt idx="51">
                  <c:v>1.6914839806698472</c:v>
                </c:pt>
                <c:pt idx="52">
                  <c:v>1.706560992541277</c:v>
                </c:pt>
                <c:pt idx="53">
                  <c:v>1.7216456738180841</c:v>
                </c:pt>
                <c:pt idx="54">
                  <c:v>1.7367220028421684</c:v>
                </c:pt>
                <c:pt idx="55">
                  <c:v>1.75181312200215</c:v>
                </c:pt>
                <c:pt idx="56">
                  <c:v>1.7669007182259462</c:v>
                </c:pt>
                <c:pt idx="57">
                  <c:v>1.7819780090989175</c:v>
                </c:pt>
                <c:pt idx="58">
                  <c:v>1.7970726051492074</c:v>
                </c:pt>
                <c:pt idx="59">
                  <c:v>1.7994401847293575</c:v>
                </c:pt>
                <c:pt idx="60">
                  <c:v>1.8006323852716284</c:v>
                </c:pt>
                <c:pt idx="61">
                  <c:v>1.8020813452650191</c:v>
                </c:pt>
                <c:pt idx="62">
                  <c:v>1.8033806418316864</c:v>
                </c:pt>
                <c:pt idx="63">
                  <c:v>1.8047451353190165</c:v>
                </c:pt>
                <c:pt idx="64">
                  <c:v>1.806132981175272</c:v>
                </c:pt>
                <c:pt idx="65">
                  <c:v>1.8076740206259645</c:v>
                </c:pt>
                <c:pt idx="66">
                  <c:v>1.8094409805420375</c:v>
                </c:pt>
                <c:pt idx="67">
                  <c:v>1.8114434183435202</c:v>
                </c:pt>
                <c:pt idx="68">
                  <c:v>1.8137484578319043</c:v>
                </c:pt>
                <c:pt idx="69">
                  <c:v>1.8163102272898122</c:v>
                </c:pt>
                <c:pt idx="70">
                  <c:v>1.8191025059591635</c:v>
                </c:pt>
                <c:pt idx="71">
                  <c:v>1.8220878206784858</c:v>
                </c:pt>
                <c:pt idx="72">
                  <c:v>1.8252295920932529</c:v>
                </c:pt>
                <c:pt idx="73">
                  <c:v>1.8285404201654984</c:v>
                </c:pt>
                <c:pt idx="74">
                  <c:v>1.8319491733043265</c:v>
                </c:pt>
                <c:pt idx="75">
                  <c:v>1.835396708541271</c:v>
                </c:pt>
                <c:pt idx="76">
                  <c:v>1.8387936943448842</c:v>
                </c:pt>
                <c:pt idx="77">
                  <c:v>1.8420781025926061</c:v>
                </c:pt>
                <c:pt idx="78">
                  <c:v>1.8451930335149784</c:v>
                </c:pt>
                <c:pt idx="79">
                  <c:v>1.8480947290076892</c:v>
                </c:pt>
                <c:pt idx="80">
                  <c:v>1.8507374381691128</c:v>
                </c:pt>
                <c:pt idx="81">
                  <c:v>1.8530921068466482</c:v>
                </c:pt>
                <c:pt idx="82">
                  <c:v>1.8551748685638447</c:v>
                </c:pt>
                <c:pt idx="83">
                  <c:v>1.8569379404426094</c:v>
                </c:pt>
                <c:pt idx="84">
                  <c:v>1.8584080456488528</c:v>
                </c:pt>
                <c:pt idx="85">
                  <c:v>1.8596044572162986</c:v>
                </c:pt>
                <c:pt idx="86">
                  <c:v>1.8605538902551393</c:v>
                </c:pt>
                <c:pt idx="87">
                  <c:v>1.8612866270484179</c:v>
                </c:pt>
                <c:pt idx="88">
                  <c:v>1.8618351834202103</c:v>
                </c:pt>
                <c:pt idx="89">
                  <c:v>1.8622326791066732</c:v>
                </c:pt>
                <c:pt idx="90">
                  <c:v>1.8625106860097584</c:v>
                </c:pt>
                <c:pt idx="91">
                  <c:v>1.8626980366442052</c:v>
                </c:pt>
                <c:pt idx="92">
                  <c:v>1.8628196190473392</c:v>
                </c:pt>
                <c:pt idx="93">
                  <c:v>1.862895728495934</c:v>
                </c:pt>
                <c:pt idx="94">
                  <c:v>1.862941502984242</c:v>
                </c:pt>
                <c:pt idx="95">
                  <c:v>1.8629680752609132</c:v>
                </c:pt>
                <c:pt idx="96">
                  <c:v>1.8629830570389432</c:v>
                </c:pt>
                <c:pt idx="97">
                  <c:v>1.8629912634923982</c:v>
                </c:pt>
                <c:pt idx="98">
                  <c:v>1.8629956956950167</c:v>
                </c:pt>
                <c:pt idx="99">
                  <c:v>1.8629980296230959</c:v>
                </c:pt>
                <c:pt idx="100">
                  <c:v>1.8629991146085512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2.0985666500694409</c:v>
                </c:pt>
                <c:pt idx="50">
                  <c:v>2.0985546874663017</c:v>
                </c:pt>
                <c:pt idx="51">
                  <c:v>2.104752874335261</c:v>
                </c:pt>
                <c:pt idx="52">
                  <c:v>2.116027825141102</c:v>
                </c:pt>
                <c:pt idx="53">
                  <c:v>2.1325914813411218</c:v>
                </c:pt>
                <c:pt idx="54">
                  <c:v>2.1475303894616196</c:v>
                </c:pt>
                <c:pt idx="55">
                  <c:v>2.137266174363015</c:v>
                </c:pt>
                <c:pt idx="56">
                  <c:v>2.1276940662470061</c:v>
                </c:pt>
                <c:pt idx="57">
                  <c:v>2.1186022858600397</c:v>
                </c:pt>
                <c:pt idx="58">
                  <c:v>2.1098762125659869</c:v>
                </c:pt>
                <c:pt idx="59">
                  <c:v>2.0968431144843023</c:v>
                </c:pt>
                <c:pt idx="60">
                  <c:v>2.0837420493515402</c:v>
                </c:pt>
                <c:pt idx="61">
                  <c:v>2.0711549037744663</c:v>
                </c:pt>
                <c:pt idx="62">
                  <c:v>2.0587301929895596</c:v>
                </c:pt>
                <c:pt idx="63">
                  <c:v>2.0465933215048806</c:v>
                </c:pt>
                <c:pt idx="64">
                  <c:v>2.0346183874785151</c:v>
                </c:pt>
                <c:pt idx="65">
                  <c:v>2.0227821991652495</c:v>
                </c:pt>
                <c:pt idx="66">
                  <c:v>2.0110946108707264</c:v>
                </c:pt>
                <c:pt idx="67">
                  <c:v>1.9995096161554045</c:v>
                </c:pt>
                <c:pt idx="68">
                  <c:v>1.9881358030279277</c:v>
                </c:pt>
                <c:pt idx="69">
                  <c:v>1.9771226814277381</c:v>
                </c:pt>
                <c:pt idx="70">
                  <c:v>1.9665112347572766</c:v>
                </c:pt>
                <c:pt idx="71">
                  <c:v>1.9635405507013484</c:v>
                </c:pt>
                <c:pt idx="72">
                  <c:v>1.9610096307147036</c:v>
                </c:pt>
                <c:pt idx="73">
                  <c:v>1.9589551977838733</c:v>
                </c:pt>
                <c:pt idx="74">
                  <c:v>1.9573389096351466</c:v>
                </c:pt>
                <c:pt idx="75">
                  <c:v>1.956095896138728</c:v>
                </c:pt>
                <c:pt idx="76">
                  <c:v>1.9551937076067738</c:v>
                </c:pt>
                <c:pt idx="77">
                  <c:v>1.9545684069279943</c:v>
                </c:pt>
                <c:pt idx="78">
                  <c:v>1.9541400908302649</c:v>
                </c:pt>
                <c:pt idx="79">
                  <c:v>1.95384153298287</c:v>
                </c:pt>
                <c:pt idx="80">
                  <c:v>1.953605070666363</c:v>
                </c:pt>
                <c:pt idx="81">
                  <c:v>1.9533874487825353</c:v>
                </c:pt>
                <c:pt idx="82">
                  <c:v>1.9531475894906076</c:v>
                </c:pt>
                <c:pt idx="83">
                  <c:v>1.9528501983152844</c:v>
                </c:pt>
                <c:pt idx="84">
                  <c:v>1.9524744161446079</c:v>
                </c:pt>
                <c:pt idx="85">
                  <c:v>1.9520103305709513</c:v>
                </c:pt>
                <c:pt idx="86">
                  <c:v>1.9514451374323205</c:v>
                </c:pt>
                <c:pt idx="87">
                  <c:v>1.9507684271901358</c:v>
                </c:pt>
                <c:pt idx="88">
                  <c:v>1.9499768232186545</c:v>
                </c:pt>
                <c:pt idx="89">
                  <c:v>1.949063890090792</c:v>
                </c:pt>
                <c:pt idx="90">
                  <c:v>1.9480241641676947</c:v>
                </c:pt>
                <c:pt idx="91">
                  <c:v>1.9468462406488312</c:v>
                </c:pt>
                <c:pt idx="92">
                  <c:v>1.9455210979745956</c:v>
                </c:pt>
                <c:pt idx="93">
                  <c:v>1.9440416760603814</c:v>
                </c:pt>
                <c:pt idx="94">
                  <c:v>1.9423988463074016</c:v>
                </c:pt>
                <c:pt idx="95">
                  <c:v>1.940581604270994</c:v>
                </c:pt>
                <c:pt idx="96">
                  <c:v>1.9385775168701596</c:v>
                </c:pt>
                <c:pt idx="97">
                  <c:v>1.9363740253246942</c:v>
                </c:pt>
                <c:pt idx="98">
                  <c:v>1.933958534071871</c:v>
                </c:pt>
                <c:pt idx="99">
                  <c:v>1.9313177229907146</c:v>
                </c:pt>
                <c:pt idx="100">
                  <c:v>1.9265025577475974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1.7606697058016494</c:v>
                </c:pt>
                <c:pt idx="50">
                  <c:v>1.7679059950048277</c:v>
                </c:pt>
                <c:pt idx="51">
                  <c:v>1.7854604929340896</c:v>
                </c:pt>
                <c:pt idx="52">
                  <c:v>1.8031898046358696</c:v>
                </c:pt>
                <c:pt idx="53">
                  <c:v>1.8211417647229364</c:v>
                </c:pt>
                <c:pt idx="54">
                  <c:v>1.8376616388184341</c:v>
                </c:pt>
                <c:pt idx="55">
                  <c:v>1.8460079272360366</c:v>
                </c:pt>
                <c:pt idx="56">
                  <c:v>1.8538297609292944</c:v>
                </c:pt>
                <c:pt idx="57">
                  <c:v>1.861225706432293</c:v>
                </c:pt>
                <c:pt idx="58">
                  <c:v>1.8680246306468891</c:v>
                </c:pt>
                <c:pt idx="59">
                  <c:v>1.864482324789267</c:v>
                </c:pt>
                <c:pt idx="60">
                  <c:v>1.8601879373277088</c:v>
                </c:pt>
                <c:pt idx="61">
                  <c:v>1.856509891921722</c:v>
                </c:pt>
                <c:pt idx="62">
                  <c:v>1.8531439989076901</c:v>
                </c:pt>
                <c:pt idx="63">
                  <c:v>1.8502460831296625</c:v>
                </c:pt>
                <c:pt idx="64">
                  <c:v>1.847682899361575</c:v>
                </c:pt>
                <c:pt idx="65">
                  <c:v>1.8454635331176994</c:v>
                </c:pt>
                <c:pt idx="66">
                  <c:v>1.8435011384091915</c:v>
                </c:pt>
                <c:pt idx="67">
                  <c:v>1.8417312175220775</c:v>
                </c:pt>
                <c:pt idx="68">
                  <c:v>1.8401762595984548</c:v>
                </c:pt>
                <c:pt idx="69">
                  <c:v>1.8388962184910427</c:v>
                </c:pt>
                <c:pt idx="70">
                  <c:v>1.8379000774892535</c:v>
                </c:pt>
                <c:pt idx="71">
                  <c:v>1.8395609233212147</c:v>
                </c:pt>
                <c:pt idx="72">
                  <c:v>1.8414532752631396</c:v>
                </c:pt>
                <c:pt idx="73">
                  <c:v>1.8436674440867695</c:v>
                </c:pt>
                <c:pt idx="74">
                  <c:v>1.8461234014770422</c:v>
                </c:pt>
                <c:pt idx="75">
                  <c:v>1.8488022147106127</c:v>
                </c:pt>
                <c:pt idx="76">
                  <c:v>1.8516081935668727</c:v>
                </c:pt>
                <c:pt idx="77">
                  <c:v>1.8545220421982473</c:v>
                </c:pt>
                <c:pt idx="78">
                  <c:v>1.8573926838228434</c:v>
                </c:pt>
                <c:pt idx="79">
                  <c:v>1.8602054583187138</c:v>
                </c:pt>
                <c:pt idx="80">
                  <c:v>1.8628733921884484</c:v>
                </c:pt>
                <c:pt idx="81">
                  <c:v>1.8653379485099191</c:v>
                </c:pt>
                <c:pt idx="82">
                  <c:v>1.8676033803709893</c:v>
                </c:pt>
                <c:pt idx="83">
                  <c:v>1.8695912857744665</c:v>
                </c:pt>
                <c:pt idx="84">
                  <c:v>1.8713008722932745</c:v>
                </c:pt>
                <c:pt idx="85">
                  <c:v>1.8727520979996872</c:v>
                </c:pt>
                <c:pt idx="86">
                  <c:v>1.8739353060250385</c:v>
                </c:pt>
                <c:pt idx="87">
                  <c:v>1.874891971505825</c:v>
                </c:pt>
                <c:pt idx="88">
                  <c:v>1.8756302142431196</c:v>
                </c:pt>
                <c:pt idx="89">
                  <c:v>1.8762117163351559</c:v>
                </c:pt>
                <c:pt idx="90">
                  <c:v>1.8766568244211728</c:v>
                </c:pt>
                <c:pt idx="91">
                  <c:v>1.87700438559084</c:v>
                </c:pt>
                <c:pt idx="92">
                  <c:v>1.8772834741662423</c:v>
                </c:pt>
                <c:pt idx="93">
                  <c:v>1.8775107850533601</c:v>
                </c:pt>
                <c:pt idx="94">
                  <c:v>1.8777038318445582</c:v>
                </c:pt>
                <c:pt idx="95">
                  <c:v>1.8778683002839864</c:v>
                </c:pt>
                <c:pt idx="96">
                  <c:v>1.8779992968230876</c:v>
                </c:pt>
                <c:pt idx="97">
                  <c:v>1.8780943184822629</c:v>
                </c:pt>
                <c:pt idx="98">
                  <c:v>1.8781445450642187</c:v>
                </c:pt>
                <c:pt idx="99">
                  <c:v>1.8781408146891037</c:v>
                </c:pt>
                <c:pt idx="100">
                  <c:v>1.8776181102779306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80.998769298934519</c:v>
                </c:pt>
                <c:pt idx="50">
                  <c:v>81.162723513186549</c:v>
                </c:pt>
                <c:pt idx="51">
                  <c:v>81.324544017108849</c:v>
                </c:pt>
                <c:pt idx="52">
                  <c:v>81.484250624777673</c:v>
                </c:pt>
                <c:pt idx="53">
                  <c:v>81.641863709711572</c:v>
                </c:pt>
                <c:pt idx="54">
                  <c:v>81.797404145123963</c:v>
                </c:pt>
                <c:pt idx="55">
                  <c:v>81.950893247313047</c:v>
                </c:pt>
                <c:pt idx="56">
                  <c:v>82.102352722092306</c:v>
                </c:pt>
                <c:pt idx="57">
                  <c:v>82.251804614163547</c:v>
                </c:pt>
                <c:pt idx="58">
                  <c:v>82.399271259331215</c:v>
                </c:pt>
                <c:pt idx="59">
                  <c:v>82.544775239456143</c:v>
                </c:pt>
                <c:pt idx="60">
                  <c:v>82.688339340045019</c:v>
                </c:pt>
                <c:pt idx="61">
                  <c:v>82.829986510373075</c:v>
                </c:pt>
                <c:pt idx="62">
                  <c:v>82.969739826036019</c:v>
                </c:pt>
                <c:pt idx="63">
                  <c:v>83.107622453830771</c:v>
                </c:pt>
                <c:pt idx="64">
                  <c:v>83.243657618862784</c:v>
                </c:pt>
                <c:pt idx="65">
                  <c:v>83.377868573781754</c:v>
                </c:pt>
                <c:pt idx="66">
                  <c:v>83.510278570047049</c:v>
                </c:pt>
                <c:pt idx="67">
                  <c:v>83.640910831129816</c:v>
                </c:pt>
                <c:pt idx="68">
                  <c:v>83.769788527556244</c:v>
                </c:pt>
                <c:pt idx="69">
                  <c:v>83.896934753703107</c:v>
                </c:pt>
                <c:pt idx="70">
                  <c:v>84.022372506257909</c:v>
                </c:pt>
                <c:pt idx="71">
                  <c:v>84.146124664256845</c:v>
                </c:pt>
                <c:pt idx="72">
                  <c:v>84.268213970619996</c:v>
                </c:pt>
                <c:pt idx="73">
                  <c:v>84.388663015103006</c:v>
                </c:pt>
                <c:pt idx="74">
                  <c:v>84.507494218589173</c:v>
                </c:pt>
                <c:pt idx="75">
                  <c:v>84.624729818647296</c:v>
                </c:pt>
                <c:pt idx="76">
                  <c:v>84.740391856285058</c:v>
                </c:pt>
                <c:pt idx="77">
                  <c:v>84.854502163829821</c:v>
                </c:pt>
                <c:pt idx="78">
                  <c:v>84.967082353870509</c:v>
                </c:pt>
                <c:pt idx="79">
                  <c:v>85.078153809198795</c:v>
                </c:pt>
                <c:pt idx="80">
                  <c:v>85.187737673690052</c:v>
                </c:pt>
                <c:pt idx="81">
                  <c:v>85.296678029100093</c:v>
                </c:pt>
                <c:pt idx="82">
                  <c:v>85.404973635234313</c:v>
                </c:pt>
                <c:pt idx="83">
                  <c:v>85.512623374351989</c:v>
                </c:pt>
                <c:pt idx="84">
                  <c:v>85.619626249902581</c:v>
                </c:pt>
                <c:pt idx="85">
                  <c:v>85.725981385214808</c:v>
                </c:pt>
                <c:pt idx="86">
                  <c:v>85.831688022139915</c:v>
                </c:pt>
                <c:pt idx="87">
                  <c:v>85.936745519652064</c:v>
                </c:pt>
                <c:pt idx="88">
                  <c:v>86.041153352408358</c:v>
                </c:pt>
                <c:pt idx="89">
                  <c:v>86.1449111092696</c:v>
                </c:pt>
                <c:pt idx="90">
                  <c:v>86.24801849178651</c:v>
                </c:pt>
                <c:pt idx="91">
                  <c:v>86.350475312650445</c:v>
                </c:pt>
                <c:pt idx="92">
                  <c:v>86.452281494113706</c:v>
                </c:pt>
                <c:pt idx="93">
                  <c:v>86.55343706638007</c:v>
                </c:pt>
                <c:pt idx="94">
                  <c:v>86.653942165967393</c:v>
                </c:pt>
                <c:pt idx="95">
                  <c:v>86.753797034045874</c:v>
                </c:pt>
                <c:pt idx="96">
                  <c:v>86.853002014752846</c:v>
                </c:pt>
                <c:pt idx="97">
                  <c:v>86.951557553485728</c:v>
                </c:pt>
                <c:pt idx="98">
                  <c:v>87.049464195176824</c:v>
                </c:pt>
                <c:pt idx="99">
                  <c:v>87.146722582549941</c:v>
                </c:pt>
                <c:pt idx="100">
                  <c:v>87.243333454361647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19.282032172328314</c:v>
                </c:pt>
                <c:pt idx="50">
                  <c:v>19.409433139739935</c:v>
                </c:pt>
                <c:pt idx="51">
                  <c:v>19.53515364877337</c:v>
                </c:pt>
                <c:pt idx="52">
                  <c:v>19.659211196242207</c:v>
                </c:pt>
                <c:pt idx="53">
                  <c:v>19.781623642491343</c:v>
                </c:pt>
                <c:pt idx="54">
                  <c:v>19.902409164695587</c:v>
                </c:pt>
                <c:pt idx="55">
                  <c:v>20.021586212892842</c:v>
                </c:pt>
                <c:pt idx="56">
                  <c:v>20.139173468643218</c:v>
                </c:pt>
                <c:pt idx="57">
                  <c:v>20.255189806206271</c:v>
                </c:pt>
                <c:pt idx="58">
                  <c:v>20.369654256129195</c:v>
                </c:pt>
                <c:pt idx="59">
                  <c:v>20.482585971140164</c:v>
                </c:pt>
                <c:pt idx="60">
                  <c:v>20.594004194242757</c:v>
                </c:pt>
                <c:pt idx="61">
                  <c:v>20.703928228909291</c:v>
                </c:pt>
                <c:pt idx="62">
                  <c:v>20.812377411273264</c:v>
                </c:pt>
                <c:pt idx="63">
                  <c:v>20.919371084223677</c:v>
                </c:pt>
                <c:pt idx="64">
                  <c:v>21.024928573306369</c:v>
                </c:pt>
                <c:pt idx="65">
                  <c:v>21.129069164340585</c:v>
                </c:pt>
                <c:pt idx="66">
                  <c:v>21.231812082661921</c:v>
                </c:pt>
                <c:pt idx="67">
                  <c:v>21.333176473905397</c:v>
                </c:pt>
                <c:pt idx="68">
                  <c:v>21.433181386246126</c:v>
                </c:pt>
                <c:pt idx="69">
                  <c:v>21.531845754017194</c:v>
                </c:pt>
                <c:pt idx="70">
                  <c:v>21.62918838262852</c:v>
                </c:pt>
                <c:pt idx="71">
                  <c:v>21.725227934712382</c:v>
                </c:pt>
                <c:pt idx="72">
                  <c:v>21.819982917425406</c:v>
                </c:pt>
                <c:pt idx="73">
                  <c:v>21.913471670838987</c:v>
                </c:pt>
                <c:pt idx="74">
                  <c:v>22.005712357353449</c:v>
                </c:pt>
                <c:pt idx="75">
                  <c:v>22.096722952074284</c:v>
                </c:pt>
                <c:pt idx="76">
                  <c:v>22.186521234091103</c:v>
                </c:pt>
                <c:pt idx="77">
                  <c:v>22.275124778603349</c:v>
                </c:pt>
                <c:pt idx="78">
                  <c:v>22.362550949838884</c:v>
                </c:pt>
                <c:pt idx="79">
                  <c:v>22.448816894714792</c:v>
                </c:pt>
                <c:pt idx="80">
                  <c:v>22.533939537191436</c:v>
                </c:pt>
                <c:pt idx="81">
                  <c:v>22.618640218222613</c:v>
                </c:pt>
                <c:pt idx="82">
                  <c:v>22.702916470589592</c:v>
                </c:pt>
                <c:pt idx="83">
                  <c:v>22.7867659423978</c:v>
                </c:pt>
                <c:pt idx="84">
                  <c:v>22.870186395977719</c:v>
                </c:pt>
                <c:pt idx="85">
                  <c:v>22.95317570674445</c:v>
                </c:pt>
                <c:pt idx="86">
                  <c:v>23.035731862017588</c:v>
                </c:pt>
                <c:pt idx="87">
                  <c:v>23.117852959804029</c:v>
                </c:pt>
                <c:pt idx="88">
                  <c:v>23.199537207545173</c:v>
                </c:pt>
                <c:pt idx="89">
                  <c:v>23.280782920831015</c:v>
                </c:pt>
                <c:pt idx="90">
                  <c:v>23.361588522082961</c:v>
                </c:pt>
                <c:pt idx="91">
                  <c:v>23.441952539207016</c:v>
                </c:pt>
                <c:pt idx="92">
                  <c:v>23.521873604219884</c:v>
                </c:pt>
                <c:pt idx="93">
                  <c:v>23.601350451849147</c:v>
                </c:pt>
                <c:pt idx="94">
                  <c:v>23.680381918109834</c:v>
                </c:pt>
                <c:pt idx="95">
                  <c:v>23.758966938859114</c:v>
                </c:pt>
                <c:pt idx="96">
                  <c:v>23.837104548330654</c:v>
                </c:pt>
                <c:pt idx="97">
                  <c:v>23.914793877650556</c:v>
                </c:pt>
                <c:pt idx="98">
                  <c:v>23.992034153336498</c:v>
                </c:pt>
                <c:pt idx="99">
                  <c:v>24.068824695781689</c:v>
                </c:pt>
                <c:pt idx="100">
                  <c:v>24.145164917725221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84.341753024567126</c:v>
                </c:pt>
                <c:pt idx="50">
                  <c:v>84.446228996522521</c:v>
                </c:pt>
                <c:pt idx="51">
                  <c:v>84.550640522769498</c:v>
                </c:pt>
                <c:pt idx="52">
                  <c:v>84.654979898452368</c:v>
                </c:pt>
                <c:pt idx="53">
                  <c:v>84.759239318008696</c:v>
                </c:pt>
                <c:pt idx="54">
                  <c:v>84.863410880245794</c:v>
                </c:pt>
                <c:pt idx="55">
                  <c:v>84.967486593488431</c:v>
                </c:pt>
                <c:pt idx="56">
                  <c:v>85.071458380794965</c:v>
                </c:pt>
                <c:pt idx="57">
                  <c:v>85.175318085234011</c:v>
                </c:pt>
                <c:pt idx="58">
                  <c:v>85.27905747521956</c:v>
                </c:pt>
                <c:pt idx="59">
                  <c:v>85.382668249896952</c:v>
                </c:pt>
                <c:pt idx="60">
                  <c:v>85.486142044576425</c:v>
                </c:pt>
                <c:pt idx="61">
                  <c:v>85.58947043620708</c:v>
                </c:pt>
                <c:pt idx="62">
                  <c:v>85.692644948888173</c:v>
                </c:pt>
                <c:pt idx="63">
                  <c:v>85.795657059409436</c:v>
                </c:pt>
                <c:pt idx="64">
                  <c:v>85.898498202817379</c:v>
                </c:pt>
                <c:pt idx="65">
                  <c:v>86.001159778001366</c:v>
                </c:pt>
                <c:pt idx="66">
                  <c:v>86.10363315329225</c:v>
                </c:pt>
                <c:pt idx="67">
                  <c:v>86.205909672070931</c:v>
                </c:pt>
                <c:pt idx="68">
                  <c:v>86.307980658378284</c:v>
                </c:pt>
                <c:pt idx="69">
                  <c:v>86.409837422522656</c:v>
                </c:pt>
                <c:pt idx="70">
                  <c:v>86.511471266679052</c:v>
                </c:pt>
                <c:pt idx="71">
                  <c:v>86.612873490473348</c:v>
                </c:pt>
                <c:pt idx="72">
                  <c:v>86.714035396547573</c:v>
                </c:pt>
                <c:pt idx="73">
                  <c:v>86.814948296098635</c:v>
                </c:pt>
                <c:pt idx="74">
                  <c:v>86.915603514387769</c:v>
                </c:pt>
                <c:pt idx="75">
                  <c:v>87.015992396212013</c:v>
                </c:pt>
                <c:pt idx="76">
                  <c:v>87.116106311335287</c:v>
                </c:pt>
                <c:pt idx="77">
                  <c:v>87.215936659871119</c:v>
                </c:pt>
                <c:pt idx="78">
                  <c:v>87.315474877614236</c:v>
                </c:pt>
                <c:pt idx="79">
                  <c:v>87.414712441314137</c:v>
                </c:pt>
                <c:pt idx="80">
                  <c:v>87.51364087388562</c:v>
                </c:pt>
                <c:pt idx="81">
                  <c:v>87.611919245627732</c:v>
                </c:pt>
                <c:pt idx="82">
                  <c:v>87.709547874408273</c:v>
                </c:pt>
                <c:pt idx="83">
                  <c:v>87.806527185709712</c:v>
                </c:pt>
                <c:pt idx="84">
                  <c:v>87.902857710679513</c:v>
                </c:pt>
                <c:pt idx="85">
                  <c:v>87.998540084165285</c:v>
                </c:pt>
                <c:pt idx="86">
                  <c:v>88.093575042737839</c:v>
                </c:pt>
                <c:pt idx="87">
                  <c:v>88.187963422703476</c:v>
                </c:pt>
                <c:pt idx="88">
                  <c:v>88.281706158107326</c:v>
                </c:pt>
                <c:pt idx="89">
                  <c:v>88.374804278730323</c:v>
                </c:pt>
                <c:pt idx="90">
                  <c:v>88.467258908080083</c:v>
                </c:pt>
                <c:pt idx="91">
                  <c:v>88.559071261379387</c:v>
                </c:pt>
                <c:pt idx="92">
                  <c:v>88.650242643552744</c:v>
                </c:pt>
                <c:pt idx="93">
                  <c:v>88.740774447211066</c:v>
                </c:pt>
                <c:pt idx="94">
                  <c:v>88.830668150640989</c:v>
                </c:pt>
                <c:pt idx="95">
                  <c:v>88.919925315793719</c:v>
                </c:pt>
                <c:pt idx="96">
                  <c:v>89.008547586279889</c:v>
                </c:pt>
                <c:pt idx="97">
                  <c:v>89.096536685370054</c:v>
                </c:pt>
                <c:pt idx="98">
                  <c:v>89.183894414001529</c:v>
                </c:pt>
                <c:pt idx="99">
                  <c:v>89.270622648793648</c:v>
                </c:pt>
                <c:pt idx="100">
                  <c:v>89.356723340072691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21.60753179294062</c:v>
                </c:pt>
                <c:pt idx="50">
                  <c:v>21.688023231832435</c:v>
                </c:pt>
                <c:pt idx="51">
                  <c:v>21.768679651790197</c:v>
                </c:pt>
                <c:pt idx="52">
                  <c:v>21.84949095951832</c:v>
                </c:pt>
                <c:pt idx="53">
                  <c:v>21.93044700205779</c:v>
                </c:pt>
                <c:pt idx="54">
                  <c:v>22.011537571221218</c:v>
                </c:pt>
                <c:pt idx="55">
                  <c:v>22.092752408095457</c:v>
                </c:pt>
                <c:pt idx="56">
                  <c:v>22.174081207606573</c:v>
                </c:pt>
                <c:pt idx="57">
                  <c:v>22.255513623143123</c:v>
                </c:pt>
                <c:pt idx="58">
                  <c:v>22.337039271232698</c:v>
                </c:pt>
                <c:pt idx="59">
                  <c:v>22.418647736267353</c:v>
                </c:pt>
                <c:pt idx="60">
                  <c:v>22.500328575272629</c:v>
                </c:pt>
                <c:pt idx="61">
                  <c:v>22.582071322715549</c:v>
                </c:pt>
                <c:pt idx="62">
                  <c:v>22.663865495346595</c:v>
                </c:pt>
                <c:pt idx="63">
                  <c:v>22.7457005970703</c:v>
                </c:pt>
                <c:pt idx="64">
                  <c:v>22.827566123839745</c:v>
                </c:pt>
                <c:pt idx="65">
                  <c:v>22.90945156856958</c:v>
                </c:pt>
                <c:pt idx="66">
                  <c:v>22.991346426062442</c:v>
                </c:pt>
                <c:pt idx="67">
                  <c:v>23.073240197943576</c:v>
                </c:pt>
                <c:pt idx="68">
                  <c:v>23.155122397598436</c:v>
                </c:pt>
                <c:pt idx="69">
                  <c:v>23.236982555108117</c:v>
                </c:pt>
                <c:pt idx="70">
                  <c:v>23.31881022217727</c:v>
                </c:pt>
                <c:pt idx="71">
                  <c:v>23.400594977049426</c:v>
                </c:pt>
                <c:pt idx="72">
                  <c:v>23.48232642940458</c:v>
                </c:pt>
                <c:pt idx="73">
                  <c:v>23.563994225233621</c:v>
                </c:pt>
                <c:pt idx="74">
                  <c:v>23.645588051685024</c:v>
                </c:pt>
                <c:pt idx="75">
                  <c:v>23.727097641878089</c:v>
                </c:pt>
                <c:pt idx="76">
                  <c:v>23.808512779678416</c:v>
                </c:pt>
                <c:pt idx="77">
                  <c:v>23.889823304430148</c:v>
                </c:pt>
                <c:pt idx="78">
                  <c:v>23.971019115640402</c:v>
                </c:pt>
                <c:pt idx="79">
                  <c:v>24.052090177611191</c:v>
                </c:pt>
                <c:pt idx="80">
                  <c:v>24.133026524013815</c:v>
                </c:pt>
                <c:pt idx="81">
                  <c:v>24.21348999521328</c:v>
                </c:pt>
                <c:pt idx="82">
                  <c:v>24.293479745846536</c:v>
                </c:pt>
                <c:pt idx="83">
                  <c:v>24.372995033730021</c:v>
                </c:pt>
                <c:pt idx="84">
                  <c:v>24.452035218128401</c:v>
                </c:pt>
                <c:pt idx="85">
                  <c:v>24.530599758010801</c:v>
                </c:pt>
                <c:pt idx="86">
                  <c:v>24.608688210296794</c:v>
                </c:pt>
                <c:pt idx="87">
                  <c:v>24.686300228093213</c:v>
                </c:pt>
                <c:pt idx="88">
                  <c:v>24.763435558923867</c:v>
                </c:pt>
                <c:pt idx="89">
                  <c:v>24.840094042953432</c:v>
                </c:pt>
                <c:pt idx="90">
                  <c:v>24.916275611207059</c:v>
                </c:pt>
                <c:pt idx="91">
                  <c:v>24.991980283787292</c:v>
                </c:pt>
                <c:pt idx="92">
                  <c:v>25.067208168089522</c:v>
                </c:pt>
                <c:pt idx="93">
                  <c:v>25.141959457017379</c:v>
                </c:pt>
                <c:pt idx="94">
                  <c:v>25.216234427199478</c:v>
                </c:pt>
                <c:pt idx="95">
                  <c:v>25.290033437208564</c:v>
                </c:pt>
                <c:pt idx="96">
                  <c:v>25.363356925784419</c:v>
                </c:pt>
                <c:pt idx="97">
                  <c:v>25.436205410061692</c:v>
                </c:pt>
                <c:pt idx="98">
                  <c:v>25.508579483803615</c:v>
                </c:pt>
                <c:pt idx="99">
                  <c:v>25.580479815642793</c:v>
                </c:pt>
                <c:pt idx="100">
                  <c:v>25.651907147330132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94.020841089482431</c:v>
                </c:pt>
                <c:pt idx="2">
                  <c:v>93.164706041953565</c:v>
                </c:pt>
                <c:pt idx="3">
                  <c:v>92.63274102539404</c:v>
                </c:pt>
                <c:pt idx="4">
                  <c:v>92.344047861652314</c:v>
                </c:pt>
                <c:pt idx="5">
                  <c:v>92.111374671921766</c:v>
                </c:pt>
                <c:pt idx="6">
                  <c:v>91.901873562013222</c:v>
                </c:pt>
                <c:pt idx="7">
                  <c:v>91.744387378727453</c:v>
                </c:pt>
                <c:pt idx="8">
                  <c:v>91.586888892718562</c:v>
                </c:pt>
                <c:pt idx="9">
                  <c:v>91.425786584585879</c:v>
                </c:pt>
                <c:pt idx="10">
                  <c:v>91.270035938350588</c:v>
                </c:pt>
                <c:pt idx="11">
                  <c:v>91.11812434610799</c:v>
                </c:pt>
                <c:pt idx="12">
                  <c:v>90.986943569370311</c:v>
                </c:pt>
                <c:pt idx="13">
                  <c:v>90.863651907048279</c:v>
                </c:pt>
                <c:pt idx="14">
                  <c:v>90.717259763903655</c:v>
                </c:pt>
                <c:pt idx="15">
                  <c:v>90.561317997369429</c:v>
                </c:pt>
                <c:pt idx="16">
                  <c:v>90.407200247808078</c:v>
                </c:pt>
                <c:pt idx="17">
                  <c:v>90.214524143449054</c:v>
                </c:pt>
                <c:pt idx="18">
                  <c:v>90.014813317314932</c:v>
                </c:pt>
                <c:pt idx="19">
                  <c:v>89.83128834115584</c:v>
                </c:pt>
                <c:pt idx="20">
                  <c:v>89.642517139146179</c:v>
                </c:pt>
                <c:pt idx="21">
                  <c:v>89.456735152227424</c:v>
                </c:pt>
                <c:pt idx="22">
                  <c:v>89.268627515243836</c:v>
                </c:pt>
                <c:pt idx="23">
                  <c:v>89.086966119217678</c:v>
                </c:pt>
                <c:pt idx="24">
                  <c:v>88.906405621417875</c:v>
                </c:pt>
                <c:pt idx="25">
                  <c:v>88.721768621759637</c:v>
                </c:pt>
                <c:pt idx="26">
                  <c:v>88.522681703009795</c:v>
                </c:pt>
                <c:pt idx="27">
                  <c:v>88.33230807380437</c:v>
                </c:pt>
                <c:pt idx="28">
                  <c:v>88.170214332457775</c:v>
                </c:pt>
                <c:pt idx="29">
                  <c:v>88.041288736922112</c:v>
                </c:pt>
                <c:pt idx="30">
                  <c:v>87.93382784332411</c:v>
                </c:pt>
                <c:pt idx="31">
                  <c:v>87.82488402278608</c:v>
                </c:pt>
                <c:pt idx="32">
                  <c:v>87.728276850404598</c:v>
                </c:pt>
                <c:pt idx="33">
                  <c:v>87.627589467685311</c:v>
                </c:pt>
                <c:pt idx="34">
                  <c:v>87.524382898961605</c:v>
                </c:pt>
                <c:pt idx="35">
                  <c:v>87.420329031252336</c:v>
                </c:pt>
                <c:pt idx="36">
                  <c:v>87.311196498889814</c:v>
                </c:pt>
                <c:pt idx="37">
                  <c:v>87.208179280464591</c:v>
                </c:pt>
                <c:pt idx="38">
                  <c:v>87.107801270158106</c:v>
                </c:pt>
                <c:pt idx="39">
                  <c:v>86.990362163967788</c:v>
                </c:pt>
                <c:pt idx="40">
                  <c:v>86.867003201082412</c:v>
                </c:pt>
                <c:pt idx="41">
                  <c:v>86.735641863859598</c:v>
                </c:pt>
                <c:pt idx="42">
                  <c:v>86.610971663712107</c:v>
                </c:pt>
                <c:pt idx="43">
                  <c:v>86.474264931134172</c:v>
                </c:pt>
                <c:pt idx="44">
                  <c:v>86.289521878169779</c:v>
                </c:pt>
                <c:pt idx="45">
                  <c:v>86.118648606036572</c:v>
                </c:pt>
                <c:pt idx="46">
                  <c:v>85.946995612637267</c:v>
                </c:pt>
                <c:pt idx="47">
                  <c:v>85.72919605600336</c:v>
                </c:pt>
                <c:pt idx="48">
                  <c:v>85.485007735415621</c:v>
                </c:pt>
                <c:pt idx="49">
                  <c:v>85.234954591281806</c:v>
                </c:pt>
                <c:pt idx="50">
                  <c:v>84.976507098392787</c:v>
                </c:pt>
                <c:pt idx="51">
                  <c:v>84.677305402276716</c:v>
                </c:pt>
                <c:pt idx="52">
                  <c:v>84.350283840130686</c:v>
                </c:pt>
                <c:pt idx="53">
                  <c:v>84.008860556581965</c:v>
                </c:pt>
                <c:pt idx="54">
                  <c:v>83.649505797018946</c:v>
                </c:pt>
                <c:pt idx="55">
                  <c:v>83.266127081529831</c:v>
                </c:pt>
                <c:pt idx="56">
                  <c:v>82.850348224967178</c:v>
                </c:pt>
                <c:pt idx="57">
                  <c:v>82.414179519121532</c:v>
                </c:pt>
                <c:pt idx="58">
                  <c:v>81.979094182212634</c:v>
                </c:pt>
                <c:pt idx="59">
                  <c:v>81.526121918549819</c:v>
                </c:pt>
                <c:pt idx="60">
                  <c:v>80.998089257560466</c:v>
                </c:pt>
                <c:pt idx="61">
                  <c:v>80.412230396488511</c:v>
                </c:pt>
                <c:pt idx="62">
                  <c:v>79.804350992773635</c:v>
                </c:pt>
                <c:pt idx="63">
                  <c:v>79.129969184030429</c:v>
                </c:pt>
                <c:pt idx="64">
                  <c:v>78.421999060460465</c:v>
                </c:pt>
                <c:pt idx="65">
                  <c:v>77.703615429824865</c:v>
                </c:pt>
                <c:pt idx="66">
                  <c:v>76.914550906218267</c:v>
                </c:pt>
                <c:pt idx="67">
                  <c:v>75.999295692677251</c:v>
                </c:pt>
                <c:pt idx="68">
                  <c:v>75.010964344180337</c:v>
                </c:pt>
                <c:pt idx="69">
                  <c:v>73.940823373891149</c:v>
                </c:pt>
                <c:pt idx="70">
                  <c:v>72.812085137095195</c:v>
                </c:pt>
                <c:pt idx="71">
                  <c:v>71.655417728584197</c:v>
                </c:pt>
                <c:pt idx="72">
                  <c:v>70.40467281764883</c:v>
                </c:pt>
                <c:pt idx="73">
                  <c:v>69.031236116310183</c:v>
                </c:pt>
                <c:pt idx="74">
                  <c:v>67.494222050185456</c:v>
                </c:pt>
                <c:pt idx="75">
                  <c:v>65.892792415872208</c:v>
                </c:pt>
                <c:pt idx="76">
                  <c:v>64.186032001249444</c:v>
                </c:pt>
                <c:pt idx="77">
                  <c:v>62.317912415689825</c:v>
                </c:pt>
                <c:pt idx="78">
                  <c:v>60.349867470894715</c:v>
                </c:pt>
                <c:pt idx="79">
                  <c:v>58.192972712447762</c:v>
                </c:pt>
                <c:pt idx="80">
                  <c:v>55.750444882682778</c:v>
                </c:pt>
                <c:pt idx="81">
                  <c:v>53.056220310690996</c:v>
                </c:pt>
                <c:pt idx="82">
                  <c:v>50.310777125424259</c:v>
                </c:pt>
                <c:pt idx="83">
                  <c:v>47.398510615108044</c:v>
                </c:pt>
                <c:pt idx="84">
                  <c:v>44.301777265333214</c:v>
                </c:pt>
                <c:pt idx="85">
                  <c:v>41.174343535297723</c:v>
                </c:pt>
                <c:pt idx="86">
                  <c:v>37.902799535888974</c:v>
                </c:pt>
                <c:pt idx="87">
                  <c:v>34.518066198899767</c:v>
                </c:pt>
                <c:pt idx="88">
                  <c:v>30.982841582884959</c:v>
                </c:pt>
                <c:pt idx="89">
                  <c:v>27.353631017405583</c:v>
                </c:pt>
                <c:pt idx="90">
                  <c:v>23.776301375554024</c:v>
                </c:pt>
                <c:pt idx="91">
                  <c:v>20.258257341751609</c:v>
                </c:pt>
                <c:pt idx="92">
                  <c:v>16.949426273041816</c:v>
                </c:pt>
                <c:pt idx="93">
                  <c:v>13.895424131144715</c:v>
                </c:pt>
                <c:pt idx="94">
                  <c:v>11.153333694324836</c:v>
                </c:pt>
                <c:pt idx="95">
                  <c:v>8.7654284838187024</c:v>
                </c:pt>
                <c:pt idx="96">
                  <c:v>6.6863180624049088</c:v>
                </c:pt>
                <c:pt idx="97">
                  <c:v>4.9502355326008329</c:v>
                </c:pt>
                <c:pt idx="98">
                  <c:v>3.5160157747394356</c:v>
                </c:pt>
                <c:pt idx="99">
                  <c:v>2.4062931455660093</c:v>
                </c:pt>
                <c:pt idx="100">
                  <c:v>1.6613587972748993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92.629862200558307</c:v>
                </c:pt>
                <c:pt idx="2">
                  <c:v>91.643017569065904</c:v>
                </c:pt>
                <c:pt idx="3">
                  <c:v>91.048507701237284</c:v>
                </c:pt>
                <c:pt idx="4">
                  <c:v>90.72014261663918</c:v>
                </c:pt>
                <c:pt idx="5">
                  <c:v>90.464649037471773</c:v>
                </c:pt>
                <c:pt idx="6">
                  <c:v>90.256162116467692</c:v>
                </c:pt>
                <c:pt idx="7">
                  <c:v>90.087234101797236</c:v>
                </c:pt>
                <c:pt idx="8">
                  <c:v>89.925899016878972</c:v>
                </c:pt>
                <c:pt idx="9">
                  <c:v>89.76534602592919</c:v>
                </c:pt>
                <c:pt idx="10">
                  <c:v>89.613208237282123</c:v>
                </c:pt>
                <c:pt idx="11">
                  <c:v>89.476396775318548</c:v>
                </c:pt>
                <c:pt idx="12">
                  <c:v>89.3412842905134</c:v>
                </c:pt>
                <c:pt idx="13">
                  <c:v>89.209450801822186</c:v>
                </c:pt>
                <c:pt idx="14">
                  <c:v>89.083676800964895</c:v>
                </c:pt>
                <c:pt idx="15">
                  <c:v>88.951331234845597</c:v>
                </c:pt>
                <c:pt idx="16">
                  <c:v>88.79112536336163</c:v>
                </c:pt>
                <c:pt idx="17">
                  <c:v>88.592904680313211</c:v>
                </c:pt>
                <c:pt idx="18">
                  <c:v>88.367712167373838</c:v>
                </c:pt>
                <c:pt idx="19">
                  <c:v>88.133290122353529</c:v>
                </c:pt>
                <c:pt idx="20">
                  <c:v>87.906539276020723</c:v>
                </c:pt>
                <c:pt idx="21">
                  <c:v>87.639728993437032</c:v>
                </c:pt>
                <c:pt idx="22">
                  <c:v>87.363322045569859</c:v>
                </c:pt>
                <c:pt idx="23">
                  <c:v>87.120681162444512</c:v>
                </c:pt>
                <c:pt idx="24">
                  <c:v>86.864062189590342</c:v>
                </c:pt>
                <c:pt idx="25">
                  <c:v>86.601349563830254</c:v>
                </c:pt>
                <c:pt idx="26">
                  <c:v>86.353606727120933</c:v>
                </c:pt>
                <c:pt idx="27">
                  <c:v>86.143441064809508</c:v>
                </c:pt>
                <c:pt idx="28">
                  <c:v>85.953558141780832</c:v>
                </c:pt>
                <c:pt idx="29">
                  <c:v>85.784401704732801</c:v>
                </c:pt>
                <c:pt idx="30">
                  <c:v>85.624226066408241</c:v>
                </c:pt>
                <c:pt idx="31">
                  <c:v>85.462667930561764</c:v>
                </c:pt>
                <c:pt idx="32">
                  <c:v>85.318365994191652</c:v>
                </c:pt>
                <c:pt idx="33">
                  <c:v>85.169375019676366</c:v>
                </c:pt>
                <c:pt idx="34">
                  <c:v>85.031859979284349</c:v>
                </c:pt>
                <c:pt idx="35">
                  <c:v>84.902422636297146</c:v>
                </c:pt>
                <c:pt idx="36">
                  <c:v>84.770579057683477</c:v>
                </c:pt>
                <c:pt idx="37">
                  <c:v>84.633217088172415</c:v>
                </c:pt>
                <c:pt idx="38">
                  <c:v>84.484698490290668</c:v>
                </c:pt>
                <c:pt idx="39">
                  <c:v>84.329890242564417</c:v>
                </c:pt>
                <c:pt idx="40">
                  <c:v>84.180039498661515</c:v>
                </c:pt>
                <c:pt idx="41">
                  <c:v>84.006502181120354</c:v>
                </c:pt>
                <c:pt idx="42">
                  <c:v>83.811046758542588</c:v>
                </c:pt>
                <c:pt idx="43">
                  <c:v>83.616421971751876</c:v>
                </c:pt>
                <c:pt idx="44">
                  <c:v>83.397504153086373</c:v>
                </c:pt>
                <c:pt idx="45">
                  <c:v>83.142224294708669</c:v>
                </c:pt>
                <c:pt idx="46">
                  <c:v>82.866172312435367</c:v>
                </c:pt>
                <c:pt idx="47">
                  <c:v>82.597689569611887</c:v>
                </c:pt>
                <c:pt idx="48">
                  <c:v>82.306727526219703</c:v>
                </c:pt>
                <c:pt idx="49">
                  <c:v>81.952755069773517</c:v>
                </c:pt>
                <c:pt idx="50">
                  <c:v>81.554506415045594</c:v>
                </c:pt>
                <c:pt idx="51">
                  <c:v>81.115368514312337</c:v>
                </c:pt>
                <c:pt idx="52">
                  <c:v>80.619303514584246</c:v>
                </c:pt>
                <c:pt idx="53">
                  <c:v>80.072362477398514</c:v>
                </c:pt>
                <c:pt idx="54">
                  <c:v>79.460428053917795</c:v>
                </c:pt>
                <c:pt idx="55">
                  <c:v>78.79011550087877</c:v>
                </c:pt>
                <c:pt idx="56">
                  <c:v>78.081786148917473</c:v>
                </c:pt>
                <c:pt idx="57">
                  <c:v>77.272353343967666</c:v>
                </c:pt>
                <c:pt idx="58">
                  <c:v>76.40227349669712</c:v>
                </c:pt>
                <c:pt idx="59">
                  <c:v>75.50933257906209</c:v>
                </c:pt>
                <c:pt idx="60">
                  <c:v>74.559244015518146</c:v>
                </c:pt>
                <c:pt idx="61">
                  <c:v>73.506930286944254</c:v>
                </c:pt>
                <c:pt idx="62">
                  <c:v>72.34459696047206</c:v>
                </c:pt>
                <c:pt idx="63">
                  <c:v>71.127185264784913</c:v>
                </c:pt>
                <c:pt idx="64">
                  <c:v>69.849742741875573</c:v>
                </c:pt>
                <c:pt idx="65">
                  <c:v>68.47690888577975</c:v>
                </c:pt>
                <c:pt idx="66">
                  <c:v>67.005146885058295</c:v>
                </c:pt>
                <c:pt idx="67">
                  <c:v>65.403537949661711</c:v>
                </c:pt>
                <c:pt idx="68">
                  <c:v>63.728803469106559</c:v>
                </c:pt>
                <c:pt idx="69">
                  <c:v>61.988811066467328</c:v>
                </c:pt>
                <c:pt idx="70">
                  <c:v>60.116603209642243</c:v>
                </c:pt>
                <c:pt idx="71">
                  <c:v>58.137521343265753</c:v>
                </c:pt>
                <c:pt idx="72">
                  <c:v>56.123672848059023</c:v>
                </c:pt>
                <c:pt idx="73">
                  <c:v>54.00783465313372</c:v>
                </c:pt>
                <c:pt idx="74">
                  <c:v>51.802299408854225</c:v>
                </c:pt>
                <c:pt idx="75">
                  <c:v>49.553049896748213</c:v>
                </c:pt>
                <c:pt idx="76">
                  <c:v>47.22909665157831</c:v>
                </c:pt>
                <c:pt idx="77">
                  <c:v>44.796514067065587</c:v>
                </c:pt>
                <c:pt idx="78">
                  <c:v>42.241623738855409</c:v>
                </c:pt>
                <c:pt idx="79">
                  <c:v>39.645046796362365</c:v>
                </c:pt>
                <c:pt idx="80">
                  <c:v>36.961179616307845</c:v>
                </c:pt>
                <c:pt idx="81">
                  <c:v>34.274809945461747</c:v>
                </c:pt>
                <c:pt idx="82">
                  <c:v>31.545515328125415</c:v>
                </c:pt>
                <c:pt idx="83">
                  <c:v>28.713912298312462</c:v>
                </c:pt>
                <c:pt idx="84">
                  <c:v>25.851567538964801</c:v>
                </c:pt>
                <c:pt idx="85">
                  <c:v>23.075487725484106</c:v>
                </c:pt>
                <c:pt idx="86">
                  <c:v>20.418099622406395</c:v>
                </c:pt>
                <c:pt idx="87">
                  <c:v>17.862877740467368</c:v>
                </c:pt>
                <c:pt idx="88">
                  <c:v>15.399394497697457</c:v>
                </c:pt>
                <c:pt idx="89">
                  <c:v>13.023919678303486</c:v>
                </c:pt>
                <c:pt idx="90">
                  <c:v>10.840396594707132</c:v>
                </c:pt>
                <c:pt idx="91">
                  <c:v>8.8307649015841729</c:v>
                </c:pt>
                <c:pt idx="92">
                  <c:v>6.9982549266106178</c:v>
                </c:pt>
                <c:pt idx="93">
                  <c:v>5.406018311088852</c:v>
                </c:pt>
                <c:pt idx="94">
                  <c:v>4.0658998736934056</c:v>
                </c:pt>
                <c:pt idx="95">
                  <c:v>3.0158593916461629</c:v>
                </c:pt>
                <c:pt idx="96">
                  <c:v>2.1689375446047947</c:v>
                </c:pt>
                <c:pt idx="97">
                  <c:v>1.4584217138447346</c:v>
                </c:pt>
                <c:pt idx="98">
                  <c:v>0.93069950908340038</c:v>
                </c:pt>
                <c:pt idx="99">
                  <c:v>0.57284419326959934</c:v>
                </c:pt>
                <c:pt idx="100">
                  <c:v>0.35526649681807121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99.799974829399346</c:v>
                </c:pt>
                <c:pt idx="2">
                  <c:v>99.787169947990066</c:v>
                </c:pt>
                <c:pt idx="3">
                  <c:v>99.77676325408359</c:v>
                </c:pt>
                <c:pt idx="4">
                  <c:v>99.768141681981447</c:v>
                </c:pt>
                <c:pt idx="5">
                  <c:v>99.760630237257743</c:v>
                </c:pt>
                <c:pt idx="6">
                  <c:v>99.754091280596825</c:v>
                </c:pt>
                <c:pt idx="7">
                  <c:v>99.748184694830798</c:v>
                </c:pt>
                <c:pt idx="8">
                  <c:v>99.742781163648857</c:v>
                </c:pt>
                <c:pt idx="9">
                  <c:v>99.737742506228045</c:v>
                </c:pt>
                <c:pt idx="10">
                  <c:v>99.732952019790531</c:v>
                </c:pt>
                <c:pt idx="11">
                  <c:v>99.728188979769854</c:v>
                </c:pt>
                <c:pt idx="12">
                  <c:v>99.723149041483325</c:v>
                </c:pt>
                <c:pt idx="13">
                  <c:v>99.717356595718954</c:v>
                </c:pt>
                <c:pt idx="14">
                  <c:v>99.710568830286945</c:v>
                </c:pt>
                <c:pt idx="15">
                  <c:v>99.702372861413906</c:v>
                </c:pt>
                <c:pt idx="16">
                  <c:v>99.692369885796566</c:v>
                </c:pt>
                <c:pt idx="17">
                  <c:v>99.680462264946513</c:v>
                </c:pt>
                <c:pt idx="18">
                  <c:v>99.666755603433444</c:v>
                </c:pt>
                <c:pt idx="19">
                  <c:v>99.651374999436356</c:v>
                </c:pt>
                <c:pt idx="20">
                  <c:v>99.634723921029675</c:v>
                </c:pt>
                <c:pt idx="21">
                  <c:v>99.617153799458549</c:v>
                </c:pt>
                <c:pt idx="22">
                  <c:v>99.598878845120922</c:v>
                </c:pt>
                <c:pt idx="23">
                  <c:v>99.58043281471538</c:v>
                </c:pt>
                <c:pt idx="24">
                  <c:v>99.561784774962277</c:v>
                </c:pt>
                <c:pt idx="25">
                  <c:v>99.542689813243442</c:v>
                </c:pt>
                <c:pt idx="26">
                  <c:v>99.523201402329988</c:v>
                </c:pt>
                <c:pt idx="27">
                  <c:v>99.503423924512163</c:v>
                </c:pt>
                <c:pt idx="28">
                  <c:v>99.482976583892835</c:v>
                </c:pt>
                <c:pt idx="29">
                  <c:v>99.461701031064123</c:v>
                </c:pt>
                <c:pt idx="30">
                  <c:v>99.439628183628329</c:v>
                </c:pt>
                <c:pt idx="31">
                  <c:v>99.416534168695236</c:v>
                </c:pt>
                <c:pt idx="32">
                  <c:v>99.392459571400423</c:v>
                </c:pt>
                <c:pt idx="33">
                  <c:v>99.367363774194885</c:v>
                </c:pt>
                <c:pt idx="34">
                  <c:v>99.341160301143987</c:v>
                </c:pt>
                <c:pt idx="35">
                  <c:v>99.313996007142507</c:v>
                </c:pt>
                <c:pt idx="36">
                  <c:v>99.286147728298161</c:v>
                </c:pt>
                <c:pt idx="37">
                  <c:v>99.257522760419988</c:v>
                </c:pt>
                <c:pt idx="38">
                  <c:v>99.227889135058405</c:v>
                </c:pt>
                <c:pt idx="39">
                  <c:v>99.19729297893214</c:v>
                </c:pt>
                <c:pt idx="40">
                  <c:v>99.165310556746732</c:v>
                </c:pt>
                <c:pt idx="41">
                  <c:v>99.1317644548337</c:v>
                </c:pt>
                <c:pt idx="42">
                  <c:v>99.096692470435414</c:v>
                </c:pt>
                <c:pt idx="43">
                  <c:v>99.059825931374363</c:v>
                </c:pt>
                <c:pt idx="44">
                  <c:v>99.020746425296139</c:v>
                </c:pt>
                <c:pt idx="45">
                  <c:v>98.979198234166532</c:v>
                </c:pt>
                <c:pt idx="46">
                  <c:v>98.934877422372807</c:v>
                </c:pt>
                <c:pt idx="47">
                  <c:v>98.887396297374508</c:v>
                </c:pt>
                <c:pt idx="48">
                  <c:v>98.836776313376802</c:v>
                </c:pt>
                <c:pt idx="49">
                  <c:v>98.783029376202379</c:v>
                </c:pt>
                <c:pt idx="50">
                  <c:v>98.725299608305178</c:v>
                </c:pt>
                <c:pt idx="51">
                  <c:v>98.662896869786124</c:v>
                </c:pt>
                <c:pt idx="52">
                  <c:v>98.595471302969273</c:v>
                </c:pt>
                <c:pt idx="53">
                  <c:v>98.522432123575953</c:v>
                </c:pt>
                <c:pt idx="54">
                  <c:v>98.442979986110117</c:v>
                </c:pt>
                <c:pt idx="55">
                  <c:v>98.356312473216164</c:v>
                </c:pt>
                <c:pt idx="56">
                  <c:v>98.261389505049237</c:v>
                </c:pt>
                <c:pt idx="57">
                  <c:v>98.157424336715977</c:v>
                </c:pt>
                <c:pt idx="58">
                  <c:v>98.043557601112965</c:v>
                </c:pt>
                <c:pt idx="59">
                  <c:v>97.91862585292418</c:v>
                </c:pt>
                <c:pt idx="60">
                  <c:v>97.782498181101758</c:v>
                </c:pt>
                <c:pt idx="61">
                  <c:v>97.633757456618426</c:v>
                </c:pt>
                <c:pt idx="62">
                  <c:v>97.470236018840765</c:v>
                </c:pt>
                <c:pt idx="63">
                  <c:v>97.290246073151465</c:v>
                </c:pt>
                <c:pt idx="64">
                  <c:v>97.092688333436868</c:v>
                </c:pt>
                <c:pt idx="65">
                  <c:v>96.876493948180169</c:v>
                </c:pt>
                <c:pt idx="66">
                  <c:v>96.640305523599835</c:v>
                </c:pt>
                <c:pt idx="67">
                  <c:v>96.383173153500238</c:v>
                </c:pt>
                <c:pt idx="68">
                  <c:v>96.104128322372645</c:v>
                </c:pt>
                <c:pt idx="69">
                  <c:v>95.801461993889149</c:v>
                </c:pt>
                <c:pt idx="70">
                  <c:v>95.472837119574933</c:v>
                </c:pt>
                <c:pt idx="71">
                  <c:v>95.115853963415006</c:v>
                </c:pt>
                <c:pt idx="72">
                  <c:v>94.727907749079066</c:v>
                </c:pt>
                <c:pt idx="73">
                  <c:v>94.306261757477174</c:v>
                </c:pt>
                <c:pt idx="74">
                  <c:v>93.848108660278186</c:v>
                </c:pt>
                <c:pt idx="75">
                  <c:v>93.349270225326336</c:v>
                </c:pt>
                <c:pt idx="76">
                  <c:v>92.804020109705306</c:v>
                </c:pt>
                <c:pt idx="77">
                  <c:v>92.205983912220674</c:v>
                </c:pt>
                <c:pt idx="78">
                  <c:v>91.546949372324775</c:v>
                </c:pt>
                <c:pt idx="79">
                  <c:v>90.816241900771175</c:v>
                </c:pt>
                <c:pt idx="80">
                  <c:v>90.00025436185615</c:v>
                </c:pt>
                <c:pt idx="81">
                  <c:v>89.082032212966524</c:v>
                </c:pt>
                <c:pt idx="82">
                  <c:v>88.044666872084051</c:v>
                </c:pt>
                <c:pt idx="83">
                  <c:v>86.87040825682756</c:v>
                </c:pt>
                <c:pt idx="84">
                  <c:v>85.512205750286427</c:v>
                </c:pt>
                <c:pt idx="85">
                  <c:v>83.909948068478784</c:v>
                </c:pt>
                <c:pt idx="86">
                  <c:v>82.011721304672506</c:v>
                </c:pt>
                <c:pt idx="87">
                  <c:v>79.756289949298548</c:v>
                </c:pt>
                <c:pt idx="88">
                  <c:v>77.076012560111806</c:v>
                </c:pt>
                <c:pt idx="89">
                  <c:v>73.905526065501576</c:v>
                </c:pt>
                <c:pt idx="90">
                  <c:v>70.181310975194449</c:v>
                </c:pt>
                <c:pt idx="91">
                  <c:v>65.847662222124143</c:v>
                </c:pt>
                <c:pt idx="92">
                  <c:v>60.873357597342348</c:v>
                </c:pt>
                <c:pt idx="93">
                  <c:v>55.274572454913759</c:v>
                </c:pt>
                <c:pt idx="94">
                  <c:v>49.105600296632211</c:v>
                </c:pt>
                <c:pt idx="95">
                  <c:v>42.485471162009404</c:v>
                </c:pt>
                <c:pt idx="96">
                  <c:v>35.595416411573751</c:v>
                </c:pt>
                <c:pt idx="97">
                  <c:v>28.699958998816037</c:v>
                </c:pt>
                <c:pt idx="98">
                  <c:v>22.122778250278586</c:v>
                </c:pt>
                <c:pt idx="99">
                  <c:v>16.27430003337367</c:v>
                </c:pt>
                <c:pt idx="100">
                  <c:v>11.48416042340024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99.787678159968394</c:v>
                </c:pt>
                <c:pt idx="2">
                  <c:v>99.773815198529377</c:v>
                </c:pt>
                <c:pt idx="3">
                  <c:v>99.762553483875479</c:v>
                </c:pt>
                <c:pt idx="4">
                  <c:v>99.753986273647442</c:v>
                </c:pt>
                <c:pt idx="5">
                  <c:v>99.747119684682147</c:v>
                </c:pt>
                <c:pt idx="6">
                  <c:v>99.741546472064584</c:v>
                </c:pt>
                <c:pt idx="7">
                  <c:v>99.736665216562898</c:v>
                </c:pt>
                <c:pt idx="8">
                  <c:v>99.732307160938333</c:v>
                </c:pt>
                <c:pt idx="9">
                  <c:v>99.728253291358243</c:v>
                </c:pt>
                <c:pt idx="10">
                  <c:v>99.724178173887438</c:v>
                </c:pt>
                <c:pt idx="11">
                  <c:v>99.719637329032054</c:v>
                </c:pt>
                <c:pt idx="12">
                  <c:v>99.714420539730554</c:v>
                </c:pt>
                <c:pt idx="13">
                  <c:v>99.708108779687393</c:v>
                </c:pt>
                <c:pt idx="14">
                  <c:v>99.700179937997433</c:v>
                </c:pt>
                <c:pt idx="15">
                  <c:v>99.690119658357915</c:v>
                </c:pt>
                <c:pt idx="16">
                  <c:v>99.67700601293123</c:v>
                </c:pt>
                <c:pt idx="17">
                  <c:v>99.659281425293017</c:v>
                </c:pt>
                <c:pt idx="18">
                  <c:v>99.635811409440151</c:v>
                </c:pt>
                <c:pt idx="19">
                  <c:v>99.605949155064067</c:v>
                </c:pt>
                <c:pt idx="20">
                  <c:v>99.569359297071458</c:v>
                </c:pt>
                <c:pt idx="21">
                  <c:v>99.52709866013312</c:v>
                </c:pt>
                <c:pt idx="22">
                  <c:v>99.480288835207929</c:v>
                </c:pt>
                <c:pt idx="23">
                  <c:v>99.429836175118012</c:v>
                </c:pt>
                <c:pt idx="24">
                  <c:v>99.37692795747661</c:v>
                </c:pt>
                <c:pt idx="25">
                  <c:v>99.322553117187653</c:v>
                </c:pt>
                <c:pt idx="26">
                  <c:v>99.267003887142479</c:v>
                </c:pt>
                <c:pt idx="27">
                  <c:v>99.210728311955236</c:v>
                </c:pt>
                <c:pt idx="28">
                  <c:v>99.154214553185653</c:v>
                </c:pt>
                <c:pt idx="29">
                  <c:v>99.098083999438984</c:v>
                </c:pt>
                <c:pt idx="30">
                  <c:v>99.042803860493905</c:v>
                </c:pt>
                <c:pt idx="31">
                  <c:v>98.987836230469043</c:v>
                </c:pt>
                <c:pt idx="32">
                  <c:v>98.933344502528527</c:v>
                </c:pt>
                <c:pt idx="33">
                  <c:v>98.879846054683426</c:v>
                </c:pt>
                <c:pt idx="34">
                  <c:v>98.825997307206691</c:v>
                </c:pt>
                <c:pt idx="35">
                  <c:v>98.771345271980451</c:v>
                </c:pt>
                <c:pt idx="36">
                  <c:v>98.717347086283738</c:v>
                </c:pt>
                <c:pt idx="37">
                  <c:v>98.664006669875192</c:v>
                </c:pt>
                <c:pt idx="38">
                  <c:v>98.610288442745087</c:v>
                </c:pt>
                <c:pt idx="39">
                  <c:v>98.556284935163887</c:v>
                </c:pt>
                <c:pt idx="40">
                  <c:v>98.501805761030951</c:v>
                </c:pt>
                <c:pt idx="41">
                  <c:v>98.445971844236297</c:v>
                </c:pt>
                <c:pt idx="42">
                  <c:v>98.388334744812781</c:v>
                </c:pt>
                <c:pt idx="43">
                  <c:v>98.32891793108648</c:v>
                </c:pt>
                <c:pt idx="44">
                  <c:v>98.267809846369943</c:v>
                </c:pt>
                <c:pt idx="45">
                  <c:v>98.204432062364361</c:v>
                </c:pt>
                <c:pt idx="46">
                  <c:v>98.138173447312241</c:v>
                </c:pt>
                <c:pt idx="47">
                  <c:v>98.06844064983251</c:v>
                </c:pt>
                <c:pt idx="48">
                  <c:v>97.994409526158236</c:v>
                </c:pt>
                <c:pt idx="49">
                  <c:v>97.915301255833768</c:v>
                </c:pt>
                <c:pt idx="50">
                  <c:v>97.830369525103933</c:v>
                </c:pt>
                <c:pt idx="51">
                  <c:v>97.738421318271406</c:v>
                </c:pt>
                <c:pt idx="52">
                  <c:v>97.638510961419328</c:v>
                </c:pt>
                <c:pt idx="53">
                  <c:v>97.530574391682393</c:v>
                </c:pt>
                <c:pt idx="54">
                  <c:v>97.414265775242541</c:v>
                </c:pt>
                <c:pt idx="55">
                  <c:v>97.288366865909779</c:v>
                </c:pt>
                <c:pt idx="56">
                  <c:v>97.152669940401893</c:v>
                </c:pt>
                <c:pt idx="57">
                  <c:v>97.006968088435059</c:v>
                </c:pt>
                <c:pt idx="58">
                  <c:v>96.850030859206399</c:v>
                </c:pt>
                <c:pt idx="59">
                  <c:v>96.681244460391454</c:v>
                </c:pt>
                <c:pt idx="60">
                  <c:v>96.49950710058036</c:v>
                </c:pt>
                <c:pt idx="61">
                  <c:v>96.30286073829204</c:v>
                </c:pt>
                <c:pt idx="62">
                  <c:v>96.089489456539852</c:v>
                </c:pt>
                <c:pt idx="63">
                  <c:v>95.85721365956654</c:v>
                </c:pt>
                <c:pt idx="64">
                  <c:v>95.604394848585784</c:v>
                </c:pt>
                <c:pt idx="65">
                  <c:v>95.32979692663136</c:v>
                </c:pt>
                <c:pt idx="66">
                  <c:v>95.032908065191705</c:v>
                </c:pt>
                <c:pt idx="67">
                  <c:v>94.713264200861232</c:v>
                </c:pt>
                <c:pt idx="68">
                  <c:v>94.369045630572842</c:v>
                </c:pt>
                <c:pt idx="69">
                  <c:v>93.998718613382366</c:v>
                </c:pt>
                <c:pt idx="70">
                  <c:v>93.600080431245289</c:v>
                </c:pt>
                <c:pt idx="71">
                  <c:v>93.169674918655431</c:v>
                </c:pt>
                <c:pt idx="72">
                  <c:v>92.702654917873772</c:v>
                </c:pt>
                <c:pt idx="73">
                  <c:v>92.194250637068734</c:v>
                </c:pt>
                <c:pt idx="74">
                  <c:v>91.639391420685314</c:v>
                </c:pt>
                <c:pt idx="75">
                  <c:v>91.030707128676468</c:v>
                </c:pt>
                <c:pt idx="76">
                  <c:v>90.358977381672133</c:v>
                </c:pt>
                <c:pt idx="77">
                  <c:v>89.616667286733247</c:v>
                </c:pt>
                <c:pt idx="78">
                  <c:v>88.7946578436148</c:v>
                </c:pt>
                <c:pt idx="79">
                  <c:v>87.879275006175462</c:v>
                </c:pt>
                <c:pt idx="80">
                  <c:v>86.854511216999398</c:v>
                </c:pt>
                <c:pt idx="81">
                  <c:v>85.700748305201387</c:v>
                </c:pt>
                <c:pt idx="82">
                  <c:v>84.395819797393102</c:v>
                </c:pt>
                <c:pt idx="83">
                  <c:v>82.918504447118465</c:v>
                </c:pt>
                <c:pt idx="84">
                  <c:v>81.214839920551839</c:v>
                </c:pt>
                <c:pt idx="85">
                  <c:v>79.21410809843141</c:v>
                </c:pt>
                <c:pt idx="86">
                  <c:v>76.860641301605042</c:v>
                </c:pt>
                <c:pt idx="87">
                  <c:v>74.099034067118367</c:v>
                </c:pt>
                <c:pt idx="88">
                  <c:v>70.86900446286549</c:v>
                </c:pt>
                <c:pt idx="89">
                  <c:v>67.115205514690459</c:v>
                </c:pt>
                <c:pt idx="90">
                  <c:v>62.793495350920594</c:v>
                </c:pt>
                <c:pt idx="91">
                  <c:v>57.871449814878659</c:v>
                </c:pt>
                <c:pt idx="92">
                  <c:v>52.35755836176105</c:v>
                </c:pt>
                <c:pt idx="93">
                  <c:v>46.332289174011621</c:v>
                </c:pt>
                <c:pt idx="94">
                  <c:v>39.907046996931882</c:v>
                </c:pt>
                <c:pt idx="95">
                  <c:v>33.258684420955397</c:v>
                </c:pt>
                <c:pt idx="96">
                  <c:v>26.6711864028577</c:v>
                </c:pt>
                <c:pt idx="97">
                  <c:v>20.43975865272489</c:v>
                </c:pt>
                <c:pt idx="98">
                  <c:v>14.828379387319808</c:v>
                </c:pt>
                <c:pt idx="99">
                  <c:v>10.200810526494244</c:v>
                </c:pt>
                <c:pt idx="100">
                  <c:v>6.6902283725984155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4178172</c:v>
                </c:pt>
                <c:pt idx="50">
                  <c:v>4196863</c:v>
                </c:pt>
                <c:pt idx="51">
                  <c:v>4216194</c:v>
                </c:pt>
                <c:pt idx="52">
                  <c:v>4235863</c:v>
                </c:pt>
                <c:pt idx="53">
                  <c:v>4255691</c:v>
                </c:pt>
                <c:pt idx="54">
                  <c:v>4275330</c:v>
                </c:pt>
                <c:pt idx="55">
                  <c:v>4294502</c:v>
                </c:pt>
                <c:pt idx="56">
                  <c:v>4313078</c:v>
                </c:pt>
                <c:pt idx="57">
                  <c:v>4330981</c:v>
                </c:pt>
                <c:pt idx="58">
                  <c:v>4348167</c:v>
                </c:pt>
                <c:pt idx="59">
                  <c:v>4364314</c:v>
                </c:pt>
                <c:pt idx="60">
                  <c:v>4379475</c:v>
                </c:pt>
                <c:pt idx="61">
                  <c:v>4393815</c:v>
                </c:pt>
                <c:pt idx="62">
                  <c:v>4407510</c:v>
                </c:pt>
                <c:pt idx="63">
                  <c:v>4420743</c:v>
                </c:pt>
                <c:pt idx="64">
                  <c:v>4433728</c:v>
                </c:pt>
                <c:pt idx="65">
                  <c:v>4446633</c:v>
                </c:pt>
                <c:pt idx="66">
                  <c:v>4459642</c:v>
                </c:pt>
                <c:pt idx="67">
                  <c:v>4472890</c:v>
                </c:pt>
                <c:pt idx="68">
                  <c:v>4486507</c:v>
                </c:pt>
                <c:pt idx="69">
                  <c:v>4500564</c:v>
                </c:pt>
                <c:pt idx="70">
                  <c:v>4515137</c:v>
                </c:pt>
                <c:pt idx="71">
                  <c:v>4530304</c:v>
                </c:pt>
                <c:pt idx="72">
                  <c:v>4546068</c:v>
                </c:pt>
                <c:pt idx="73">
                  <c:v>4562380</c:v>
                </c:pt>
                <c:pt idx="74">
                  <c:v>4579203</c:v>
                </c:pt>
                <c:pt idx="75">
                  <c:v>4596477</c:v>
                </c:pt>
                <c:pt idx="76">
                  <c:v>4614117</c:v>
                </c:pt>
                <c:pt idx="77">
                  <c:v>4632076</c:v>
                </c:pt>
                <c:pt idx="78">
                  <c:v>4650288</c:v>
                </c:pt>
                <c:pt idx="79">
                  <c:v>4668695</c:v>
                </c:pt>
                <c:pt idx="80">
                  <c:v>4687259</c:v>
                </c:pt>
                <c:pt idx="81">
                  <c:v>4705941</c:v>
                </c:pt>
                <c:pt idx="82">
                  <c:v>4724731</c:v>
                </c:pt>
                <c:pt idx="83">
                  <c:v>4743600</c:v>
                </c:pt>
                <c:pt idx="84">
                  <c:v>4762540</c:v>
                </c:pt>
                <c:pt idx="85">
                  <c:v>4781533</c:v>
                </c:pt>
                <c:pt idx="86">
                  <c:v>4800587</c:v>
                </c:pt>
                <c:pt idx="87">
                  <c:v>4819695</c:v>
                </c:pt>
                <c:pt idx="88">
                  <c:v>4838886</c:v>
                </c:pt>
                <c:pt idx="89">
                  <c:v>4858193</c:v>
                </c:pt>
                <c:pt idx="90">
                  <c:v>4877662</c:v>
                </c:pt>
                <c:pt idx="91">
                  <c:v>4897335</c:v>
                </c:pt>
                <c:pt idx="92">
                  <c:v>4917290</c:v>
                </c:pt>
                <c:pt idx="93">
                  <c:v>4937581</c:v>
                </c:pt>
                <c:pt idx="94">
                  <c:v>4958257</c:v>
                </c:pt>
                <c:pt idx="95">
                  <c:v>4979383</c:v>
                </c:pt>
                <c:pt idx="96">
                  <c:v>5000980</c:v>
                </c:pt>
                <c:pt idx="97">
                  <c:v>5023084</c:v>
                </c:pt>
                <c:pt idx="98">
                  <c:v>5045704</c:v>
                </c:pt>
                <c:pt idx="99">
                  <c:v>5068848</c:v>
                </c:pt>
                <c:pt idx="100">
                  <c:v>5092485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4128860</c:v>
                </c:pt>
                <c:pt idx="50">
                  <c:v>4143581</c:v>
                </c:pt>
                <c:pt idx="51">
                  <c:v>4159106</c:v>
                </c:pt>
                <c:pt idx="52">
                  <c:v>4175132</c:v>
                </c:pt>
                <c:pt idx="53">
                  <c:v>4191512</c:v>
                </c:pt>
                <c:pt idx="54">
                  <c:v>4207908</c:v>
                </c:pt>
                <c:pt idx="55">
                  <c:v>4224042</c:v>
                </c:pt>
                <c:pt idx="56">
                  <c:v>4239786</c:v>
                </c:pt>
                <c:pt idx="57">
                  <c:v>4255020</c:v>
                </c:pt>
                <c:pt idx="58">
                  <c:v>4269660</c:v>
                </c:pt>
                <c:pt idx="59">
                  <c:v>4283382</c:v>
                </c:pt>
                <c:pt idx="60">
                  <c:v>4296196</c:v>
                </c:pt>
                <c:pt idx="61">
                  <c:v>4308211</c:v>
                </c:pt>
                <c:pt idx="62">
                  <c:v>4319560</c:v>
                </c:pt>
                <c:pt idx="63">
                  <c:v>4330395</c:v>
                </c:pt>
                <c:pt idx="64">
                  <c:v>4340861</c:v>
                </c:pt>
                <c:pt idx="65">
                  <c:v>4351131</c:v>
                </c:pt>
                <c:pt idx="66">
                  <c:v>4361351</c:v>
                </c:pt>
                <c:pt idx="67">
                  <c:v>4371670</c:v>
                </c:pt>
                <c:pt idx="68">
                  <c:v>4382215</c:v>
                </c:pt>
                <c:pt idx="69">
                  <c:v>4393090</c:v>
                </c:pt>
                <c:pt idx="70">
                  <c:v>4404360</c:v>
                </c:pt>
                <c:pt idx="71">
                  <c:v>4416174</c:v>
                </c:pt>
                <c:pt idx="72">
                  <c:v>4428553</c:v>
                </c:pt>
                <c:pt idx="73">
                  <c:v>4441520</c:v>
                </c:pt>
                <c:pt idx="74">
                  <c:v>4455064</c:v>
                </c:pt>
                <c:pt idx="75">
                  <c:v>4469145</c:v>
                </c:pt>
                <c:pt idx="76">
                  <c:v>4483751</c:v>
                </c:pt>
                <c:pt idx="77">
                  <c:v>4498826</c:v>
                </c:pt>
                <c:pt idx="78">
                  <c:v>4514314</c:v>
                </c:pt>
                <c:pt idx="79">
                  <c:v>4530166</c:v>
                </c:pt>
                <c:pt idx="80">
                  <c:v>4546324</c:v>
                </c:pt>
                <c:pt idx="81">
                  <c:v>4562745</c:v>
                </c:pt>
                <c:pt idx="82">
                  <c:v>4579384</c:v>
                </c:pt>
                <c:pt idx="83">
                  <c:v>4596187</c:v>
                </c:pt>
                <c:pt idx="84">
                  <c:v>4613114</c:v>
                </c:pt>
                <c:pt idx="85">
                  <c:v>4630153</c:v>
                </c:pt>
                <c:pt idx="86">
                  <c:v>4647251</c:v>
                </c:pt>
                <c:pt idx="87">
                  <c:v>4664404</c:v>
                </c:pt>
                <c:pt idx="88">
                  <c:v>4681612</c:v>
                </c:pt>
                <c:pt idx="89">
                  <c:v>4698873</c:v>
                </c:pt>
                <c:pt idx="90">
                  <c:v>4716233</c:v>
                </c:pt>
                <c:pt idx="91">
                  <c:v>4733739</c:v>
                </c:pt>
                <c:pt idx="92">
                  <c:v>4751470</c:v>
                </c:pt>
                <c:pt idx="93">
                  <c:v>4769497</c:v>
                </c:pt>
                <c:pt idx="94">
                  <c:v>4787896</c:v>
                </c:pt>
                <c:pt idx="95">
                  <c:v>4806708</c:v>
                </c:pt>
                <c:pt idx="96">
                  <c:v>4825988</c:v>
                </c:pt>
                <c:pt idx="97">
                  <c:v>4845781</c:v>
                </c:pt>
                <c:pt idx="98">
                  <c:v>4866116</c:v>
                </c:pt>
                <c:pt idx="99">
                  <c:v>4887001</c:v>
                </c:pt>
                <c:pt idx="100">
                  <c:v>4908430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1016330</c:v>
                </c:pt>
                <c:pt idx="50">
                  <c:v>1044454</c:v>
                </c:pt>
                <c:pt idx="51">
                  <c:v>1069317</c:v>
                </c:pt>
                <c:pt idx="52">
                  <c:v>1091205</c:v>
                </c:pt>
                <c:pt idx="53">
                  <c:v>1110658</c:v>
                </c:pt>
                <c:pt idx="54">
                  <c:v>1128859</c:v>
                </c:pt>
                <c:pt idx="55">
                  <c:v>1146283</c:v>
                </c:pt>
                <c:pt idx="56">
                  <c:v>1163523</c:v>
                </c:pt>
                <c:pt idx="57">
                  <c:v>1179877</c:v>
                </c:pt>
                <c:pt idx="58">
                  <c:v>1195059</c:v>
                </c:pt>
                <c:pt idx="59">
                  <c:v>1208931</c:v>
                </c:pt>
                <c:pt idx="60">
                  <c:v>1221714</c:v>
                </c:pt>
                <c:pt idx="61">
                  <c:v>1233549</c:v>
                </c:pt>
                <c:pt idx="62">
                  <c:v>1244482</c:v>
                </c:pt>
                <c:pt idx="63">
                  <c:v>1254614</c:v>
                </c:pt>
                <c:pt idx="64">
                  <c:v>1264015</c:v>
                </c:pt>
                <c:pt idx="65">
                  <c:v>1272744</c:v>
                </c:pt>
                <c:pt idx="66">
                  <c:v>1280888</c:v>
                </c:pt>
                <c:pt idx="67">
                  <c:v>1288476</c:v>
                </c:pt>
                <c:pt idx="68">
                  <c:v>1295495</c:v>
                </c:pt>
                <c:pt idx="69">
                  <c:v>1301998</c:v>
                </c:pt>
                <c:pt idx="70">
                  <c:v>1308016</c:v>
                </c:pt>
                <c:pt idx="71">
                  <c:v>1313587</c:v>
                </c:pt>
                <c:pt idx="72">
                  <c:v>1318787</c:v>
                </c:pt>
                <c:pt idx="73">
                  <c:v>1323627</c:v>
                </c:pt>
                <c:pt idx="74">
                  <c:v>1328129</c:v>
                </c:pt>
                <c:pt idx="75">
                  <c:v>1332335</c:v>
                </c:pt>
                <c:pt idx="76">
                  <c:v>1336237</c:v>
                </c:pt>
                <c:pt idx="77">
                  <c:v>1339858</c:v>
                </c:pt>
                <c:pt idx="78">
                  <c:v>1343223</c:v>
                </c:pt>
                <c:pt idx="79">
                  <c:v>1346322</c:v>
                </c:pt>
                <c:pt idx="80">
                  <c:v>1349152</c:v>
                </c:pt>
                <c:pt idx="81">
                  <c:v>1351774</c:v>
                </c:pt>
                <c:pt idx="82">
                  <c:v>1354155</c:v>
                </c:pt>
                <c:pt idx="83">
                  <c:v>1356315</c:v>
                </c:pt>
                <c:pt idx="84">
                  <c:v>1358253</c:v>
                </c:pt>
                <c:pt idx="85">
                  <c:v>1359977</c:v>
                </c:pt>
                <c:pt idx="86">
                  <c:v>1361484</c:v>
                </c:pt>
                <c:pt idx="87">
                  <c:v>1362787</c:v>
                </c:pt>
                <c:pt idx="88">
                  <c:v>1363938</c:v>
                </c:pt>
                <c:pt idx="89">
                  <c:v>1364901</c:v>
                </c:pt>
                <c:pt idx="90">
                  <c:v>1365669</c:v>
                </c:pt>
                <c:pt idx="91">
                  <c:v>1366240</c:v>
                </c:pt>
                <c:pt idx="92">
                  <c:v>1366612</c:v>
                </c:pt>
                <c:pt idx="93">
                  <c:v>1366786</c:v>
                </c:pt>
                <c:pt idx="94">
                  <c:v>1366772</c:v>
                </c:pt>
                <c:pt idx="95">
                  <c:v>1366583</c:v>
                </c:pt>
                <c:pt idx="96">
                  <c:v>1366181</c:v>
                </c:pt>
                <c:pt idx="97">
                  <c:v>1365573</c:v>
                </c:pt>
                <c:pt idx="98">
                  <c:v>1364748</c:v>
                </c:pt>
                <c:pt idx="99">
                  <c:v>1363677</c:v>
                </c:pt>
                <c:pt idx="100">
                  <c:v>1362387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1003019</c:v>
                </c:pt>
                <c:pt idx="50">
                  <c:v>1029827</c:v>
                </c:pt>
                <c:pt idx="51">
                  <c:v>1053611</c:v>
                </c:pt>
                <c:pt idx="52">
                  <c:v>1074728</c:v>
                </c:pt>
                <c:pt idx="53">
                  <c:v>1093716</c:v>
                </c:pt>
                <c:pt idx="54">
                  <c:v>1111529</c:v>
                </c:pt>
                <c:pt idx="55">
                  <c:v>1128707</c:v>
                </c:pt>
                <c:pt idx="56">
                  <c:v>1145735</c:v>
                </c:pt>
                <c:pt idx="57">
                  <c:v>1162003</c:v>
                </c:pt>
                <c:pt idx="58">
                  <c:v>1177240</c:v>
                </c:pt>
                <c:pt idx="59">
                  <c:v>1191344</c:v>
                </c:pt>
                <c:pt idx="60">
                  <c:v>1204495</c:v>
                </c:pt>
                <c:pt idx="61">
                  <c:v>1216733</c:v>
                </c:pt>
                <c:pt idx="62">
                  <c:v>1228151</c:v>
                </c:pt>
                <c:pt idx="63">
                  <c:v>1238790</c:v>
                </c:pt>
                <c:pt idx="64">
                  <c:v>1248729</c:v>
                </c:pt>
                <c:pt idx="65">
                  <c:v>1258043</c:v>
                </c:pt>
                <c:pt idx="66">
                  <c:v>1266737</c:v>
                </c:pt>
                <c:pt idx="67">
                  <c:v>1274862</c:v>
                </c:pt>
                <c:pt idx="68">
                  <c:v>1282445</c:v>
                </c:pt>
                <c:pt idx="69">
                  <c:v>1289476</c:v>
                </c:pt>
                <c:pt idx="70">
                  <c:v>1296051</c:v>
                </c:pt>
                <c:pt idx="71">
                  <c:v>1302238</c:v>
                </c:pt>
                <c:pt idx="72">
                  <c:v>1308104</c:v>
                </c:pt>
                <c:pt idx="73">
                  <c:v>1313653</c:v>
                </c:pt>
                <c:pt idx="74">
                  <c:v>1318942</c:v>
                </c:pt>
                <c:pt idx="75">
                  <c:v>1323995</c:v>
                </c:pt>
                <c:pt idx="76">
                  <c:v>1328768</c:v>
                </c:pt>
                <c:pt idx="77">
                  <c:v>1333347</c:v>
                </c:pt>
                <c:pt idx="78">
                  <c:v>1337709</c:v>
                </c:pt>
                <c:pt idx="79">
                  <c:v>1341862</c:v>
                </c:pt>
                <c:pt idx="80">
                  <c:v>1345822</c:v>
                </c:pt>
                <c:pt idx="81">
                  <c:v>1349588</c:v>
                </c:pt>
                <c:pt idx="82">
                  <c:v>1353191</c:v>
                </c:pt>
                <c:pt idx="83">
                  <c:v>1356570</c:v>
                </c:pt>
                <c:pt idx="84">
                  <c:v>1359769</c:v>
                </c:pt>
                <c:pt idx="85">
                  <c:v>1362783</c:v>
                </c:pt>
                <c:pt idx="86">
                  <c:v>1365622</c:v>
                </c:pt>
                <c:pt idx="87">
                  <c:v>1368292</c:v>
                </c:pt>
                <c:pt idx="88">
                  <c:v>1370781</c:v>
                </c:pt>
                <c:pt idx="89">
                  <c:v>1373101</c:v>
                </c:pt>
                <c:pt idx="90">
                  <c:v>1375228</c:v>
                </c:pt>
                <c:pt idx="91">
                  <c:v>1377191</c:v>
                </c:pt>
                <c:pt idx="92">
                  <c:v>1378972</c:v>
                </c:pt>
                <c:pt idx="93">
                  <c:v>1380602</c:v>
                </c:pt>
                <c:pt idx="94">
                  <c:v>1382066</c:v>
                </c:pt>
                <c:pt idx="95">
                  <c:v>1383353</c:v>
                </c:pt>
                <c:pt idx="96">
                  <c:v>1384464</c:v>
                </c:pt>
                <c:pt idx="97">
                  <c:v>1385400</c:v>
                </c:pt>
                <c:pt idx="98">
                  <c:v>1386127</c:v>
                </c:pt>
                <c:pt idx="99">
                  <c:v>1386664</c:v>
                </c:pt>
                <c:pt idx="100">
                  <c:v>1386991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119464</c:v>
                </c:pt>
                <c:pt idx="50">
                  <c:v>113404</c:v>
                </c:pt>
                <c:pt idx="51">
                  <c:v>110516</c:v>
                </c:pt>
                <c:pt idx="52">
                  <c:v>108262</c:v>
                </c:pt>
                <c:pt idx="53">
                  <c:v>106898</c:v>
                </c:pt>
                <c:pt idx="54">
                  <c:v>107560</c:v>
                </c:pt>
                <c:pt idx="55">
                  <c:v>109160</c:v>
                </c:pt>
                <c:pt idx="56">
                  <c:v>111799</c:v>
                </c:pt>
                <c:pt idx="57">
                  <c:v>113101</c:v>
                </c:pt>
                <c:pt idx="58">
                  <c:v>112339</c:v>
                </c:pt>
                <c:pt idx="59">
                  <c:v>111272</c:v>
                </c:pt>
                <c:pt idx="60">
                  <c:v>110409</c:v>
                </c:pt>
                <c:pt idx="61">
                  <c:v>109585</c:v>
                </c:pt>
                <c:pt idx="62">
                  <c:v>108890</c:v>
                </c:pt>
                <c:pt idx="63">
                  <c:v>108273</c:v>
                </c:pt>
                <c:pt idx="64">
                  <c:v>107680</c:v>
                </c:pt>
                <c:pt idx="65">
                  <c:v>107235</c:v>
                </c:pt>
                <c:pt idx="66">
                  <c:v>106782</c:v>
                </c:pt>
                <c:pt idx="67">
                  <c:v>106404</c:v>
                </c:pt>
                <c:pt idx="68">
                  <c:v>106081</c:v>
                </c:pt>
                <c:pt idx="69">
                  <c:v>105779</c:v>
                </c:pt>
                <c:pt idx="70">
                  <c:v>105555</c:v>
                </c:pt>
                <c:pt idx="71">
                  <c:v>105383</c:v>
                </c:pt>
                <c:pt idx="72">
                  <c:v>105282</c:v>
                </c:pt>
                <c:pt idx="73">
                  <c:v>105187</c:v>
                </c:pt>
                <c:pt idx="74">
                  <c:v>105136</c:v>
                </c:pt>
                <c:pt idx="75">
                  <c:v>105126</c:v>
                </c:pt>
                <c:pt idx="76">
                  <c:v>105108</c:v>
                </c:pt>
                <c:pt idx="77">
                  <c:v>105168</c:v>
                </c:pt>
                <c:pt idx="78">
                  <c:v>105173</c:v>
                </c:pt>
                <c:pt idx="79">
                  <c:v>105164</c:v>
                </c:pt>
                <c:pt idx="80">
                  <c:v>105202</c:v>
                </c:pt>
                <c:pt idx="81">
                  <c:v>105227</c:v>
                </c:pt>
                <c:pt idx="82">
                  <c:v>105306</c:v>
                </c:pt>
                <c:pt idx="83">
                  <c:v>105342</c:v>
                </c:pt>
                <c:pt idx="84">
                  <c:v>105381</c:v>
                </c:pt>
                <c:pt idx="85">
                  <c:v>105481</c:v>
                </c:pt>
                <c:pt idx="86">
                  <c:v>105541</c:v>
                </c:pt>
                <c:pt idx="87">
                  <c:v>105639</c:v>
                </c:pt>
                <c:pt idx="88">
                  <c:v>105733</c:v>
                </c:pt>
                <c:pt idx="89">
                  <c:v>105828</c:v>
                </c:pt>
                <c:pt idx="90">
                  <c:v>105900</c:v>
                </c:pt>
                <c:pt idx="91">
                  <c:v>106014</c:v>
                </c:pt>
                <c:pt idx="92">
                  <c:v>106142</c:v>
                </c:pt>
                <c:pt idx="93">
                  <c:v>106306</c:v>
                </c:pt>
                <c:pt idx="94">
                  <c:v>106394</c:v>
                </c:pt>
                <c:pt idx="95">
                  <c:v>106529</c:v>
                </c:pt>
                <c:pt idx="96">
                  <c:v>106630</c:v>
                </c:pt>
                <c:pt idx="97">
                  <c:v>106724</c:v>
                </c:pt>
                <c:pt idx="98">
                  <c:v>106815</c:v>
                </c:pt>
                <c:pt idx="99">
                  <c:v>106910</c:v>
                </c:pt>
                <c:pt idx="100">
                  <c:v>106970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46935</c:v>
                </c:pt>
                <c:pt idx="49">
                  <c:v>48507</c:v>
                </c:pt>
                <c:pt idx="50">
                  <c:v>51881</c:v>
                </c:pt>
                <c:pt idx="51">
                  <c:v>55404</c:v>
                </c:pt>
                <c:pt idx="52">
                  <c:v>58942</c:v>
                </c:pt>
                <c:pt idx="53">
                  <c:v>62117</c:v>
                </c:pt>
                <c:pt idx="54">
                  <c:v>65264</c:v>
                </c:pt>
                <c:pt idx="55">
                  <c:v>67960</c:v>
                </c:pt>
                <c:pt idx="56">
                  <c:v>70632</c:v>
                </c:pt>
                <c:pt idx="57">
                  <c:v>73291</c:v>
                </c:pt>
                <c:pt idx="58">
                  <c:v>74465</c:v>
                </c:pt>
                <c:pt idx="59">
                  <c:v>75573</c:v>
                </c:pt>
                <c:pt idx="60">
                  <c:v>76461</c:v>
                </c:pt>
                <c:pt idx="61">
                  <c:v>77252</c:v>
                </c:pt>
                <c:pt idx="62">
                  <c:v>77966</c:v>
                </c:pt>
                <c:pt idx="63">
                  <c:v>78617</c:v>
                </c:pt>
                <c:pt idx="64">
                  <c:v>79191</c:v>
                </c:pt>
                <c:pt idx="65">
                  <c:v>79761</c:v>
                </c:pt>
                <c:pt idx="66">
                  <c:v>80184</c:v>
                </c:pt>
                <c:pt idx="67">
                  <c:v>80584</c:v>
                </c:pt>
                <c:pt idx="68">
                  <c:v>81080</c:v>
                </c:pt>
                <c:pt idx="69">
                  <c:v>81506</c:v>
                </c:pt>
                <c:pt idx="70">
                  <c:v>81879</c:v>
                </c:pt>
                <c:pt idx="71">
                  <c:v>82146</c:v>
                </c:pt>
                <c:pt idx="72">
                  <c:v>82354</c:v>
                </c:pt>
                <c:pt idx="73">
                  <c:v>82583</c:v>
                </c:pt>
                <c:pt idx="74">
                  <c:v>82733</c:v>
                </c:pt>
                <c:pt idx="75">
                  <c:v>82897</c:v>
                </c:pt>
                <c:pt idx="76">
                  <c:v>83071</c:v>
                </c:pt>
                <c:pt idx="77">
                  <c:v>83211</c:v>
                </c:pt>
                <c:pt idx="78">
                  <c:v>83299</c:v>
                </c:pt>
                <c:pt idx="79">
                  <c:v>83376</c:v>
                </c:pt>
                <c:pt idx="80">
                  <c:v>83461</c:v>
                </c:pt>
                <c:pt idx="81">
                  <c:v>83536</c:v>
                </c:pt>
                <c:pt idx="82">
                  <c:v>83533</c:v>
                </c:pt>
                <c:pt idx="83">
                  <c:v>83632</c:v>
                </c:pt>
                <c:pt idx="84">
                  <c:v>83649</c:v>
                </c:pt>
                <c:pt idx="85">
                  <c:v>83724</c:v>
                </c:pt>
                <c:pt idx="86">
                  <c:v>83747</c:v>
                </c:pt>
                <c:pt idx="87">
                  <c:v>83768</c:v>
                </c:pt>
                <c:pt idx="88">
                  <c:v>83800</c:v>
                </c:pt>
                <c:pt idx="89">
                  <c:v>83819</c:v>
                </c:pt>
                <c:pt idx="90">
                  <c:v>83842</c:v>
                </c:pt>
                <c:pt idx="91">
                  <c:v>83915</c:v>
                </c:pt>
                <c:pt idx="92">
                  <c:v>83937</c:v>
                </c:pt>
                <c:pt idx="93">
                  <c:v>83991</c:v>
                </c:pt>
                <c:pt idx="94">
                  <c:v>84009</c:v>
                </c:pt>
                <c:pt idx="95">
                  <c:v>84046</c:v>
                </c:pt>
                <c:pt idx="96">
                  <c:v>84095</c:v>
                </c:pt>
                <c:pt idx="97">
                  <c:v>84120</c:v>
                </c:pt>
                <c:pt idx="98">
                  <c:v>84213</c:v>
                </c:pt>
                <c:pt idx="99">
                  <c:v>84284</c:v>
                </c:pt>
                <c:pt idx="100">
                  <c:v>84318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6560</c:v>
                </c:pt>
                <c:pt idx="50">
                  <c:v>6585</c:v>
                </c:pt>
                <c:pt idx="51">
                  <c:v>6851</c:v>
                </c:pt>
                <c:pt idx="52">
                  <c:v>7089</c:v>
                </c:pt>
                <c:pt idx="53">
                  <c:v>7261</c:v>
                </c:pt>
                <c:pt idx="54">
                  <c:v>7380</c:v>
                </c:pt>
                <c:pt idx="55">
                  <c:v>7448</c:v>
                </c:pt>
                <c:pt idx="56">
                  <c:v>7533</c:v>
                </c:pt>
                <c:pt idx="57">
                  <c:v>7598</c:v>
                </c:pt>
                <c:pt idx="58">
                  <c:v>7670</c:v>
                </c:pt>
                <c:pt idx="59">
                  <c:v>7749</c:v>
                </c:pt>
                <c:pt idx="60">
                  <c:v>7811</c:v>
                </c:pt>
                <c:pt idx="61">
                  <c:v>7884</c:v>
                </c:pt>
                <c:pt idx="62">
                  <c:v>7953</c:v>
                </c:pt>
                <c:pt idx="63">
                  <c:v>8028</c:v>
                </c:pt>
                <c:pt idx="64">
                  <c:v>8100</c:v>
                </c:pt>
                <c:pt idx="65">
                  <c:v>8158</c:v>
                </c:pt>
                <c:pt idx="66">
                  <c:v>8227</c:v>
                </c:pt>
                <c:pt idx="67">
                  <c:v>8283</c:v>
                </c:pt>
                <c:pt idx="68">
                  <c:v>8357</c:v>
                </c:pt>
                <c:pt idx="69">
                  <c:v>8424</c:v>
                </c:pt>
                <c:pt idx="70">
                  <c:v>8493</c:v>
                </c:pt>
                <c:pt idx="71">
                  <c:v>8567</c:v>
                </c:pt>
                <c:pt idx="72">
                  <c:v>8645</c:v>
                </c:pt>
                <c:pt idx="73">
                  <c:v>8723</c:v>
                </c:pt>
                <c:pt idx="74">
                  <c:v>8792</c:v>
                </c:pt>
                <c:pt idx="75">
                  <c:v>8860</c:v>
                </c:pt>
                <c:pt idx="76">
                  <c:v>8928</c:v>
                </c:pt>
                <c:pt idx="77">
                  <c:v>8993</c:v>
                </c:pt>
                <c:pt idx="78">
                  <c:v>9043</c:v>
                </c:pt>
                <c:pt idx="79">
                  <c:v>9094</c:v>
                </c:pt>
                <c:pt idx="80">
                  <c:v>9137</c:v>
                </c:pt>
                <c:pt idx="81">
                  <c:v>9174</c:v>
                </c:pt>
                <c:pt idx="82">
                  <c:v>9214</c:v>
                </c:pt>
                <c:pt idx="83">
                  <c:v>9255</c:v>
                </c:pt>
                <c:pt idx="84">
                  <c:v>9287</c:v>
                </c:pt>
                <c:pt idx="85">
                  <c:v>9327</c:v>
                </c:pt>
                <c:pt idx="86">
                  <c:v>9360</c:v>
                </c:pt>
                <c:pt idx="87">
                  <c:v>9400</c:v>
                </c:pt>
                <c:pt idx="88">
                  <c:v>9434</c:v>
                </c:pt>
                <c:pt idx="89">
                  <c:v>9477</c:v>
                </c:pt>
                <c:pt idx="90">
                  <c:v>9512</c:v>
                </c:pt>
                <c:pt idx="91">
                  <c:v>9553</c:v>
                </c:pt>
                <c:pt idx="92">
                  <c:v>9616</c:v>
                </c:pt>
                <c:pt idx="93">
                  <c:v>9675</c:v>
                </c:pt>
                <c:pt idx="94">
                  <c:v>9729</c:v>
                </c:pt>
                <c:pt idx="95">
                  <c:v>9809</c:v>
                </c:pt>
                <c:pt idx="96">
                  <c:v>9876</c:v>
                </c:pt>
                <c:pt idx="97">
                  <c:v>9950</c:v>
                </c:pt>
                <c:pt idx="98">
                  <c:v>10021</c:v>
                </c:pt>
                <c:pt idx="99">
                  <c:v>10094</c:v>
                </c:pt>
                <c:pt idx="100">
                  <c:v>10165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6111</c:v>
                </c:pt>
                <c:pt idx="50">
                  <c:v>6142</c:v>
                </c:pt>
                <c:pt idx="51">
                  <c:v>6384</c:v>
                </c:pt>
                <c:pt idx="52">
                  <c:v>6604</c:v>
                </c:pt>
                <c:pt idx="53">
                  <c:v>6778</c:v>
                </c:pt>
                <c:pt idx="54">
                  <c:v>6889</c:v>
                </c:pt>
                <c:pt idx="55">
                  <c:v>6949</c:v>
                </c:pt>
                <c:pt idx="56">
                  <c:v>7034</c:v>
                </c:pt>
                <c:pt idx="57">
                  <c:v>7105</c:v>
                </c:pt>
                <c:pt idx="58">
                  <c:v>7187</c:v>
                </c:pt>
                <c:pt idx="59">
                  <c:v>7267</c:v>
                </c:pt>
                <c:pt idx="60">
                  <c:v>7346</c:v>
                </c:pt>
                <c:pt idx="61">
                  <c:v>7415</c:v>
                </c:pt>
                <c:pt idx="62">
                  <c:v>7494</c:v>
                </c:pt>
                <c:pt idx="63">
                  <c:v>7568</c:v>
                </c:pt>
                <c:pt idx="64">
                  <c:v>7637</c:v>
                </c:pt>
                <c:pt idx="65">
                  <c:v>7705</c:v>
                </c:pt>
                <c:pt idx="66">
                  <c:v>7783</c:v>
                </c:pt>
                <c:pt idx="67">
                  <c:v>7860</c:v>
                </c:pt>
                <c:pt idx="68">
                  <c:v>7928</c:v>
                </c:pt>
                <c:pt idx="69">
                  <c:v>8006</c:v>
                </c:pt>
                <c:pt idx="70">
                  <c:v>8088</c:v>
                </c:pt>
                <c:pt idx="71">
                  <c:v>8168</c:v>
                </c:pt>
                <c:pt idx="72">
                  <c:v>8246</c:v>
                </c:pt>
                <c:pt idx="73">
                  <c:v>8326</c:v>
                </c:pt>
                <c:pt idx="74">
                  <c:v>8412</c:v>
                </c:pt>
                <c:pt idx="75">
                  <c:v>8484</c:v>
                </c:pt>
                <c:pt idx="76">
                  <c:v>8557</c:v>
                </c:pt>
                <c:pt idx="77">
                  <c:v>8631</c:v>
                </c:pt>
                <c:pt idx="78">
                  <c:v>8694</c:v>
                </c:pt>
                <c:pt idx="79">
                  <c:v>8750</c:v>
                </c:pt>
                <c:pt idx="80">
                  <c:v>8797</c:v>
                </c:pt>
                <c:pt idx="81">
                  <c:v>8844</c:v>
                </c:pt>
                <c:pt idx="82">
                  <c:v>8891</c:v>
                </c:pt>
                <c:pt idx="83">
                  <c:v>8943</c:v>
                </c:pt>
                <c:pt idx="84">
                  <c:v>8983</c:v>
                </c:pt>
                <c:pt idx="85">
                  <c:v>9030</c:v>
                </c:pt>
                <c:pt idx="86">
                  <c:v>9075</c:v>
                </c:pt>
                <c:pt idx="87">
                  <c:v>9123</c:v>
                </c:pt>
                <c:pt idx="88">
                  <c:v>9164</c:v>
                </c:pt>
                <c:pt idx="89">
                  <c:v>9218</c:v>
                </c:pt>
                <c:pt idx="90">
                  <c:v>9266</c:v>
                </c:pt>
                <c:pt idx="91">
                  <c:v>9308</c:v>
                </c:pt>
                <c:pt idx="92">
                  <c:v>9382</c:v>
                </c:pt>
                <c:pt idx="93">
                  <c:v>9451</c:v>
                </c:pt>
                <c:pt idx="94">
                  <c:v>9529</c:v>
                </c:pt>
                <c:pt idx="95">
                  <c:v>9577</c:v>
                </c:pt>
                <c:pt idx="96">
                  <c:v>9632</c:v>
                </c:pt>
                <c:pt idx="97">
                  <c:v>9694</c:v>
                </c:pt>
                <c:pt idx="98">
                  <c:v>9754</c:v>
                </c:pt>
                <c:pt idx="99">
                  <c:v>9815</c:v>
                </c:pt>
                <c:pt idx="100">
                  <c:v>9877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56701</c:v>
                </c:pt>
                <c:pt idx="50">
                  <c:v>52541</c:v>
                </c:pt>
                <c:pt idx="51">
                  <c:v>50887</c:v>
                </c:pt>
                <c:pt idx="52">
                  <c:v>49555</c:v>
                </c:pt>
                <c:pt idx="53">
                  <c:v>48719</c:v>
                </c:pt>
                <c:pt idx="54">
                  <c:v>49039</c:v>
                </c:pt>
                <c:pt idx="55">
                  <c:v>49904</c:v>
                </c:pt>
                <c:pt idx="56">
                  <c:v>51255</c:v>
                </c:pt>
                <c:pt idx="57">
                  <c:v>51938</c:v>
                </c:pt>
                <c:pt idx="58">
                  <c:v>51451</c:v>
                </c:pt>
                <c:pt idx="59">
                  <c:v>50762</c:v>
                </c:pt>
                <c:pt idx="60">
                  <c:v>50190</c:v>
                </c:pt>
                <c:pt idx="61">
                  <c:v>49648</c:v>
                </c:pt>
                <c:pt idx="62">
                  <c:v>49182</c:v>
                </c:pt>
                <c:pt idx="63">
                  <c:v>48748</c:v>
                </c:pt>
                <c:pt idx="64">
                  <c:v>48321</c:v>
                </c:pt>
                <c:pt idx="65">
                  <c:v>47988</c:v>
                </c:pt>
                <c:pt idx="66">
                  <c:v>47638</c:v>
                </c:pt>
                <c:pt idx="67">
                  <c:v>47340</c:v>
                </c:pt>
                <c:pt idx="68">
                  <c:v>47060</c:v>
                </c:pt>
                <c:pt idx="69">
                  <c:v>46810</c:v>
                </c:pt>
                <c:pt idx="70">
                  <c:v>46563</c:v>
                </c:pt>
                <c:pt idx="71">
                  <c:v>46372</c:v>
                </c:pt>
                <c:pt idx="72">
                  <c:v>46197</c:v>
                </c:pt>
                <c:pt idx="73">
                  <c:v>46043</c:v>
                </c:pt>
                <c:pt idx="74">
                  <c:v>45895</c:v>
                </c:pt>
                <c:pt idx="75">
                  <c:v>45783</c:v>
                </c:pt>
                <c:pt idx="76">
                  <c:v>45671</c:v>
                </c:pt>
                <c:pt idx="77">
                  <c:v>45583</c:v>
                </c:pt>
                <c:pt idx="78">
                  <c:v>45496</c:v>
                </c:pt>
                <c:pt idx="79">
                  <c:v>45396</c:v>
                </c:pt>
                <c:pt idx="80">
                  <c:v>45315</c:v>
                </c:pt>
                <c:pt idx="81">
                  <c:v>45242</c:v>
                </c:pt>
                <c:pt idx="82">
                  <c:v>45191</c:v>
                </c:pt>
                <c:pt idx="83">
                  <c:v>45125</c:v>
                </c:pt>
                <c:pt idx="84">
                  <c:v>45068</c:v>
                </c:pt>
                <c:pt idx="85">
                  <c:v>45025</c:v>
                </c:pt>
                <c:pt idx="86">
                  <c:v>44965</c:v>
                </c:pt>
                <c:pt idx="87">
                  <c:v>44922</c:v>
                </c:pt>
                <c:pt idx="88">
                  <c:v>44884</c:v>
                </c:pt>
                <c:pt idx="89">
                  <c:v>44832</c:v>
                </c:pt>
                <c:pt idx="90">
                  <c:v>44766</c:v>
                </c:pt>
                <c:pt idx="91">
                  <c:v>44729</c:v>
                </c:pt>
                <c:pt idx="92">
                  <c:v>44669</c:v>
                </c:pt>
                <c:pt idx="93">
                  <c:v>44622</c:v>
                </c:pt>
                <c:pt idx="94">
                  <c:v>44543</c:v>
                </c:pt>
                <c:pt idx="95">
                  <c:v>44494</c:v>
                </c:pt>
                <c:pt idx="96">
                  <c:v>44410</c:v>
                </c:pt>
                <c:pt idx="97">
                  <c:v>44330</c:v>
                </c:pt>
                <c:pt idx="98">
                  <c:v>44258</c:v>
                </c:pt>
                <c:pt idx="99">
                  <c:v>44185</c:v>
                </c:pt>
                <c:pt idx="100">
                  <c:v>44112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50092</c:v>
                </c:pt>
                <c:pt idx="50">
                  <c:v>48136</c:v>
                </c:pt>
                <c:pt idx="51">
                  <c:v>46394</c:v>
                </c:pt>
                <c:pt idx="52">
                  <c:v>45014</c:v>
                </c:pt>
                <c:pt idx="53">
                  <c:v>44140</c:v>
                </c:pt>
                <c:pt idx="54">
                  <c:v>44252</c:v>
                </c:pt>
                <c:pt idx="55">
                  <c:v>44859</c:v>
                </c:pt>
                <c:pt idx="56">
                  <c:v>45977</c:v>
                </c:pt>
                <c:pt idx="57">
                  <c:v>46460</c:v>
                </c:pt>
                <c:pt idx="58">
                  <c:v>46031</c:v>
                </c:pt>
                <c:pt idx="59">
                  <c:v>45494</c:v>
                </c:pt>
                <c:pt idx="60">
                  <c:v>45062</c:v>
                </c:pt>
                <c:pt idx="61">
                  <c:v>44638</c:v>
                </c:pt>
                <c:pt idx="62">
                  <c:v>44261</c:v>
                </c:pt>
                <c:pt idx="63">
                  <c:v>43929</c:v>
                </c:pt>
                <c:pt idx="64">
                  <c:v>43622</c:v>
                </c:pt>
                <c:pt idx="65">
                  <c:v>43384</c:v>
                </c:pt>
                <c:pt idx="66">
                  <c:v>43134</c:v>
                </c:pt>
                <c:pt idx="67">
                  <c:v>42921</c:v>
                </c:pt>
                <c:pt idx="68">
                  <c:v>42736</c:v>
                </c:pt>
                <c:pt idx="69">
                  <c:v>42539</c:v>
                </c:pt>
                <c:pt idx="70">
                  <c:v>42411</c:v>
                </c:pt>
                <c:pt idx="71">
                  <c:v>42276</c:v>
                </c:pt>
                <c:pt idx="72">
                  <c:v>42194</c:v>
                </c:pt>
                <c:pt idx="73">
                  <c:v>42095</c:v>
                </c:pt>
                <c:pt idx="74">
                  <c:v>42037</c:v>
                </c:pt>
                <c:pt idx="75">
                  <c:v>41999</c:v>
                </c:pt>
                <c:pt idx="76">
                  <c:v>41952</c:v>
                </c:pt>
                <c:pt idx="77">
                  <c:v>41961</c:v>
                </c:pt>
                <c:pt idx="78">
                  <c:v>41940</c:v>
                </c:pt>
                <c:pt idx="79">
                  <c:v>41924</c:v>
                </c:pt>
                <c:pt idx="80">
                  <c:v>41953</c:v>
                </c:pt>
                <c:pt idx="81">
                  <c:v>41967</c:v>
                </c:pt>
                <c:pt idx="82">
                  <c:v>42010</c:v>
                </c:pt>
                <c:pt idx="83">
                  <c:v>42019</c:v>
                </c:pt>
                <c:pt idx="84">
                  <c:v>42043</c:v>
                </c:pt>
                <c:pt idx="85">
                  <c:v>42099</c:v>
                </c:pt>
                <c:pt idx="86">
                  <c:v>42141</c:v>
                </c:pt>
                <c:pt idx="87">
                  <c:v>42194</c:v>
                </c:pt>
                <c:pt idx="88">
                  <c:v>42251</c:v>
                </c:pt>
                <c:pt idx="89">
                  <c:v>42301</c:v>
                </c:pt>
                <c:pt idx="90">
                  <c:v>42356</c:v>
                </c:pt>
                <c:pt idx="91">
                  <c:v>42424</c:v>
                </c:pt>
                <c:pt idx="92">
                  <c:v>42475</c:v>
                </c:pt>
                <c:pt idx="93">
                  <c:v>42558</c:v>
                </c:pt>
                <c:pt idx="94">
                  <c:v>42593</c:v>
                </c:pt>
                <c:pt idx="95">
                  <c:v>42649</c:v>
                </c:pt>
                <c:pt idx="96">
                  <c:v>42712</c:v>
                </c:pt>
                <c:pt idx="97">
                  <c:v>42750</c:v>
                </c:pt>
                <c:pt idx="98">
                  <c:v>42782</c:v>
                </c:pt>
                <c:pt idx="99">
                  <c:v>42816</c:v>
                </c:pt>
                <c:pt idx="100">
                  <c:v>42816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8652</c:v>
                </c:pt>
                <c:pt idx="49">
                  <c:v>9040</c:v>
                </c:pt>
                <c:pt idx="50">
                  <c:v>9483</c:v>
                </c:pt>
                <c:pt idx="51">
                  <c:v>9929</c:v>
                </c:pt>
                <c:pt idx="52">
                  <c:v>10366</c:v>
                </c:pt>
                <c:pt idx="53">
                  <c:v>10663</c:v>
                </c:pt>
                <c:pt idx="54">
                  <c:v>10952</c:v>
                </c:pt>
                <c:pt idx="55">
                  <c:v>11021</c:v>
                </c:pt>
                <c:pt idx="56">
                  <c:v>11090</c:v>
                </c:pt>
                <c:pt idx="57">
                  <c:v>11182</c:v>
                </c:pt>
                <c:pt idx="58">
                  <c:v>11267</c:v>
                </c:pt>
                <c:pt idx="59">
                  <c:v>11357</c:v>
                </c:pt>
                <c:pt idx="60">
                  <c:v>11447</c:v>
                </c:pt>
                <c:pt idx="61">
                  <c:v>11539</c:v>
                </c:pt>
                <c:pt idx="62">
                  <c:v>11625</c:v>
                </c:pt>
                <c:pt idx="63">
                  <c:v>11722</c:v>
                </c:pt>
                <c:pt idx="64">
                  <c:v>11815</c:v>
                </c:pt>
                <c:pt idx="65">
                  <c:v>11900</c:v>
                </c:pt>
                <c:pt idx="66">
                  <c:v>11989</c:v>
                </c:pt>
                <c:pt idx="67">
                  <c:v>12063</c:v>
                </c:pt>
                <c:pt idx="68">
                  <c:v>12150</c:v>
                </c:pt>
                <c:pt idx="69">
                  <c:v>12232</c:v>
                </c:pt>
                <c:pt idx="70">
                  <c:v>12299</c:v>
                </c:pt>
                <c:pt idx="71">
                  <c:v>12378</c:v>
                </c:pt>
                <c:pt idx="72">
                  <c:v>12442</c:v>
                </c:pt>
                <c:pt idx="73">
                  <c:v>12524</c:v>
                </c:pt>
                <c:pt idx="74">
                  <c:v>12592</c:v>
                </c:pt>
                <c:pt idx="75">
                  <c:v>12654</c:v>
                </c:pt>
                <c:pt idx="76">
                  <c:v>12738</c:v>
                </c:pt>
                <c:pt idx="77">
                  <c:v>12789</c:v>
                </c:pt>
                <c:pt idx="78">
                  <c:v>12845</c:v>
                </c:pt>
                <c:pt idx="79">
                  <c:v>12909</c:v>
                </c:pt>
                <c:pt idx="80">
                  <c:v>12952</c:v>
                </c:pt>
                <c:pt idx="81">
                  <c:v>12998</c:v>
                </c:pt>
                <c:pt idx="82">
                  <c:v>13025</c:v>
                </c:pt>
                <c:pt idx="83">
                  <c:v>13065</c:v>
                </c:pt>
                <c:pt idx="84">
                  <c:v>13087</c:v>
                </c:pt>
                <c:pt idx="85">
                  <c:v>13118</c:v>
                </c:pt>
                <c:pt idx="86">
                  <c:v>13136</c:v>
                </c:pt>
                <c:pt idx="87">
                  <c:v>13151</c:v>
                </c:pt>
                <c:pt idx="88">
                  <c:v>13174</c:v>
                </c:pt>
                <c:pt idx="89">
                  <c:v>13186</c:v>
                </c:pt>
                <c:pt idx="90">
                  <c:v>13193</c:v>
                </c:pt>
                <c:pt idx="91">
                  <c:v>13211</c:v>
                </c:pt>
                <c:pt idx="92">
                  <c:v>13226</c:v>
                </c:pt>
                <c:pt idx="93">
                  <c:v>13253</c:v>
                </c:pt>
                <c:pt idx="94">
                  <c:v>13278</c:v>
                </c:pt>
                <c:pt idx="95">
                  <c:v>13313</c:v>
                </c:pt>
                <c:pt idx="96">
                  <c:v>13342</c:v>
                </c:pt>
                <c:pt idx="97">
                  <c:v>13380</c:v>
                </c:pt>
                <c:pt idx="98">
                  <c:v>13421</c:v>
                </c:pt>
                <c:pt idx="99">
                  <c:v>13448</c:v>
                </c:pt>
                <c:pt idx="100">
                  <c:v>13478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7991</c:v>
                </c:pt>
                <c:pt idx="49">
                  <c:v>8394</c:v>
                </c:pt>
                <c:pt idx="50">
                  <c:v>8856</c:v>
                </c:pt>
                <c:pt idx="51">
                  <c:v>9320</c:v>
                </c:pt>
                <c:pt idx="52">
                  <c:v>9788</c:v>
                </c:pt>
                <c:pt idx="53">
                  <c:v>10094</c:v>
                </c:pt>
                <c:pt idx="54">
                  <c:v>10391</c:v>
                </c:pt>
                <c:pt idx="55">
                  <c:v>10463</c:v>
                </c:pt>
                <c:pt idx="56">
                  <c:v>10537</c:v>
                </c:pt>
                <c:pt idx="57">
                  <c:v>10624</c:v>
                </c:pt>
                <c:pt idx="58">
                  <c:v>10727</c:v>
                </c:pt>
                <c:pt idx="59">
                  <c:v>10831</c:v>
                </c:pt>
                <c:pt idx="60">
                  <c:v>10928</c:v>
                </c:pt>
                <c:pt idx="61">
                  <c:v>11031</c:v>
                </c:pt>
                <c:pt idx="62">
                  <c:v>11121</c:v>
                </c:pt>
                <c:pt idx="63">
                  <c:v>11217</c:v>
                </c:pt>
                <c:pt idx="64">
                  <c:v>11317</c:v>
                </c:pt>
                <c:pt idx="65">
                  <c:v>11421</c:v>
                </c:pt>
                <c:pt idx="66">
                  <c:v>11513</c:v>
                </c:pt>
                <c:pt idx="67">
                  <c:v>11600</c:v>
                </c:pt>
                <c:pt idx="68">
                  <c:v>11681</c:v>
                </c:pt>
                <c:pt idx="69">
                  <c:v>11771</c:v>
                </c:pt>
                <c:pt idx="70">
                  <c:v>11854</c:v>
                </c:pt>
                <c:pt idx="71">
                  <c:v>11937</c:v>
                </c:pt>
                <c:pt idx="72">
                  <c:v>12014</c:v>
                </c:pt>
                <c:pt idx="73">
                  <c:v>12098</c:v>
                </c:pt>
                <c:pt idx="74">
                  <c:v>12171</c:v>
                </c:pt>
                <c:pt idx="75">
                  <c:v>12248</c:v>
                </c:pt>
                <c:pt idx="76">
                  <c:v>12304</c:v>
                </c:pt>
                <c:pt idx="77">
                  <c:v>12363</c:v>
                </c:pt>
                <c:pt idx="78">
                  <c:v>12415</c:v>
                </c:pt>
                <c:pt idx="79">
                  <c:v>12455</c:v>
                </c:pt>
                <c:pt idx="80">
                  <c:v>12488</c:v>
                </c:pt>
                <c:pt idx="81">
                  <c:v>12519</c:v>
                </c:pt>
                <c:pt idx="82">
                  <c:v>12539</c:v>
                </c:pt>
                <c:pt idx="83">
                  <c:v>12571</c:v>
                </c:pt>
                <c:pt idx="84">
                  <c:v>12577</c:v>
                </c:pt>
                <c:pt idx="85">
                  <c:v>12583</c:v>
                </c:pt>
                <c:pt idx="86">
                  <c:v>12600</c:v>
                </c:pt>
                <c:pt idx="87">
                  <c:v>12617</c:v>
                </c:pt>
                <c:pt idx="88">
                  <c:v>12618</c:v>
                </c:pt>
                <c:pt idx="89">
                  <c:v>12636</c:v>
                </c:pt>
                <c:pt idx="90">
                  <c:v>12646</c:v>
                </c:pt>
                <c:pt idx="91">
                  <c:v>12651</c:v>
                </c:pt>
                <c:pt idx="92">
                  <c:v>12672</c:v>
                </c:pt>
                <c:pt idx="93">
                  <c:v>12680</c:v>
                </c:pt>
                <c:pt idx="94">
                  <c:v>12706</c:v>
                </c:pt>
                <c:pt idx="95">
                  <c:v>12727</c:v>
                </c:pt>
                <c:pt idx="96">
                  <c:v>12750</c:v>
                </c:pt>
                <c:pt idx="97">
                  <c:v>12772</c:v>
                </c:pt>
                <c:pt idx="98">
                  <c:v>12798</c:v>
                </c:pt>
                <c:pt idx="99">
                  <c:v>12822</c:v>
                </c:pt>
                <c:pt idx="100">
                  <c:v>12838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16476</c:v>
                </c:pt>
                <c:pt idx="49">
                  <c:v>17105</c:v>
                </c:pt>
                <c:pt idx="50">
                  <c:v>18467</c:v>
                </c:pt>
                <c:pt idx="51">
                  <c:v>19920</c:v>
                </c:pt>
                <c:pt idx="52">
                  <c:v>21385</c:v>
                </c:pt>
                <c:pt idx="53">
                  <c:v>22816</c:v>
                </c:pt>
                <c:pt idx="54">
                  <c:v>24229</c:v>
                </c:pt>
                <c:pt idx="55">
                  <c:v>25673</c:v>
                </c:pt>
                <c:pt idx="56">
                  <c:v>27052</c:v>
                </c:pt>
                <c:pt idx="57">
                  <c:v>28428</c:v>
                </c:pt>
                <c:pt idx="58">
                  <c:v>28941</c:v>
                </c:pt>
                <c:pt idx="59">
                  <c:v>29401</c:v>
                </c:pt>
                <c:pt idx="60">
                  <c:v>29739</c:v>
                </c:pt>
                <c:pt idx="61">
                  <c:v>30001</c:v>
                </c:pt>
                <c:pt idx="62">
                  <c:v>30233</c:v>
                </c:pt>
                <c:pt idx="63">
                  <c:v>30435</c:v>
                </c:pt>
                <c:pt idx="64">
                  <c:v>30582</c:v>
                </c:pt>
                <c:pt idx="65">
                  <c:v>30740</c:v>
                </c:pt>
                <c:pt idx="66">
                  <c:v>30798</c:v>
                </c:pt>
                <c:pt idx="67">
                  <c:v>30888</c:v>
                </c:pt>
                <c:pt idx="68">
                  <c:v>31018</c:v>
                </c:pt>
                <c:pt idx="69">
                  <c:v>31118</c:v>
                </c:pt>
                <c:pt idx="70">
                  <c:v>31182</c:v>
                </c:pt>
                <c:pt idx="71">
                  <c:v>31247</c:v>
                </c:pt>
                <c:pt idx="72">
                  <c:v>31263</c:v>
                </c:pt>
                <c:pt idx="73">
                  <c:v>31292</c:v>
                </c:pt>
                <c:pt idx="74">
                  <c:v>31282</c:v>
                </c:pt>
                <c:pt idx="75">
                  <c:v>31275</c:v>
                </c:pt>
                <c:pt idx="76">
                  <c:v>31283</c:v>
                </c:pt>
                <c:pt idx="77">
                  <c:v>31267</c:v>
                </c:pt>
                <c:pt idx="78">
                  <c:v>31234</c:v>
                </c:pt>
                <c:pt idx="79">
                  <c:v>31201</c:v>
                </c:pt>
                <c:pt idx="80">
                  <c:v>31170</c:v>
                </c:pt>
                <c:pt idx="81">
                  <c:v>31136</c:v>
                </c:pt>
                <c:pt idx="82">
                  <c:v>31085</c:v>
                </c:pt>
                <c:pt idx="83">
                  <c:v>31066</c:v>
                </c:pt>
                <c:pt idx="84">
                  <c:v>31035</c:v>
                </c:pt>
                <c:pt idx="85">
                  <c:v>31032</c:v>
                </c:pt>
                <c:pt idx="86">
                  <c:v>30982</c:v>
                </c:pt>
                <c:pt idx="87">
                  <c:v>30970</c:v>
                </c:pt>
                <c:pt idx="88">
                  <c:v>30928</c:v>
                </c:pt>
                <c:pt idx="89">
                  <c:v>30890</c:v>
                </c:pt>
                <c:pt idx="90">
                  <c:v>30845</c:v>
                </c:pt>
                <c:pt idx="91">
                  <c:v>30833</c:v>
                </c:pt>
                <c:pt idx="92">
                  <c:v>30804</c:v>
                </c:pt>
                <c:pt idx="93">
                  <c:v>30774</c:v>
                </c:pt>
                <c:pt idx="94">
                  <c:v>30715</c:v>
                </c:pt>
                <c:pt idx="95">
                  <c:v>30662</c:v>
                </c:pt>
                <c:pt idx="96">
                  <c:v>30613</c:v>
                </c:pt>
                <c:pt idx="97">
                  <c:v>30545</c:v>
                </c:pt>
                <c:pt idx="98">
                  <c:v>30509</c:v>
                </c:pt>
                <c:pt idx="99">
                  <c:v>30501</c:v>
                </c:pt>
                <c:pt idx="100">
                  <c:v>30460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13816</c:v>
                </c:pt>
                <c:pt idx="49">
                  <c:v>13968</c:v>
                </c:pt>
                <c:pt idx="50">
                  <c:v>15075</c:v>
                </c:pt>
                <c:pt idx="51">
                  <c:v>16235</c:v>
                </c:pt>
                <c:pt idx="52">
                  <c:v>17403</c:v>
                </c:pt>
                <c:pt idx="53">
                  <c:v>18544</c:v>
                </c:pt>
                <c:pt idx="54">
                  <c:v>19692</c:v>
                </c:pt>
                <c:pt idx="55">
                  <c:v>20803</c:v>
                </c:pt>
                <c:pt idx="56">
                  <c:v>21953</c:v>
                </c:pt>
                <c:pt idx="57">
                  <c:v>23057</c:v>
                </c:pt>
                <c:pt idx="58">
                  <c:v>23530</c:v>
                </c:pt>
                <c:pt idx="59">
                  <c:v>23984</c:v>
                </c:pt>
                <c:pt idx="60">
                  <c:v>24347</c:v>
                </c:pt>
                <c:pt idx="61">
                  <c:v>24681</c:v>
                </c:pt>
                <c:pt idx="62">
                  <c:v>24987</c:v>
                </c:pt>
                <c:pt idx="63">
                  <c:v>25243</c:v>
                </c:pt>
                <c:pt idx="64">
                  <c:v>25477</c:v>
                </c:pt>
                <c:pt idx="65">
                  <c:v>25700</c:v>
                </c:pt>
                <c:pt idx="66">
                  <c:v>25884</c:v>
                </c:pt>
                <c:pt idx="67">
                  <c:v>26033</c:v>
                </c:pt>
                <c:pt idx="68">
                  <c:v>26231</c:v>
                </c:pt>
                <c:pt idx="69">
                  <c:v>26385</c:v>
                </c:pt>
                <c:pt idx="70">
                  <c:v>26544</c:v>
                </c:pt>
                <c:pt idx="71">
                  <c:v>26584</c:v>
                </c:pt>
                <c:pt idx="72">
                  <c:v>26635</c:v>
                </c:pt>
                <c:pt idx="73">
                  <c:v>26669</c:v>
                </c:pt>
                <c:pt idx="74">
                  <c:v>26688</c:v>
                </c:pt>
                <c:pt idx="75">
                  <c:v>26720</c:v>
                </c:pt>
                <c:pt idx="76">
                  <c:v>26746</c:v>
                </c:pt>
                <c:pt idx="77">
                  <c:v>26792</c:v>
                </c:pt>
                <c:pt idx="78">
                  <c:v>26805</c:v>
                </c:pt>
                <c:pt idx="79">
                  <c:v>26811</c:v>
                </c:pt>
                <c:pt idx="80">
                  <c:v>26851</c:v>
                </c:pt>
                <c:pt idx="81">
                  <c:v>26883</c:v>
                </c:pt>
                <c:pt idx="82">
                  <c:v>26884</c:v>
                </c:pt>
                <c:pt idx="83">
                  <c:v>26930</c:v>
                </c:pt>
                <c:pt idx="84">
                  <c:v>26950</c:v>
                </c:pt>
                <c:pt idx="85">
                  <c:v>26991</c:v>
                </c:pt>
                <c:pt idx="86">
                  <c:v>27029</c:v>
                </c:pt>
                <c:pt idx="87">
                  <c:v>27030</c:v>
                </c:pt>
                <c:pt idx="88">
                  <c:v>27080</c:v>
                </c:pt>
                <c:pt idx="89">
                  <c:v>27107</c:v>
                </c:pt>
                <c:pt idx="90">
                  <c:v>27158</c:v>
                </c:pt>
                <c:pt idx="91">
                  <c:v>27220</c:v>
                </c:pt>
                <c:pt idx="92">
                  <c:v>27235</c:v>
                </c:pt>
                <c:pt idx="93">
                  <c:v>27284</c:v>
                </c:pt>
                <c:pt idx="94">
                  <c:v>27310</c:v>
                </c:pt>
                <c:pt idx="95">
                  <c:v>27344</c:v>
                </c:pt>
                <c:pt idx="96">
                  <c:v>27390</c:v>
                </c:pt>
                <c:pt idx="97">
                  <c:v>27423</c:v>
                </c:pt>
                <c:pt idx="98">
                  <c:v>27485</c:v>
                </c:pt>
                <c:pt idx="99">
                  <c:v>27513</c:v>
                </c:pt>
                <c:pt idx="100">
                  <c:v>27542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117797</c:v>
                </c:pt>
                <c:pt idx="50">
                  <c:v>119809</c:v>
                </c:pt>
                <c:pt idx="51">
                  <c:v>121897</c:v>
                </c:pt>
                <c:pt idx="52">
                  <c:v>123519</c:v>
                </c:pt>
                <c:pt idx="53">
                  <c:v>124742</c:v>
                </c:pt>
                <c:pt idx="54">
                  <c:v>125513</c:v>
                </c:pt>
                <c:pt idx="55">
                  <c:v>125476</c:v>
                </c:pt>
                <c:pt idx="56">
                  <c:v>125273</c:v>
                </c:pt>
                <c:pt idx="57">
                  <c:v>125002</c:v>
                </c:pt>
                <c:pt idx="58">
                  <c:v>124704</c:v>
                </c:pt>
                <c:pt idx="59">
                  <c:v>123811</c:v>
                </c:pt>
                <c:pt idx="60">
                  <c:v>123028</c:v>
                </c:pt>
                <c:pt idx="61">
                  <c:v>122536</c:v>
                </c:pt>
                <c:pt idx="62">
                  <c:v>122307</c:v>
                </c:pt>
                <c:pt idx="63">
                  <c:v>122375</c:v>
                </c:pt>
                <c:pt idx="64">
                  <c:v>122713</c:v>
                </c:pt>
                <c:pt idx="65">
                  <c:v>123277</c:v>
                </c:pt>
                <c:pt idx="66">
                  <c:v>124013</c:v>
                </c:pt>
                <c:pt idx="67">
                  <c:v>124852</c:v>
                </c:pt>
                <c:pt idx="68">
                  <c:v>125758</c:v>
                </c:pt>
                <c:pt idx="69">
                  <c:v>126683</c:v>
                </c:pt>
                <c:pt idx="70">
                  <c:v>127558</c:v>
                </c:pt>
                <c:pt idx="71">
                  <c:v>128525</c:v>
                </c:pt>
                <c:pt idx="72">
                  <c:v>129397</c:v>
                </c:pt>
                <c:pt idx="73">
                  <c:v>130186</c:v>
                </c:pt>
                <c:pt idx="74">
                  <c:v>130880</c:v>
                </c:pt>
                <c:pt idx="75">
                  <c:v>131503</c:v>
                </c:pt>
                <c:pt idx="76">
                  <c:v>132069</c:v>
                </c:pt>
                <c:pt idx="77">
                  <c:v>132600</c:v>
                </c:pt>
                <c:pt idx="78">
                  <c:v>133100</c:v>
                </c:pt>
                <c:pt idx="79">
                  <c:v>133583</c:v>
                </c:pt>
                <c:pt idx="80">
                  <c:v>134062</c:v>
                </c:pt>
                <c:pt idx="81">
                  <c:v>134533</c:v>
                </c:pt>
                <c:pt idx="82">
                  <c:v>135000</c:v>
                </c:pt>
                <c:pt idx="83">
                  <c:v>135449</c:v>
                </c:pt>
                <c:pt idx="84">
                  <c:v>135844</c:v>
                </c:pt>
                <c:pt idx="85">
                  <c:v>136204</c:v>
                </c:pt>
                <c:pt idx="86">
                  <c:v>136498</c:v>
                </c:pt>
                <c:pt idx="87">
                  <c:v>136730</c:v>
                </c:pt>
                <c:pt idx="88">
                  <c:v>136891</c:v>
                </c:pt>
                <c:pt idx="89">
                  <c:v>137003</c:v>
                </c:pt>
                <c:pt idx="90">
                  <c:v>137075</c:v>
                </c:pt>
                <c:pt idx="91">
                  <c:v>137133</c:v>
                </c:pt>
                <c:pt idx="92">
                  <c:v>137189</c:v>
                </c:pt>
                <c:pt idx="93">
                  <c:v>137271</c:v>
                </c:pt>
                <c:pt idx="94">
                  <c:v>137408</c:v>
                </c:pt>
                <c:pt idx="95">
                  <c:v>137620</c:v>
                </c:pt>
                <c:pt idx="96">
                  <c:v>137892</c:v>
                </c:pt>
                <c:pt idx="97">
                  <c:v>138250</c:v>
                </c:pt>
                <c:pt idx="98">
                  <c:v>138688</c:v>
                </c:pt>
                <c:pt idx="99">
                  <c:v>139189</c:v>
                </c:pt>
                <c:pt idx="100">
                  <c:v>139724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92558</c:v>
                </c:pt>
                <c:pt idx="50">
                  <c:v>92988</c:v>
                </c:pt>
                <c:pt idx="51">
                  <c:v>93506</c:v>
                </c:pt>
                <c:pt idx="52">
                  <c:v>94139</c:v>
                </c:pt>
                <c:pt idx="53">
                  <c:v>94874</c:v>
                </c:pt>
                <c:pt idx="54">
                  <c:v>95760</c:v>
                </c:pt>
                <c:pt idx="55">
                  <c:v>96768</c:v>
                </c:pt>
                <c:pt idx="56">
                  <c:v>97852</c:v>
                </c:pt>
                <c:pt idx="57">
                  <c:v>99053</c:v>
                </c:pt>
                <c:pt idx="58">
                  <c:v>100333</c:v>
                </c:pt>
                <c:pt idx="59">
                  <c:v>101665</c:v>
                </c:pt>
                <c:pt idx="60">
                  <c:v>103067</c:v>
                </c:pt>
                <c:pt idx="61">
                  <c:v>104441</c:v>
                </c:pt>
                <c:pt idx="62">
                  <c:v>105836</c:v>
                </c:pt>
                <c:pt idx="63">
                  <c:v>107192</c:v>
                </c:pt>
                <c:pt idx="64">
                  <c:v>108411</c:v>
                </c:pt>
                <c:pt idx="65">
                  <c:v>109533</c:v>
                </c:pt>
                <c:pt idx="66">
                  <c:v>110544</c:v>
                </c:pt>
                <c:pt idx="67">
                  <c:v>111392</c:v>
                </c:pt>
                <c:pt idx="68">
                  <c:v>111995</c:v>
                </c:pt>
                <c:pt idx="69">
                  <c:v>112490</c:v>
                </c:pt>
                <c:pt idx="70">
                  <c:v>112798</c:v>
                </c:pt>
                <c:pt idx="71">
                  <c:v>113023</c:v>
                </c:pt>
                <c:pt idx="72">
                  <c:v>113116</c:v>
                </c:pt>
                <c:pt idx="73">
                  <c:v>113122</c:v>
                </c:pt>
                <c:pt idx="74">
                  <c:v>113125</c:v>
                </c:pt>
                <c:pt idx="75">
                  <c:v>113118</c:v>
                </c:pt>
                <c:pt idx="76">
                  <c:v>113185</c:v>
                </c:pt>
                <c:pt idx="77">
                  <c:v>113323</c:v>
                </c:pt>
                <c:pt idx="78">
                  <c:v>113547</c:v>
                </c:pt>
                <c:pt idx="79">
                  <c:v>113860</c:v>
                </c:pt>
                <c:pt idx="80">
                  <c:v>114291</c:v>
                </c:pt>
                <c:pt idx="81">
                  <c:v>114733</c:v>
                </c:pt>
                <c:pt idx="82">
                  <c:v>115360</c:v>
                </c:pt>
                <c:pt idx="83">
                  <c:v>115948</c:v>
                </c:pt>
                <c:pt idx="84">
                  <c:v>116572</c:v>
                </c:pt>
                <c:pt idx="85">
                  <c:v>117191</c:v>
                </c:pt>
                <c:pt idx="86">
                  <c:v>117794</c:v>
                </c:pt>
                <c:pt idx="87">
                  <c:v>118367</c:v>
                </c:pt>
                <c:pt idx="88">
                  <c:v>118785</c:v>
                </c:pt>
                <c:pt idx="89">
                  <c:v>119161</c:v>
                </c:pt>
                <c:pt idx="90">
                  <c:v>119409</c:v>
                </c:pt>
                <c:pt idx="91">
                  <c:v>119519</c:v>
                </c:pt>
                <c:pt idx="92">
                  <c:v>119555</c:v>
                </c:pt>
                <c:pt idx="93">
                  <c:v>119464</c:v>
                </c:pt>
                <c:pt idx="94">
                  <c:v>119268</c:v>
                </c:pt>
                <c:pt idx="95">
                  <c:v>119067</c:v>
                </c:pt>
                <c:pt idx="96">
                  <c:v>118841</c:v>
                </c:pt>
                <c:pt idx="97">
                  <c:v>118629</c:v>
                </c:pt>
                <c:pt idx="98">
                  <c:v>118433</c:v>
                </c:pt>
                <c:pt idx="99">
                  <c:v>118320</c:v>
                </c:pt>
                <c:pt idx="100">
                  <c:v>118273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41974</c:v>
                </c:pt>
                <c:pt idx="50">
                  <c:v>42538</c:v>
                </c:pt>
                <c:pt idx="51">
                  <c:v>43181</c:v>
                </c:pt>
                <c:pt idx="52">
                  <c:v>43635</c:v>
                </c:pt>
                <c:pt idx="53">
                  <c:v>43894</c:v>
                </c:pt>
                <c:pt idx="54">
                  <c:v>43979</c:v>
                </c:pt>
                <c:pt idx="55">
                  <c:v>43929</c:v>
                </c:pt>
                <c:pt idx="56">
                  <c:v>43779</c:v>
                </c:pt>
                <c:pt idx="57">
                  <c:v>43583</c:v>
                </c:pt>
                <c:pt idx="58">
                  <c:v>43379</c:v>
                </c:pt>
                <c:pt idx="59">
                  <c:v>42931</c:v>
                </c:pt>
                <c:pt idx="60">
                  <c:v>42562</c:v>
                </c:pt>
                <c:pt idx="61">
                  <c:v>42340</c:v>
                </c:pt>
                <c:pt idx="62">
                  <c:v>42270</c:v>
                </c:pt>
                <c:pt idx="63">
                  <c:v>42369</c:v>
                </c:pt>
                <c:pt idx="64">
                  <c:v>42617</c:v>
                </c:pt>
                <c:pt idx="65">
                  <c:v>43002</c:v>
                </c:pt>
                <c:pt idx="66">
                  <c:v>43499</c:v>
                </c:pt>
                <c:pt idx="67">
                  <c:v>44076</c:v>
                </c:pt>
                <c:pt idx="68">
                  <c:v>44703</c:v>
                </c:pt>
                <c:pt idx="69">
                  <c:v>45357</c:v>
                </c:pt>
                <c:pt idx="70">
                  <c:v>46005</c:v>
                </c:pt>
                <c:pt idx="71">
                  <c:v>46643</c:v>
                </c:pt>
                <c:pt idx="72">
                  <c:v>47244</c:v>
                </c:pt>
                <c:pt idx="73">
                  <c:v>47810</c:v>
                </c:pt>
                <c:pt idx="74">
                  <c:v>48335</c:v>
                </c:pt>
                <c:pt idx="75">
                  <c:v>48828</c:v>
                </c:pt>
                <c:pt idx="76">
                  <c:v>49293</c:v>
                </c:pt>
                <c:pt idx="77">
                  <c:v>49736</c:v>
                </c:pt>
                <c:pt idx="78">
                  <c:v>50152</c:v>
                </c:pt>
                <c:pt idx="79">
                  <c:v>50557</c:v>
                </c:pt>
                <c:pt idx="80">
                  <c:v>50946</c:v>
                </c:pt>
                <c:pt idx="81">
                  <c:v>51315</c:v>
                </c:pt>
                <c:pt idx="82">
                  <c:v>51665</c:v>
                </c:pt>
                <c:pt idx="83">
                  <c:v>51986</c:v>
                </c:pt>
                <c:pt idx="84">
                  <c:v>52269</c:v>
                </c:pt>
                <c:pt idx="85">
                  <c:v>52514</c:v>
                </c:pt>
                <c:pt idx="86">
                  <c:v>52709</c:v>
                </c:pt>
                <c:pt idx="87">
                  <c:v>52861</c:v>
                </c:pt>
                <c:pt idx="88">
                  <c:v>52964</c:v>
                </c:pt>
                <c:pt idx="89">
                  <c:v>53035</c:v>
                </c:pt>
                <c:pt idx="90">
                  <c:v>53075</c:v>
                </c:pt>
                <c:pt idx="91">
                  <c:v>53102</c:v>
                </c:pt>
                <c:pt idx="92">
                  <c:v>53125</c:v>
                </c:pt>
                <c:pt idx="93">
                  <c:v>53162</c:v>
                </c:pt>
                <c:pt idx="94">
                  <c:v>53222</c:v>
                </c:pt>
                <c:pt idx="95">
                  <c:v>53316</c:v>
                </c:pt>
                <c:pt idx="96">
                  <c:v>53446</c:v>
                </c:pt>
                <c:pt idx="97">
                  <c:v>53622</c:v>
                </c:pt>
                <c:pt idx="98">
                  <c:v>53838</c:v>
                </c:pt>
                <c:pt idx="99">
                  <c:v>54095</c:v>
                </c:pt>
                <c:pt idx="100">
                  <c:v>54384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39609</c:v>
                </c:pt>
                <c:pt idx="50">
                  <c:v>40141</c:v>
                </c:pt>
                <c:pt idx="51">
                  <c:v>40747</c:v>
                </c:pt>
                <c:pt idx="52">
                  <c:v>41176</c:v>
                </c:pt>
                <c:pt idx="53">
                  <c:v>41419</c:v>
                </c:pt>
                <c:pt idx="54">
                  <c:v>41501</c:v>
                </c:pt>
                <c:pt idx="55">
                  <c:v>41453</c:v>
                </c:pt>
                <c:pt idx="56">
                  <c:v>41311</c:v>
                </c:pt>
                <c:pt idx="57">
                  <c:v>41127</c:v>
                </c:pt>
                <c:pt idx="58">
                  <c:v>40934</c:v>
                </c:pt>
                <c:pt idx="59">
                  <c:v>40511</c:v>
                </c:pt>
                <c:pt idx="60">
                  <c:v>40163</c:v>
                </c:pt>
                <c:pt idx="61">
                  <c:v>39954</c:v>
                </c:pt>
                <c:pt idx="62">
                  <c:v>39888</c:v>
                </c:pt>
                <c:pt idx="63">
                  <c:v>39980</c:v>
                </c:pt>
                <c:pt idx="64">
                  <c:v>40215</c:v>
                </c:pt>
                <c:pt idx="65">
                  <c:v>40579</c:v>
                </c:pt>
                <c:pt idx="66">
                  <c:v>41048</c:v>
                </c:pt>
                <c:pt idx="67">
                  <c:v>41591</c:v>
                </c:pt>
                <c:pt idx="68">
                  <c:v>42183</c:v>
                </c:pt>
                <c:pt idx="69">
                  <c:v>42800</c:v>
                </c:pt>
                <c:pt idx="70">
                  <c:v>43411</c:v>
                </c:pt>
                <c:pt idx="71">
                  <c:v>44014</c:v>
                </c:pt>
                <c:pt idx="72">
                  <c:v>44582</c:v>
                </c:pt>
                <c:pt idx="73">
                  <c:v>45116</c:v>
                </c:pt>
                <c:pt idx="74">
                  <c:v>45610</c:v>
                </c:pt>
                <c:pt idx="75">
                  <c:v>46075</c:v>
                </c:pt>
                <c:pt idx="76">
                  <c:v>46514</c:v>
                </c:pt>
                <c:pt idx="77">
                  <c:v>46933</c:v>
                </c:pt>
                <c:pt idx="78">
                  <c:v>47326</c:v>
                </c:pt>
                <c:pt idx="79">
                  <c:v>47708</c:v>
                </c:pt>
                <c:pt idx="80">
                  <c:v>48075</c:v>
                </c:pt>
                <c:pt idx="81">
                  <c:v>48422</c:v>
                </c:pt>
                <c:pt idx="82">
                  <c:v>48753</c:v>
                </c:pt>
                <c:pt idx="83">
                  <c:v>49056</c:v>
                </c:pt>
                <c:pt idx="84">
                  <c:v>49322</c:v>
                </c:pt>
                <c:pt idx="85">
                  <c:v>49554</c:v>
                </c:pt>
                <c:pt idx="86">
                  <c:v>49739</c:v>
                </c:pt>
                <c:pt idx="87">
                  <c:v>49881</c:v>
                </c:pt>
                <c:pt idx="88">
                  <c:v>49979</c:v>
                </c:pt>
                <c:pt idx="89">
                  <c:v>50045</c:v>
                </c:pt>
                <c:pt idx="90">
                  <c:v>50083</c:v>
                </c:pt>
                <c:pt idx="91">
                  <c:v>50109</c:v>
                </c:pt>
                <c:pt idx="92">
                  <c:v>50130</c:v>
                </c:pt>
                <c:pt idx="93">
                  <c:v>50166</c:v>
                </c:pt>
                <c:pt idx="94">
                  <c:v>50223</c:v>
                </c:pt>
                <c:pt idx="95">
                  <c:v>50310</c:v>
                </c:pt>
                <c:pt idx="96">
                  <c:v>50434</c:v>
                </c:pt>
                <c:pt idx="97">
                  <c:v>50600</c:v>
                </c:pt>
                <c:pt idx="98">
                  <c:v>50803</c:v>
                </c:pt>
                <c:pt idx="99">
                  <c:v>51045</c:v>
                </c:pt>
                <c:pt idx="100">
                  <c:v>51319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18632</c:v>
                </c:pt>
                <c:pt idx="50">
                  <c:v>19103</c:v>
                </c:pt>
                <c:pt idx="51">
                  <c:v>19535</c:v>
                </c:pt>
                <c:pt idx="52">
                  <c:v>19915</c:v>
                </c:pt>
                <c:pt idx="53">
                  <c:v>20286</c:v>
                </c:pt>
                <c:pt idx="54">
                  <c:v>20597</c:v>
                </c:pt>
                <c:pt idx="55">
                  <c:v>20628</c:v>
                </c:pt>
                <c:pt idx="56">
                  <c:v>20674</c:v>
                </c:pt>
                <c:pt idx="57">
                  <c:v>20730</c:v>
                </c:pt>
                <c:pt idx="58">
                  <c:v>20781</c:v>
                </c:pt>
                <c:pt idx="59">
                  <c:v>20770</c:v>
                </c:pt>
                <c:pt idx="60">
                  <c:v>20736</c:v>
                </c:pt>
                <c:pt idx="61">
                  <c:v>20705</c:v>
                </c:pt>
                <c:pt idx="62">
                  <c:v>20657</c:v>
                </c:pt>
                <c:pt idx="63">
                  <c:v>20593</c:v>
                </c:pt>
                <c:pt idx="64">
                  <c:v>20519</c:v>
                </c:pt>
                <c:pt idx="65">
                  <c:v>20424</c:v>
                </c:pt>
                <c:pt idx="66">
                  <c:v>20305</c:v>
                </c:pt>
                <c:pt idx="67">
                  <c:v>20161</c:v>
                </c:pt>
                <c:pt idx="68">
                  <c:v>20000</c:v>
                </c:pt>
                <c:pt idx="69">
                  <c:v>19822</c:v>
                </c:pt>
                <c:pt idx="70">
                  <c:v>19624</c:v>
                </c:pt>
                <c:pt idx="71">
                  <c:v>19483</c:v>
                </c:pt>
                <c:pt idx="72">
                  <c:v>19330</c:v>
                </c:pt>
                <c:pt idx="73">
                  <c:v>19170</c:v>
                </c:pt>
                <c:pt idx="74">
                  <c:v>19003</c:v>
                </c:pt>
                <c:pt idx="75">
                  <c:v>18831</c:v>
                </c:pt>
                <c:pt idx="76">
                  <c:v>18657</c:v>
                </c:pt>
                <c:pt idx="77">
                  <c:v>18486</c:v>
                </c:pt>
                <c:pt idx="78">
                  <c:v>18328</c:v>
                </c:pt>
                <c:pt idx="79">
                  <c:v>18171</c:v>
                </c:pt>
                <c:pt idx="80">
                  <c:v>18029</c:v>
                </c:pt>
                <c:pt idx="81">
                  <c:v>17903</c:v>
                </c:pt>
                <c:pt idx="82">
                  <c:v>17792</c:v>
                </c:pt>
                <c:pt idx="83">
                  <c:v>17702</c:v>
                </c:pt>
                <c:pt idx="84">
                  <c:v>17623</c:v>
                </c:pt>
                <c:pt idx="85">
                  <c:v>17563</c:v>
                </c:pt>
                <c:pt idx="86">
                  <c:v>17519</c:v>
                </c:pt>
                <c:pt idx="87">
                  <c:v>17487</c:v>
                </c:pt>
                <c:pt idx="88">
                  <c:v>17466</c:v>
                </c:pt>
                <c:pt idx="89">
                  <c:v>17453</c:v>
                </c:pt>
                <c:pt idx="90">
                  <c:v>17450</c:v>
                </c:pt>
                <c:pt idx="91">
                  <c:v>17453</c:v>
                </c:pt>
                <c:pt idx="92">
                  <c:v>17459</c:v>
                </c:pt>
                <c:pt idx="93">
                  <c:v>17464</c:v>
                </c:pt>
                <c:pt idx="94">
                  <c:v>17474</c:v>
                </c:pt>
                <c:pt idx="95">
                  <c:v>17490</c:v>
                </c:pt>
                <c:pt idx="96">
                  <c:v>17499</c:v>
                </c:pt>
                <c:pt idx="97">
                  <c:v>17507</c:v>
                </c:pt>
                <c:pt idx="98">
                  <c:v>17517</c:v>
                </c:pt>
                <c:pt idx="99">
                  <c:v>17518</c:v>
                </c:pt>
                <c:pt idx="100">
                  <c:v>17504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17582</c:v>
                </c:pt>
                <c:pt idx="50">
                  <c:v>18027</c:v>
                </c:pt>
                <c:pt idx="51">
                  <c:v>18434</c:v>
                </c:pt>
                <c:pt idx="52">
                  <c:v>18793</c:v>
                </c:pt>
                <c:pt idx="53">
                  <c:v>19143</c:v>
                </c:pt>
                <c:pt idx="54">
                  <c:v>19436</c:v>
                </c:pt>
                <c:pt idx="55">
                  <c:v>19466</c:v>
                </c:pt>
                <c:pt idx="56">
                  <c:v>19509</c:v>
                </c:pt>
                <c:pt idx="57">
                  <c:v>19562</c:v>
                </c:pt>
                <c:pt idx="58">
                  <c:v>19610</c:v>
                </c:pt>
                <c:pt idx="59">
                  <c:v>19599</c:v>
                </c:pt>
                <c:pt idx="60">
                  <c:v>19567</c:v>
                </c:pt>
                <c:pt idx="61">
                  <c:v>19537</c:v>
                </c:pt>
                <c:pt idx="62">
                  <c:v>19492</c:v>
                </c:pt>
                <c:pt idx="63">
                  <c:v>19433</c:v>
                </c:pt>
                <c:pt idx="64">
                  <c:v>19362</c:v>
                </c:pt>
                <c:pt idx="65">
                  <c:v>19272</c:v>
                </c:pt>
                <c:pt idx="66">
                  <c:v>19161</c:v>
                </c:pt>
                <c:pt idx="67">
                  <c:v>19024</c:v>
                </c:pt>
                <c:pt idx="68">
                  <c:v>18872</c:v>
                </c:pt>
                <c:pt idx="69">
                  <c:v>18704</c:v>
                </c:pt>
                <c:pt idx="70">
                  <c:v>18518</c:v>
                </c:pt>
                <c:pt idx="71">
                  <c:v>18385</c:v>
                </c:pt>
                <c:pt idx="72">
                  <c:v>18241</c:v>
                </c:pt>
                <c:pt idx="73">
                  <c:v>18090</c:v>
                </c:pt>
                <c:pt idx="74">
                  <c:v>17932</c:v>
                </c:pt>
                <c:pt idx="75">
                  <c:v>17769</c:v>
                </c:pt>
                <c:pt idx="76">
                  <c:v>17605</c:v>
                </c:pt>
                <c:pt idx="77">
                  <c:v>17445</c:v>
                </c:pt>
                <c:pt idx="78">
                  <c:v>17294</c:v>
                </c:pt>
                <c:pt idx="79">
                  <c:v>17147</c:v>
                </c:pt>
                <c:pt idx="80">
                  <c:v>17012</c:v>
                </c:pt>
                <c:pt idx="81">
                  <c:v>16893</c:v>
                </c:pt>
                <c:pt idx="82">
                  <c:v>16790</c:v>
                </c:pt>
                <c:pt idx="83">
                  <c:v>16705</c:v>
                </c:pt>
                <c:pt idx="84">
                  <c:v>16630</c:v>
                </c:pt>
                <c:pt idx="85">
                  <c:v>16573</c:v>
                </c:pt>
                <c:pt idx="86">
                  <c:v>16531</c:v>
                </c:pt>
                <c:pt idx="87">
                  <c:v>16501</c:v>
                </c:pt>
                <c:pt idx="88">
                  <c:v>16482</c:v>
                </c:pt>
                <c:pt idx="89">
                  <c:v>16470</c:v>
                </c:pt>
                <c:pt idx="90">
                  <c:v>16467</c:v>
                </c:pt>
                <c:pt idx="91">
                  <c:v>16469</c:v>
                </c:pt>
                <c:pt idx="92">
                  <c:v>16475</c:v>
                </c:pt>
                <c:pt idx="93">
                  <c:v>16479</c:v>
                </c:pt>
                <c:pt idx="94">
                  <c:v>16489</c:v>
                </c:pt>
                <c:pt idx="95">
                  <c:v>16504</c:v>
                </c:pt>
                <c:pt idx="96">
                  <c:v>16513</c:v>
                </c:pt>
                <c:pt idx="97">
                  <c:v>16521</c:v>
                </c:pt>
                <c:pt idx="98">
                  <c:v>16530</c:v>
                </c:pt>
                <c:pt idx="99">
                  <c:v>16531</c:v>
                </c:pt>
                <c:pt idx="100">
                  <c:v>16517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39803</c:v>
                </c:pt>
                <c:pt idx="50">
                  <c:v>40005</c:v>
                </c:pt>
                <c:pt idx="51">
                  <c:v>40258</c:v>
                </c:pt>
                <c:pt idx="52">
                  <c:v>40555</c:v>
                </c:pt>
                <c:pt idx="53">
                  <c:v>40900</c:v>
                </c:pt>
                <c:pt idx="54">
                  <c:v>41315</c:v>
                </c:pt>
                <c:pt idx="55">
                  <c:v>41762</c:v>
                </c:pt>
                <c:pt idx="56">
                  <c:v>42270</c:v>
                </c:pt>
                <c:pt idx="57">
                  <c:v>42777</c:v>
                </c:pt>
                <c:pt idx="58">
                  <c:v>43327</c:v>
                </c:pt>
                <c:pt idx="59">
                  <c:v>43896</c:v>
                </c:pt>
                <c:pt idx="60">
                  <c:v>44452</c:v>
                </c:pt>
                <c:pt idx="61">
                  <c:v>45001</c:v>
                </c:pt>
                <c:pt idx="62">
                  <c:v>45511</c:v>
                </c:pt>
                <c:pt idx="63">
                  <c:v>45986</c:v>
                </c:pt>
                <c:pt idx="64">
                  <c:v>46387</c:v>
                </c:pt>
                <c:pt idx="65">
                  <c:v>46730</c:v>
                </c:pt>
                <c:pt idx="66">
                  <c:v>46984</c:v>
                </c:pt>
                <c:pt idx="67">
                  <c:v>47158</c:v>
                </c:pt>
                <c:pt idx="68">
                  <c:v>47242</c:v>
                </c:pt>
                <c:pt idx="69">
                  <c:v>47263</c:v>
                </c:pt>
                <c:pt idx="70">
                  <c:v>47199</c:v>
                </c:pt>
                <c:pt idx="71">
                  <c:v>47097</c:v>
                </c:pt>
                <c:pt idx="72">
                  <c:v>46962</c:v>
                </c:pt>
                <c:pt idx="73">
                  <c:v>46816</c:v>
                </c:pt>
                <c:pt idx="74">
                  <c:v>46662</c:v>
                </c:pt>
                <c:pt idx="75">
                  <c:v>46538</c:v>
                </c:pt>
                <c:pt idx="76">
                  <c:v>46447</c:v>
                </c:pt>
                <c:pt idx="77">
                  <c:v>46415</c:v>
                </c:pt>
                <c:pt idx="78">
                  <c:v>46413</c:v>
                </c:pt>
                <c:pt idx="79">
                  <c:v>46453</c:v>
                </c:pt>
                <c:pt idx="80">
                  <c:v>46542</c:v>
                </c:pt>
                <c:pt idx="81">
                  <c:v>46657</c:v>
                </c:pt>
                <c:pt idx="82">
                  <c:v>46803</c:v>
                </c:pt>
                <c:pt idx="83">
                  <c:v>46955</c:v>
                </c:pt>
                <c:pt idx="84">
                  <c:v>47097</c:v>
                </c:pt>
                <c:pt idx="85">
                  <c:v>47238</c:v>
                </c:pt>
                <c:pt idx="86">
                  <c:v>47344</c:v>
                </c:pt>
                <c:pt idx="87">
                  <c:v>47434</c:v>
                </c:pt>
                <c:pt idx="88">
                  <c:v>47445</c:v>
                </c:pt>
                <c:pt idx="89">
                  <c:v>47417</c:v>
                </c:pt>
                <c:pt idx="90">
                  <c:v>47320</c:v>
                </c:pt>
                <c:pt idx="91">
                  <c:v>47169</c:v>
                </c:pt>
                <c:pt idx="92">
                  <c:v>46964</c:v>
                </c:pt>
                <c:pt idx="93">
                  <c:v>46702</c:v>
                </c:pt>
                <c:pt idx="94">
                  <c:v>46416</c:v>
                </c:pt>
                <c:pt idx="95">
                  <c:v>46120</c:v>
                </c:pt>
                <c:pt idx="96">
                  <c:v>45827</c:v>
                </c:pt>
                <c:pt idx="97">
                  <c:v>45540</c:v>
                </c:pt>
                <c:pt idx="98">
                  <c:v>45280</c:v>
                </c:pt>
                <c:pt idx="99">
                  <c:v>45059</c:v>
                </c:pt>
                <c:pt idx="100">
                  <c:v>44882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40815</c:v>
                </c:pt>
                <c:pt idx="50">
                  <c:v>40780</c:v>
                </c:pt>
                <c:pt idx="51">
                  <c:v>40769</c:v>
                </c:pt>
                <c:pt idx="52">
                  <c:v>40808</c:v>
                </c:pt>
                <c:pt idx="53">
                  <c:v>40916</c:v>
                </c:pt>
                <c:pt idx="54">
                  <c:v>41089</c:v>
                </c:pt>
                <c:pt idx="55">
                  <c:v>41321</c:v>
                </c:pt>
                <c:pt idx="56">
                  <c:v>41623</c:v>
                </c:pt>
                <c:pt idx="57">
                  <c:v>41985</c:v>
                </c:pt>
                <c:pt idx="58">
                  <c:v>42414</c:v>
                </c:pt>
                <c:pt idx="59">
                  <c:v>42874</c:v>
                </c:pt>
                <c:pt idx="60">
                  <c:v>43383</c:v>
                </c:pt>
                <c:pt idx="61">
                  <c:v>43909</c:v>
                </c:pt>
                <c:pt idx="62">
                  <c:v>44453</c:v>
                </c:pt>
                <c:pt idx="63">
                  <c:v>44978</c:v>
                </c:pt>
                <c:pt idx="64">
                  <c:v>45480</c:v>
                </c:pt>
                <c:pt idx="65">
                  <c:v>45914</c:v>
                </c:pt>
                <c:pt idx="66">
                  <c:v>46308</c:v>
                </c:pt>
                <c:pt idx="67">
                  <c:v>46607</c:v>
                </c:pt>
                <c:pt idx="68">
                  <c:v>46808</c:v>
                </c:pt>
                <c:pt idx="69">
                  <c:v>46915</c:v>
                </c:pt>
                <c:pt idx="70">
                  <c:v>46944</c:v>
                </c:pt>
                <c:pt idx="71">
                  <c:v>46867</c:v>
                </c:pt>
                <c:pt idx="72">
                  <c:v>46727</c:v>
                </c:pt>
                <c:pt idx="73">
                  <c:v>46518</c:v>
                </c:pt>
                <c:pt idx="74">
                  <c:v>46292</c:v>
                </c:pt>
                <c:pt idx="75">
                  <c:v>46052</c:v>
                </c:pt>
                <c:pt idx="76">
                  <c:v>45819</c:v>
                </c:pt>
                <c:pt idx="77">
                  <c:v>45623</c:v>
                </c:pt>
                <c:pt idx="78">
                  <c:v>45464</c:v>
                </c:pt>
                <c:pt idx="79">
                  <c:v>45351</c:v>
                </c:pt>
                <c:pt idx="80">
                  <c:v>45292</c:v>
                </c:pt>
                <c:pt idx="81">
                  <c:v>45274</c:v>
                </c:pt>
                <c:pt idx="82">
                  <c:v>45309</c:v>
                </c:pt>
                <c:pt idx="83">
                  <c:v>45384</c:v>
                </c:pt>
                <c:pt idx="84">
                  <c:v>45486</c:v>
                </c:pt>
                <c:pt idx="85">
                  <c:v>45590</c:v>
                </c:pt>
                <c:pt idx="86">
                  <c:v>45701</c:v>
                </c:pt>
                <c:pt idx="87">
                  <c:v>45790</c:v>
                </c:pt>
                <c:pt idx="88">
                  <c:v>45853</c:v>
                </c:pt>
                <c:pt idx="89">
                  <c:v>45891</c:v>
                </c:pt>
                <c:pt idx="90">
                  <c:v>45865</c:v>
                </c:pt>
                <c:pt idx="91">
                  <c:v>45784</c:v>
                </c:pt>
                <c:pt idx="92">
                  <c:v>45639</c:v>
                </c:pt>
                <c:pt idx="93">
                  <c:v>45444</c:v>
                </c:pt>
                <c:pt idx="94">
                  <c:v>45191</c:v>
                </c:pt>
                <c:pt idx="95">
                  <c:v>44908</c:v>
                </c:pt>
                <c:pt idx="96">
                  <c:v>44604</c:v>
                </c:pt>
                <c:pt idx="97">
                  <c:v>44305</c:v>
                </c:pt>
                <c:pt idx="98">
                  <c:v>44009</c:v>
                </c:pt>
                <c:pt idx="99">
                  <c:v>43740</c:v>
                </c:pt>
                <c:pt idx="100">
                  <c:v>43502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5808</c:v>
                </c:pt>
                <c:pt idx="50">
                  <c:v>5950</c:v>
                </c:pt>
                <c:pt idx="51">
                  <c:v>6104</c:v>
                </c:pt>
                <c:pt idx="52">
                  <c:v>6282</c:v>
                </c:pt>
                <c:pt idx="53">
                  <c:v>6450</c:v>
                </c:pt>
                <c:pt idx="54">
                  <c:v>6609</c:v>
                </c:pt>
                <c:pt idx="55">
                  <c:v>6807</c:v>
                </c:pt>
                <c:pt idx="56">
                  <c:v>6963</c:v>
                </c:pt>
                <c:pt idx="57">
                  <c:v>7156</c:v>
                </c:pt>
                <c:pt idx="58">
                  <c:v>7328</c:v>
                </c:pt>
                <c:pt idx="59">
                  <c:v>7489</c:v>
                </c:pt>
                <c:pt idx="60">
                  <c:v>7668</c:v>
                </c:pt>
                <c:pt idx="61">
                  <c:v>7812</c:v>
                </c:pt>
                <c:pt idx="62">
                  <c:v>8016</c:v>
                </c:pt>
                <c:pt idx="63">
                  <c:v>8181</c:v>
                </c:pt>
                <c:pt idx="64">
                  <c:v>8338</c:v>
                </c:pt>
                <c:pt idx="65">
                  <c:v>8519</c:v>
                </c:pt>
                <c:pt idx="66">
                  <c:v>8696</c:v>
                </c:pt>
                <c:pt idx="67">
                  <c:v>8864</c:v>
                </c:pt>
                <c:pt idx="68">
                  <c:v>9023</c:v>
                </c:pt>
                <c:pt idx="69">
                  <c:v>9189</c:v>
                </c:pt>
                <c:pt idx="70">
                  <c:v>9363</c:v>
                </c:pt>
                <c:pt idx="71">
                  <c:v>9554</c:v>
                </c:pt>
                <c:pt idx="72">
                  <c:v>9734</c:v>
                </c:pt>
                <c:pt idx="73">
                  <c:v>9911</c:v>
                </c:pt>
                <c:pt idx="74">
                  <c:v>10111</c:v>
                </c:pt>
                <c:pt idx="75">
                  <c:v>10302</c:v>
                </c:pt>
                <c:pt idx="76">
                  <c:v>10486</c:v>
                </c:pt>
                <c:pt idx="77">
                  <c:v>10695</c:v>
                </c:pt>
                <c:pt idx="78">
                  <c:v>10897</c:v>
                </c:pt>
                <c:pt idx="79">
                  <c:v>11096</c:v>
                </c:pt>
                <c:pt idx="80">
                  <c:v>11315</c:v>
                </c:pt>
                <c:pt idx="81">
                  <c:v>11484</c:v>
                </c:pt>
                <c:pt idx="82">
                  <c:v>11725</c:v>
                </c:pt>
                <c:pt idx="83">
                  <c:v>11899</c:v>
                </c:pt>
                <c:pt idx="84">
                  <c:v>12095</c:v>
                </c:pt>
                <c:pt idx="85">
                  <c:v>12269</c:v>
                </c:pt>
                <c:pt idx="86">
                  <c:v>12476</c:v>
                </c:pt>
                <c:pt idx="87">
                  <c:v>12649</c:v>
                </c:pt>
                <c:pt idx="88">
                  <c:v>12805</c:v>
                </c:pt>
                <c:pt idx="89">
                  <c:v>12979</c:v>
                </c:pt>
                <c:pt idx="90">
                  <c:v>13153</c:v>
                </c:pt>
                <c:pt idx="91">
                  <c:v>13325</c:v>
                </c:pt>
                <c:pt idx="92">
                  <c:v>13493</c:v>
                </c:pt>
                <c:pt idx="93">
                  <c:v>13674</c:v>
                </c:pt>
                <c:pt idx="94">
                  <c:v>13842</c:v>
                </c:pt>
                <c:pt idx="95">
                  <c:v>14021</c:v>
                </c:pt>
                <c:pt idx="96">
                  <c:v>14199</c:v>
                </c:pt>
                <c:pt idx="97">
                  <c:v>14393</c:v>
                </c:pt>
                <c:pt idx="98">
                  <c:v>14574</c:v>
                </c:pt>
                <c:pt idx="99">
                  <c:v>14755</c:v>
                </c:pt>
                <c:pt idx="100">
                  <c:v>14942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6132</c:v>
                </c:pt>
                <c:pt idx="50">
                  <c:v>6253</c:v>
                </c:pt>
                <c:pt idx="51">
                  <c:v>6375</c:v>
                </c:pt>
                <c:pt idx="52">
                  <c:v>6494</c:v>
                </c:pt>
                <c:pt idx="53">
                  <c:v>6608</c:v>
                </c:pt>
                <c:pt idx="54">
                  <c:v>6747</c:v>
                </c:pt>
                <c:pt idx="55">
                  <c:v>6878</c:v>
                </c:pt>
                <c:pt idx="56">
                  <c:v>6996</c:v>
                </c:pt>
                <c:pt idx="57">
                  <c:v>7135</c:v>
                </c:pt>
                <c:pt idx="58">
                  <c:v>7264</c:v>
                </c:pt>
                <c:pt idx="59">
                  <c:v>7406</c:v>
                </c:pt>
                <c:pt idx="60">
                  <c:v>7564</c:v>
                </c:pt>
                <c:pt idx="61">
                  <c:v>7719</c:v>
                </c:pt>
                <c:pt idx="62">
                  <c:v>7856</c:v>
                </c:pt>
                <c:pt idx="63">
                  <c:v>8047</c:v>
                </c:pt>
                <c:pt idx="64">
                  <c:v>8206</c:v>
                </c:pt>
                <c:pt idx="65">
                  <c:v>8370</c:v>
                </c:pt>
                <c:pt idx="66">
                  <c:v>8556</c:v>
                </c:pt>
                <c:pt idx="67">
                  <c:v>8763</c:v>
                </c:pt>
                <c:pt idx="68">
                  <c:v>8922</c:v>
                </c:pt>
                <c:pt idx="69">
                  <c:v>9123</c:v>
                </c:pt>
                <c:pt idx="70">
                  <c:v>9292</c:v>
                </c:pt>
                <c:pt idx="71">
                  <c:v>9505</c:v>
                </c:pt>
                <c:pt idx="72">
                  <c:v>9693</c:v>
                </c:pt>
                <c:pt idx="73">
                  <c:v>9877</c:v>
                </c:pt>
                <c:pt idx="74">
                  <c:v>10060</c:v>
                </c:pt>
                <c:pt idx="75">
                  <c:v>10226</c:v>
                </c:pt>
                <c:pt idx="76">
                  <c:v>10433</c:v>
                </c:pt>
                <c:pt idx="77">
                  <c:v>10590</c:v>
                </c:pt>
                <c:pt idx="78">
                  <c:v>10773</c:v>
                </c:pt>
                <c:pt idx="79">
                  <c:v>10960</c:v>
                </c:pt>
                <c:pt idx="80">
                  <c:v>11142</c:v>
                </c:pt>
                <c:pt idx="81">
                  <c:v>11318</c:v>
                </c:pt>
                <c:pt idx="82">
                  <c:v>11523</c:v>
                </c:pt>
                <c:pt idx="83">
                  <c:v>11710</c:v>
                </c:pt>
                <c:pt idx="84">
                  <c:v>11894</c:v>
                </c:pt>
                <c:pt idx="85">
                  <c:v>12094</c:v>
                </c:pt>
                <c:pt idx="86">
                  <c:v>12273</c:v>
                </c:pt>
                <c:pt idx="87">
                  <c:v>12494</c:v>
                </c:pt>
                <c:pt idx="88">
                  <c:v>12682</c:v>
                </c:pt>
                <c:pt idx="89">
                  <c:v>12874</c:v>
                </c:pt>
                <c:pt idx="90">
                  <c:v>13071</c:v>
                </c:pt>
                <c:pt idx="91">
                  <c:v>13241</c:v>
                </c:pt>
                <c:pt idx="92">
                  <c:v>13459</c:v>
                </c:pt>
                <c:pt idx="93">
                  <c:v>13644</c:v>
                </c:pt>
                <c:pt idx="94">
                  <c:v>13819</c:v>
                </c:pt>
                <c:pt idx="95">
                  <c:v>14018</c:v>
                </c:pt>
                <c:pt idx="96">
                  <c:v>14211</c:v>
                </c:pt>
                <c:pt idx="97">
                  <c:v>14391</c:v>
                </c:pt>
                <c:pt idx="98">
                  <c:v>14570</c:v>
                </c:pt>
                <c:pt idx="99">
                  <c:v>14766</c:v>
                </c:pt>
                <c:pt idx="100">
                  <c:v>14947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2018</c:v>
                </c:pt>
                <c:pt idx="1">
                  <c:v>2018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372716</xdr:colOff>
      <xdr:row>2</xdr:row>
      <xdr:rowOff>70585</xdr:rowOff>
    </xdr:from>
    <xdr:to>
      <xdr:col>9</xdr:col>
      <xdr:colOff>286316</xdr:colOff>
      <xdr:row>19</xdr:row>
      <xdr:rowOff>180035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0.52243</cdr:x>
      <cdr:y>0.05043</cdr:y>
    </cdr:from>
    <cdr:to>
      <cdr:x>0.72455</cdr:x>
      <cdr:y>0.13761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44989" y="16340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0.49974</cdr:x>
      <cdr:y>0.13982</cdr:y>
    </cdr:from>
    <cdr:to>
      <cdr:x>0.65646</cdr:x>
      <cdr:y>0.21625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86567" y="437931"/>
          <a:ext cx="842508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1919</a:t>
          </a:r>
        </a:p>
      </cdr:txBody>
    </cdr:sp>
  </cdr:relSizeAnchor>
  <cdr:relSizeAnchor xmlns:cdr="http://schemas.openxmlformats.org/drawingml/2006/chartDrawing">
    <cdr:from>
      <cdr:x>0.31331</cdr:x>
      <cdr:y>0.10145</cdr:y>
    </cdr:from>
    <cdr:to>
      <cdr:x>0.43373</cdr:x>
      <cdr:y>0.17265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96023" y="317740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1919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2019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2019</a:t>
          </a:r>
        </a:p>
      </cdr:txBody>
    </cdr:sp>
  </cdr:relSizeAnchor>
  <cdr:relSizeAnchor xmlns:cdr="http://schemas.openxmlformats.org/drawingml/2006/chartDrawing">
    <cdr:from>
      <cdr:x>0.68287</cdr:x>
      <cdr:y>0.52853</cdr:y>
    </cdr:from>
    <cdr:to>
      <cdr:x>0.74631</cdr:x>
      <cdr:y>0.60496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6491" y="1655373"/>
          <a:ext cx="343413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74,8</a:t>
          </a:r>
        </a:p>
      </cdr:txBody>
    </cdr:sp>
  </cdr:relSizeAnchor>
  <cdr:relSizeAnchor xmlns:cdr="http://schemas.openxmlformats.org/drawingml/2006/chartDrawing">
    <cdr:from>
      <cdr:x>0.81275</cdr:x>
      <cdr:y>0.41275</cdr:y>
    </cdr:from>
    <cdr:to>
      <cdr:x>0.87618</cdr:x>
      <cdr:y>0.48919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99569" y="1292761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82,1</a:t>
          </a:r>
        </a:p>
      </cdr:txBody>
    </cdr:sp>
  </cdr:relSizeAnchor>
  <cdr:relSizeAnchor xmlns:cdr="http://schemas.openxmlformats.org/drawingml/2006/chartDrawing">
    <cdr:from>
      <cdr:x>0.91451</cdr:x>
      <cdr:y>0.4089</cdr:y>
    </cdr:from>
    <cdr:to>
      <cdr:x>0.97794</cdr:x>
      <cdr:y>0.48534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0415" y="128069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93,9</a:t>
          </a:r>
        </a:p>
      </cdr:txBody>
    </cdr:sp>
  </cdr:relSizeAnchor>
  <cdr:relSizeAnchor xmlns:cdr="http://schemas.openxmlformats.org/drawingml/2006/chartDrawing">
    <cdr:from>
      <cdr:x>0.84007</cdr:x>
      <cdr:y>0.51971</cdr:y>
    </cdr:from>
    <cdr:to>
      <cdr:x>0.8974</cdr:x>
      <cdr:y>0.59663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47441" y="1627749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92,4</a:t>
          </a:r>
        </a:p>
      </cdr:txBody>
    </cdr:sp>
  </cdr:relSizeAnchor>
  <cdr:relSizeAnchor xmlns:cdr="http://schemas.openxmlformats.org/drawingml/2006/chartDrawing">
    <cdr:from>
      <cdr:x>0.71486</cdr:x>
      <cdr:y>0.50602</cdr:y>
    </cdr:from>
    <cdr:to>
      <cdr:x>0.73772</cdr:x>
      <cdr:y>0.53467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869655" y="1584871"/>
          <a:ext cx="123745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0.81458</cdr:x>
      <cdr:y>0.47567</cdr:y>
    </cdr:from>
    <cdr:to>
      <cdr:x>0.83745</cdr:x>
      <cdr:y>0.50432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409450" y="148981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0.87123</cdr:x>
      <cdr:y>0.5068</cdr:y>
    </cdr:from>
    <cdr:to>
      <cdr:x>0.8941</cdr:x>
      <cdr:y>0.53545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16145" y="1587314"/>
          <a:ext cx="123799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0.91296</cdr:x>
      <cdr:y>0.46714</cdr:y>
    </cdr:from>
    <cdr:to>
      <cdr:x>0.93035</cdr:x>
      <cdr:y>0.50188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942004" y="14631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0.50733</cdr:x>
      <cdr:y>0.05941</cdr:y>
    </cdr:from>
    <cdr:to>
      <cdr:x>0.70945</cdr:x>
      <cdr:y>0.14659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29936" y="192483"/>
          <a:ext cx="108759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0.43562</cdr:x>
      <cdr:y>0.25468</cdr:y>
    </cdr:from>
    <cdr:to>
      <cdr:x>0.47167</cdr:x>
      <cdr:y>0.30844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39382" y="825151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0.30294</cdr:y>
    </cdr:from>
    <cdr:to>
      <cdr:x>0.72431</cdr:x>
      <cdr:y>0.39013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570843" y="981528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2029: 11 millions</a:t>
          </a:r>
        </a:p>
      </cdr:txBody>
    </cdr:sp>
  </cdr:relSizeAnchor>
  <cdr:relSizeAnchor xmlns:cdr="http://schemas.openxmlformats.org/drawingml/2006/chartDrawing">
    <cdr:from>
      <cdr:x>0.592</cdr:x>
      <cdr:y>0.25313</cdr:y>
    </cdr:from>
    <cdr:to>
      <cdr:x>0.62805</cdr:x>
      <cdr:y>0.30689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163439" y="792809"/>
          <a:ext cx="19264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0.24078</cdr:y>
    </cdr:from>
    <cdr:to>
      <cdr:x>0.92435</cdr:x>
      <cdr:y>0.32798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3507014" y="780143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2052: 12 millions</a:t>
          </a:r>
        </a:p>
      </cdr:txBody>
    </cdr:sp>
  </cdr:relSizeAnchor>
  <cdr:relSizeAnchor xmlns:cdr="http://schemas.openxmlformats.org/drawingml/2006/chartDrawing">
    <cdr:from>
      <cdr:x>0.79208</cdr:x>
      <cdr:y>0.19807</cdr:y>
    </cdr:from>
    <cdr:to>
      <cdr:x>0.82814</cdr:x>
      <cdr:y>0.25182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232603" y="620365"/>
          <a:ext cx="192693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0.50166</cdr:x>
      <cdr:y>0.08571</cdr:y>
    </cdr:from>
    <cdr:to>
      <cdr:x>0.70378</cdr:x>
      <cdr:y>0.17289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08948" y="277700"/>
          <a:ext cx="109144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0.22245</cdr:x>
      <cdr:y>0.71908</cdr:y>
    </cdr:from>
    <cdr:to>
      <cdr:x>0.46411</cdr:x>
      <cdr:y>0.80626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01224" y="2329822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0.40349</cdr:x>
      <cdr:y>0.88011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34342" y="2736375"/>
          <a:ext cx="144502" cy="11517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0.76604</cdr:x>
      <cdr:y>0.33116</cdr:y>
    </cdr:from>
    <cdr:to>
      <cdr:x>0.92822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6592" y="1072961"/>
          <a:ext cx="875772" cy="273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0.53264</cdr:x>
      <cdr:y>0.04024</cdr:y>
    </cdr:from>
    <cdr:to>
      <cdr:x>0.76303</cdr:x>
      <cdr:y>0.16279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1977" y="130389"/>
          <a:ext cx="1233611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0.62441</cdr:x>
      <cdr:y>0.39717</cdr:y>
    </cdr:from>
    <cdr:to>
      <cdr:x>0.8548</cdr:x>
      <cdr:y>0.46689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43345" y="1286842"/>
          <a:ext cx="1233611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0.6347</cdr:x>
      <cdr:y>0.56641</cdr:y>
    </cdr:from>
    <cdr:to>
      <cdr:x>0.89198</cdr:x>
      <cdr:y>0.64167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98461" y="1835171"/>
          <a:ext cx="1377592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0.64619</cdr:x>
      <cdr:y>0.15002</cdr:y>
    </cdr:from>
    <cdr:to>
      <cdr:x>0.87658</cdr:x>
      <cdr:y>0.21974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60011" y="486055"/>
          <a:ext cx="1233611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0.73464</cdr:x>
      <cdr:y>0.30217</cdr:y>
    </cdr:from>
    <cdr:to>
      <cdr:x>0.99192</cdr:x>
      <cdr:y>0.37743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33566" y="979021"/>
          <a:ext cx="1377592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0.73838</cdr:x>
      <cdr:y>0.63096</cdr:y>
    </cdr:from>
    <cdr:to>
      <cdr:x>0.99565</cdr:x>
      <cdr:y>0.71148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953642" y="2044323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0.60742</cdr:x>
      <cdr:y>0.5639</cdr:y>
    </cdr:from>
    <cdr:to>
      <cdr:x>0.84438</cdr:x>
      <cdr:y>0.65782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52407" y="1827047"/>
          <a:ext cx="1268790" cy="3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0.53543</cdr:x>
      <cdr:y>0.04455</cdr:y>
    </cdr:from>
    <cdr:to>
      <cdr:x>0.73755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0864" y="144342"/>
          <a:ext cx="108372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0.62747</cdr:x>
      <cdr:y>0.1434</cdr:y>
    </cdr:from>
    <cdr:to>
      <cdr:x>0.70691</cdr:x>
      <cdr:y>0.21211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4373" y="464631"/>
          <a:ext cx="425939" cy="222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0.49475</cdr:x>
      <cdr:y>0.02556</cdr:y>
    </cdr:from>
    <cdr:to>
      <cdr:x>0.67122</cdr:x>
      <cdr:y>0.08661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0359" y="82826"/>
          <a:ext cx="824070" cy="197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0.66565</cdr:x>
      <cdr:y>0.13683</cdr:y>
    </cdr:from>
    <cdr:to>
      <cdr:x>0.82726</cdr:x>
      <cdr:y>0.22051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594518" y="4285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0.49728</cdr:x>
      <cdr:y>0.19433</cdr:y>
    </cdr:from>
    <cdr:to>
      <cdr:x>0.65888</cdr:x>
      <cdr:y>0.278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22146" y="62962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0.52243</cdr:x>
      <cdr:y>0.05043</cdr:y>
    </cdr:from>
    <cdr:to>
      <cdr:x>0.72455</cdr:x>
      <cdr:y>0.13761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44989" y="16340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0.72353</cdr:x>
      <cdr:y>0.29875</cdr:y>
    </cdr:from>
    <cdr:to>
      <cdr:x>0.9287</cdr:x>
      <cdr:y>0.38593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07064" y="967950"/>
          <a:ext cx="110791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0.69069</cdr:x>
      <cdr:y>0.41735</cdr:y>
    </cdr:from>
    <cdr:to>
      <cdr:x>0.93235</cdr:x>
      <cdr:y>0.50453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729706" y="1352214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0.69269</cdr:x>
      <cdr:y>0.82814</cdr:y>
    </cdr:from>
    <cdr:to>
      <cdr:x>0.93435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40532" y="2683165"/>
          <a:ext cx="1304964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0.50155</cdr:x>
      <cdr:y>0.03234</cdr:y>
    </cdr:from>
    <cdr:to>
      <cdr:x>0.67802</cdr:x>
      <cdr:y>0.09339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01760" y="104795"/>
          <a:ext cx="950611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0.65742</cdr:x>
      <cdr:y>0.14088</cdr:y>
    </cdr:from>
    <cdr:to>
      <cdr:x>0.81903</cdr:x>
      <cdr:y>0.22456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69981" y="45646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0.49728</cdr:x>
      <cdr:y>0.19433</cdr:y>
    </cdr:from>
    <cdr:to>
      <cdr:x>0.65888</cdr:x>
      <cdr:y>0.278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22146" y="62962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0.50169</cdr:x>
      <cdr:y>0.02793</cdr:y>
    </cdr:from>
    <cdr:to>
      <cdr:x>0.65841</cdr:x>
      <cdr:y>0.10436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47913" y="90489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0.65633</cdr:y>
    </cdr:from>
    <cdr:to>
      <cdr:x>0.49829</cdr:x>
      <cdr:y>0.73276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47333" y="2126524"/>
          <a:ext cx="623671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0.34057</cdr:x>
      <cdr:y>0.10975</cdr:y>
    </cdr:from>
    <cdr:to>
      <cdr:x>0.46099</cdr:x>
      <cdr:y>0.18619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593850" y="355600"/>
          <a:ext cx="5635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0.40701</cdr:x>
      <cdr:y>0.75131</cdr:y>
    </cdr:from>
    <cdr:to>
      <cdr:x>0.47247</cdr:x>
      <cdr:y>0.82775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181675" y="2434246"/>
          <a:ext cx="350886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0.36295</cdr:x>
      <cdr:y>0.22441</cdr:y>
    </cdr:from>
    <cdr:to>
      <cdr:x>0.43453</cdr:x>
      <cdr:y>0.30084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698625" y="727075"/>
          <a:ext cx="3349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1919</a:t>
          </a:r>
        </a:p>
      </cdr:txBody>
    </cdr:sp>
  </cdr:relSizeAnchor>
  <cdr:relSizeAnchor xmlns:cdr="http://schemas.openxmlformats.org/drawingml/2006/chartDrawing">
    <cdr:from>
      <cdr:x>0.27647</cdr:x>
      <cdr:y>0.06791</cdr:y>
    </cdr:from>
    <cdr:to>
      <cdr:x>0.39689</cdr:x>
      <cdr:y>0.1713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493347" y="220039"/>
          <a:ext cx="650445" cy="334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1919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2019</a:t>
          </a:r>
        </a:p>
      </cdr:txBody>
    </cdr:sp>
  </cdr:relSizeAnchor>
  <cdr:relSizeAnchor xmlns:cdr="http://schemas.openxmlformats.org/drawingml/2006/chartDrawing">
    <cdr:from>
      <cdr:x>0.83485</cdr:x>
      <cdr:y>0.06113</cdr:y>
    </cdr:from>
    <cdr:to>
      <cdr:x>0.93864</cdr:x>
      <cdr:y>0.23677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09434" y="198067"/>
          <a:ext cx="560618" cy="56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2019</a:t>
          </a:r>
        </a:p>
      </cdr:txBody>
    </cdr:sp>
  </cdr:relSizeAnchor>
  <cdr:relSizeAnchor xmlns:cdr="http://schemas.openxmlformats.org/drawingml/2006/chartDrawing">
    <cdr:from>
      <cdr:x>0.67583</cdr:x>
      <cdr:y>0.5042</cdr:y>
    </cdr:from>
    <cdr:to>
      <cdr:x>0.73927</cdr:x>
      <cdr:y>0.58063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58391" y="1579173"/>
          <a:ext cx="343413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74.8</a:t>
          </a:r>
        </a:p>
      </cdr:txBody>
    </cdr:sp>
  </cdr:relSizeAnchor>
  <cdr:relSizeAnchor xmlns:cdr="http://schemas.openxmlformats.org/drawingml/2006/chartDrawing">
    <cdr:from>
      <cdr:x>0.81484</cdr:x>
      <cdr:y>0.38429</cdr:y>
    </cdr:from>
    <cdr:to>
      <cdr:x>0.87827</cdr:x>
      <cdr:y>0.46073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01344" y="1245092"/>
          <a:ext cx="342615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82.1</a:t>
          </a:r>
        </a:p>
      </cdr:txBody>
    </cdr:sp>
  </cdr:relSizeAnchor>
  <cdr:relSizeAnchor xmlns:cdr="http://schemas.openxmlformats.org/drawingml/2006/chartDrawing">
    <cdr:from>
      <cdr:x>0.91451</cdr:x>
      <cdr:y>0.40079</cdr:y>
    </cdr:from>
    <cdr:to>
      <cdr:x>0.97794</cdr:x>
      <cdr:y>0.47723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79900" y="1298575"/>
          <a:ext cx="2968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93.9</a:t>
          </a:r>
        </a:p>
      </cdr:txBody>
    </cdr:sp>
  </cdr:relSizeAnchor>
  <cdr:relSizeAnchor xmlns:cdr="http://schemas.openxmlformats.org/drawingml/2006/chartDrawing">
    <cdr:from>
      <cdr:x>0.84124</cdr:x>
      <cdr:y>0.50957</cdr:y>
    </cdr:from>
    <cdr:to>
      <cdr:x>0.89857</cdr:x>
      <cdr:y>0.58649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3937001" y="1651000"/>
          <a:ext cx="268288" cy="249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92.4</a:t>
          </a:r>
        </a:p>
      </cdr:txBody>
    </cdr:sp>
  </cdr:relSizeAnchor>
  <cdr:relSizeAnchor xmlns:cdr="http://schemas.openxmlformats.org/drawingml/2006/chartDrawing">
    <cdr:from>
      <cdr:x>0.71217</cdr:x>
      <cdr:y>0.48613</cdr:y>
    </cdr:from>
    <cdr:to>
      <cdr:x>0.73503</cdr:x>
      <cdr:y>0.51478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855085" y="1522576"/>
          <a:ext cx="123746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0.80803</cdr:x>
      <cdr:y>0.44381</cdr:y>
    </cdr:from>
    <cdr:to>
      <cdr:x>0.8309</cdr:x>
      <cdr:y>0.47246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364560" y="1437945"/>
          <a:ext cx="123531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0.87337</cdr:x>
      <cdr:y>0.49318</cdr:y>
    </cdr:from>
    <cdr:to>
      <cdr:x>0.89624</cdr:x>
      <cdr:y>0.52183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27712" y="1544656"/>
          <a:ext cx="123800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0.91061</cdr:x>
      <cdr:y>0.45498</cdr:y>
    </cdr:from>
    <cdr:to>
      <cdr:x>0.928</cdr:x>
      <cdr:y>0.48972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255739" y="1476027"/>
          <a:ext cx="81273" cy="11271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0.49862</cdr:x>
      <cdr:y>0.08011</cdr:y>
    </cdr:from>
    <cdr:to>
      <cdr:x>0.70074</cdr:x>
      <cdr:y>0.16729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92558" y="259555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0.32916</cdr:x>
      <cdr:y>0.32175</cdr:y>
    </cdr:from>
    <cdr:to>
      <cdr:x>0.36521</cdr:x>
      <cdr:y>0.3755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77452" y="1042469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0.29917</cdr:x>
      <cdr:y>0.13747</cdr:y>
    </cdr:from>
    <cdr:to>
      <cdr:x>0.47416</cdr:x>
      <cdr:y>0.22466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15532" y="445414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0.43898</cdr:x>
      <cdr:y>0.20948</cdr:y>
    </cdr:from>
    <cdr:to>
      <cdr:x>0.48349</cdr:x>
      <cdr:y>0.30033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70484" y="678715"/>
          <a:ext cx="240362" cy="2943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0.30882</cdr:y>
    </cdr:from>
    <cdr:to>
      <cdr:x>0.72431</cdr:x>
      <cdr:y>0.39601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966382" y="1000576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2029: 11 miljoner</a:t>
          </a:r>
        </a:p>
      </cdr:txBody>
    </cdr:sp>
  </cdr:relSizeAnchor>
  <cdr:relSizeAnchor xmlns:cdr="http://schemas.openxmlformats.org/drawingml/2006/chartDrawing">
    <cdr:from>
      <cdr:x>0.58837</cdr:x>
      <cdr:y>0.25718</cdr:y>
    </cdr:from>
    <cdr:to>
      <cdr:x>0.62442</cdr:x>
      <cdr:y>0.31094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159638" y="805509"/>
          <a:ext cx="193596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0.24862</cdr:y>
    </cdr:from>
    <cdr:to>
      <cdr:x>0.92435</cdr:x>
      <cdr:y>0.33582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046544" y="805527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2052: 12 miljoner</a:t>
          </a:r>
        </a:p>
      </cdr:txBody>
    </cdr:sp>
  </cdr:relSizeAnchor>
  <cdr:relSizeAnchor xmlns:cdr="http://schemas.openxmlformats.org/drawingml/2006/chartDrawing">
    <cdr:from>
      <cdr:x>0.79671</cdr:x>
      <cdr:y>0.21166</cdr:y>
    </cdr:from>
    <cdr:to>
      <cdr:x>0.83277</cdr:x>
      <cdr:y>0.26541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302242" y="685775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0.5057</cdr:x>
      <cdr:y>0.08571</cdr:y>
    </cdr:from>
    <cdr:to>
      <cdr:x>0.70782</cdr:x>
      <cdr:y>0.17289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30776" y="277700"/>
          <a:ext cx="109144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0.39898</cdr:x>
      <cdr:y>0.87676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39726" y="2713582"/>
          <a:ext cx="120468" cy="1034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0.03042</cdr:y>
    </cdr:from>
    <cdr:to>
      <cdr:x>0.75858</cdr:x>
      <cdr:y>0.15297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2226" y="95288"/>
          <a:ext cx="1244106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0.6333</cdr:x>
      <cdr:y>0.40357</cdr:y>
    </cdr:from>
    <cdr:to>
      <cdr:x>0.86369</cdr:x>
      <cdr:y>0.47329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19820" y="1264010"/>
          <a:ext cx="1244106" cy="21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0.64255</cdr:x>
      <cdr:y>0.56692</cdr:y>
    </cdr:from>
    <cdr:to>
      <cdr:x>0.89983</cdr:x>
      <cdr:y>0.64218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69748" y="1775616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0.69289</cdr:x>
      <cdr:y>0.14083</cdr:y>
    </cdr:from>
    <cdr:to>
      <cdr:x>0.92328</cdr:x>
      <cdr:y>0.21055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732462" y="456280"/>
          <a:ext cx="1241067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0.66865</cdr:x>
      <cdr:y>0.34379</cdr:y>
    </cdr:from>
    <cdr:to>
      <cdr:x>0.92593</cdr:x>
      <cdr:y>0.41905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0724" y="1076778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0.55716</cdr:x>
      <cdr:y>0.69711</cdr:y>
    </cdr:from>
    <cdr:to>
      <cdr:x>0.81443</cdr:x>
      <cdr:y>0.77763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001315" y="2258644"/>
          <a:ext cx="138586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0.73199</cdr:x>
      <cdr:y>0.51512</cdr:y>
    </cdr:from>
    <cdr:to>
      <cdr:x>0.96895</cdr:x>
      <cdr:y>0.60904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952728" y="1613377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0.52863</cdr:x>
      <cdr:y>0.0405</cdr:y>
    </cdr:from>
    <cdr:to>
      <cdr:x>0.73075</cdr:x>
      <cdr:y>0.12768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4610" y="126833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0.18411</cdr:y>
    </cdr:from>
    <cdr:to>
      <cdr:x>0.8299</cdr:x>
      <cdr:y>0.25282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14180" y="596516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abSelected="1" workbookViewId="0"/>
  </sheetViews>
  <sheetFormatPr defaultRowHeight="15" x14ac:dyDescent="0.25"/>
  <cols>
    <col min="1" max="1" width="11.28515625" bestFit="1" customWidth="1"/>
  </cols>
  <sheetData>
    <row r="2" spans="1:2" x14ac:dyDescent="0.25">
      <c r="A2" t="s">
        <v>30</v>
      </c>
      <c r="B2" t="s">
        <v>59</v>
      </c>
    </row>
    <row r="3" spans="1:2" x14ac:dyDescent="0.25">
      <c r="A3" t="s">
        <v>43</v>
      </c>
      <c r="B3" t="s">
        <v>60</v>
      </c>
    </row>
    <row r="5" spans="1:2" x14ac:dyDescent="0.25">
      <c r="A5" t="s">
        <v>31</v>
      </c>
      <c r="B5" t="s">
        <v>61</v>
      </c>
    </row>
    <row r="6" spans="1:2" x14ac:dyDescent="0.25">
      <c r="A6" t="s">
        <v>44</v>
      </c>
      <c r="B6" t="s">
        <v>62</v>
      </c>
    </row>
    <row r="8" spans="1:2" x14ac:dyDescent="0.25">
      <c r="A8" t="s">
        <v>42</v>
      </c>
      <c r="B8" t="s">
        <v>40</v>
      </c>
    </row>
    <row r="9" spans="1:2" x14ac:dyDescent="0.25">
      <c r="A9" t="s">
        <v>45</v>
      </c>
      <c r="B9" t="s">
        <v>57</v>
      </c>
    </row>
    <row r="11" spans="1:2" x14ac:dyDescent="0.25">
      <c r="A11" t="s">
        <v>38</v>
      </c>
      <c r="B11" t="s">
        <v>63</v>
      </c>
    </row>
    <row r="12" spans="1:2" x14ac:dyDescent="0.25">
      <c r="A12" t="s">
        <v>46</v>
      </c>
      <c r="B12" t="s">
        <v>64</v>
      </c>
    </row>
    <row r="14" spans="1:2" x14ac:dyDescent="0.25">
      <c r="A14" t="s">
        <v>39</v>
      </c>
      <c r="B14" t="s">
        <v>41</v>
      </c>
    </row>
    <row r="15" spans="1:2" x14ac:dyDescent="0.25">
      <c r="A15" t="s">
        <v>47</v>
      </c>
      <c r="B15" t="s">
        <v>58</v>
      </c>
    </row>
    <row r="17" spans="1:2" x14ac:dyDescent="0.25">
      <c r="A17" t="s">
        <v>32</v>
      </c>
      <c r="B17" t="s">
        <v>65</v>
      </c>
    </row>
    <row r="18" spans="1:2" x14ac:dyDescent="0.25">
      <c r="A18" t="s">
        <v>48</v>
      </c>
      <c r="B18" t="s">
        <v>66</v>
      </c>
    </row>
    <row r="20" spans="1:2" x14ac:dyDescent="0.25">
      <c r="A20" t="s">
        <v>33</v>
      </c>
      <c r="B20" t="s">
        <v>67</v>
      </c>
    </row>
    <row r="21" spans="1:2" x14ac:dyDescent="0.25">
      <c r="A21" t="s">
        <v>49</v>
      </c>
      <c r="B21" t="s">
        <v>68</v>
      </c>
    </row>
    <row r="23" spans="1:2" x14ac:dyDescent="0.25">
      <c r="A23" t="s">
        <v>34</v>
      </c>
      <c r="B23" t="s">
        <v>69</v>
      </c>
    </row>
    <row r="24" spans="1:2" x14ac:dyDescent="0.25">
      <c r="A24" t="s">
        <v>50</v>
      </c>
      <c r="B24" t="s">
        <v>70</v>
      </c>
    </row>
    <row r="26" spans="1:2" x14ac:dyDescent="0.25">
      <c r="A26" t="s">
        <v>35</v>
      </c>
      <c r="B26" t="s">
        <v>71</v>
      </c>
    </row>
    <row r="27" spans="1:2" x14ac:dyDescent="0.25">
      <c r="A27" t="s">
        <v>51</v>
      </c>
      <c r="B27" t="s">
        <v>72</v>
      </c>
    </row>
    <row r="29" spans="1:2" x14ac:dyDescent="0.25">
      <c r="A29" t="s">
        <v>36</v>
      </c>
      <c r="B29" t="s">
        <v>73</v>
      </c>
    </row>
    <row r="30" spans="1:2" x14ac:dyDescent="0.25">
      <c r="A30" t="s">
        <v>52</v>
      </c>
      <c r="B30" t="s">
        <v>82</v>
      </c>
    </row>
    <row r="32" spans="1:2" x14ac:dyDescent="0.25">
      <c r="A32" t="s">
        <v>37</v>
      </c>
      <c r="B32" t="s">
        <v>74</v>
      </c>
    </row>
    <row r="33" spans="1:2" x14ac:dyDescent="0.25">
      <c r="A33" t="s">
        <v>53</v>
      </c>
      <c r="B33" t="s">
        <v>75</v>
      </c>
    </row>
    <row r="35" spans="1:2" x14ac:dyDescent="0.25">
      <c r="A35" t="s">
        <v>24</v>
      </c>
      <c r="B35" t="s">
        <v>76</v>
      </c>
    </row>
    <row r="36" spans="1:2" x14ac:dyDescent="0.25">
      <c r="A36" t="s">
        <v>54</v>
      </c>
      <c r="B36" t="s">
        <v>77</v>
      </c>
    </row>
    <row r="38" spans="1:2" x14ac:dyDescent="0.25">
      <c r="A38" t="s">
        <v>25</v>
      </c>
      <c r="B38" t="s">
        <v>78</v>
      </c>
    </row>
    <row r="39" spans="1:2" x14ac:dyDescent="0.25">
      <c r="A39" t="s">
        <v>55</v>
      </c>
      <c r="B39" t="s">
        <v>79</v>
      </c>
    </row>
    <row r="41" spans="1:2" x14ac:dyDescent="0.25">
      <c r="A41" t="s">
        <v>26</v>
      </c>
      <c r="B41" t="s">
        <v>80</v>
      </c>
    </row>
    <row r="42" spans="1:2" x14ac:dyDescent="0.25">
      <c r="A42" t="s">
        <v>56</v>
      </c>
      <c r="B42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zoomScale="115" zoomScaleNormal="115" workbookViewId="0">
      <pane ySplit="6" topLeftCell="A7" activePane="bottomLeft" state="frozen"/>
      <selection activeCell="Z1" sqref="Z1"/>
      <selection pane="bottomLeft" activeCell="A7" sqref="A7"/>
    </sheetView>
  </sheetViews>
  <sheetFormatPr defaultColWidth="9.140625" defaultRowHeight="15" x14ac:dyDescent="0.25"/>
  <cols>
    <col min="1" max="5" width="9.28515625" style="15" bestFit="1" customWidth="1"/>
    <col min="6" max="7" width="9.28515625" style="15" customWidth="1"/>
    <col min="8" max="8" width="12.42578125" style="15" bestFit="1" customWidth="1"/>
    <col min="9" max="9" width="9.28515625" style="15" bestFit="1" customWidth="1"/>
    <col min="10" max="10" width="11.7109375" style="15" bestFit="1" customWidth="1"/>
    <col min="11" max="11" width="9.28515625" style="15" bestFit="1" customWidth="1"/>
    <col min="12" max="13" width="9.28515625" style="15" customWidth="1"/>
    <col min="14" max="17" width="9.28515625" style="15" bestFit="1" customWidth="1"/>
    <col min="18" max="19" width="9.140625" style="15"/>
    <col min="20" max="20" width="9.28515625" style="15" bestFit="1" customWidth="1"/>
    <col min="21" max="24" width="10.7109375" style="15" bestFit="1" customWidth="1"/>
    <col min="25" max="25" width="10" style="15" customWidth="1"/>
    <col min="26" max="29" width="9.140625" style="15"/>
    <col min="30" max="33" width="9.28515625" style="15" bestFit="1" customWidth="1"/>
    <col min="34" max="34" width="14.28515625" style="15" bestFit="1" customWidth="1"/>
    <col min="35" max="35" width="9.28515625" style="15" bestFit="1" customWidth="1"/>
    <col min="36" max="36" width="9.28515625" style="15" customWidth="1"/>
    <col min="37" max="37" width="9.140625" style="15"/>
    <col min="38" max="43" width="9.28515625" style="15" bestFit="1" customWidth="1"/>
    <col min="44" max="45" width="9.28515625" style="15" customWidth="1"/>
    <col min="46" max="49" width="9.28515625" style="15" bestFit="1" customWidth="1"/>
    <col min="50" max="51" width="8.7109375"/>
    <col min="52" max="57" width="9.28515625" style="15" bestFit="1" customWidth="1"/>
    <col min="58" max="59" width="8.7109375"/>
    <col min="60" max="65" width="9.28515625" style="15" bestFit="1" customWidth="1"/>
    <col min="66" max="66" width="8.7109375"/>
    <col min="67" max="67" width="9.140625" style="15"/>
    <col min="68" max="72" width="9.28515625" style="15" bestFit="1" customWidth="1"/>
    <col min="73" max="79" width="9.140625" style="15"/>
    <col min="80" max="82" width="8.7109375"/>
    <col min="83" max="83" width="9.140625" style="15"/>
    <col min="84" max="95" width="8.7109375"/>
    <col min="96" max="102" width="9.140625" style="15"/>
    <col min="103" max="103" width="9.28515625" style="15" bestFit="1" customWidth="1"/>
    <col min="104" max="104" width="10.140625" style="15" bestFit="1" customWidth="1"/>
    <col min="105" max="16384" width="9.140625" style="15"/>
  </cols>
  <sheetData>
    <row r="1" spans="1:104" x14ac:dyDescent="0.25">
      <c r="A1" s="15" t="s">
        <v>27</v>
      </c>
      <c r="S1" s="15" t="s">
        <v>61</v>
      </c>
      <c r="Y1" s="15" t="s">
        <v>59</v>
      </c>
      <c r="AD1" s="52" t="s">
        <v>20</v>
      </c>
      <c r="AL1" s="52" t="s">
        <v>21</v>
      </c>
      <c r="AU1" s="52" t="s">
        <v>28</v>
      </c>
      <c r="AZ1" s="52" t="s">
        <v>15</v>
      </c>
      <c r="BH1" s="52" t="s">
        <v>14</v>
      </c>
      <c r="BQ1" s="15" t="s">
        <v>107</v>
      </c>
      <c r="BX1" s="15" t="s">
        <v>80</v>
      </c>
    </row>
    <row r="2" spans="1:104" x14ac:dyDescent="0.25">
      <c r="A2" s="15" t="s">
        <v>94</v>
      </c>
      <c r="S2" s="15" t="s">
        <v>95</v>
      </c>
      <c r="Y2" s="15" t="s">
        <v>93</v>
      </c>
      <c r="AD2" s="52" t="s">
        <v>96</v>
      </c>
      <c r="AL2" s="52" t="s">
        <v>97</v>
      </c>
      <c r="AU2" s="52" t="s">
        <v>98</v>
      </c>
      <c r="AZ2" s="52" t="s">
        <v>100</v>
      </c>
      <c r="BH2" s="52" t="s">
        <v>106</v>
      </c>
      <c r="BQ2" s="15" t="s">
        <v>108</v>
      </c>
      <c r="BX2" s="15" t="s">
        <v>81</v>
      </c>
    </row>
    <row r="3" spans="1:104" x14ac:dyDescent="0.25">
      <c r="B3" s="15">
        <v>1970</v>
      </c>
      <c r="H3" s="52">
        <v>2018</v>
      </c>
      <c r="I3" s="52"/>
      <c r="J3" s="52"/>
      <c r="K3" s="52"/>
      <c r="N3" s="71">
        <v>2070</v>
      </c>
      <c r="O3" s="19"/>
      <c r="P3" s="19"/>
      <c r="Q3" s="19"/>
      <c r="U3" s="80" t="s">
        <v>88</v>
      </c>
      <c r="V3" s="81"/>
      <c r="W3" s="80" t="s">
        <v>89</v>
      </c>
      <c r="X3" s="81"/>
      <c r="AE3" s="80" t="s">
        <v>88</v>
      </c>
      <c r="AF3" s="81"/>
      <c r="AG3" s="80" t="s">
        <v>89</v>
      </c>
      <c r="AH3" s="81"/>
      <c r="AJ3" s="20"/>
      <c r="AM3" s="80" t="s">
        <v>88</v>
      </c>
      <c r="AN3" s="81"/>
      <c r="AO3" s="80" t="s">
        <v>89</v>
      </c>
      <c r="AP3" s="81"/>
      <c r="AR3" s="20"/>
      <c r="AS3" s="20"/>
      <c r="BA3" s="80" t="s">
        <v>101</v>
      </c>
      <c r="BB3" s="81"/>
      <c r="BC3" s="80" t="s">
        <v>102</v>
      </c>
      <c r="BD3" s="81"/>
      <c r="BI3" s="80" t="s">
        <v>88</v>
      </c>
      <c r="BJ3" s="81"/>
      <c r="BK3" s="80" t="s">
        <v>89</v>
      </c>
      <c r="BL3" s="81"/>
      <c r="BQ3" s="82" t="s">
        <v>86</v>
      </c>
      <c r="BR3" s="81"/>
      <c r="BS3" s="82" t="s">
        <v>87</v>
      </c>
      <c r="BT3" s="81"/>
      <c r="BX3" s="82" t="s">
        <v>114</v>
      </c>
      <c r="BY3" s="81"/>
      <c r="BZ3" s="82" t="s">
        <v>117</v>
      </c>
      <c r="CA3" s="83"/>
    </row>
    <row r="4" spans="1:104" x14ac:dyDescent="0.25">
      <c r="B4" s="15" t="s">
        <v>86</v>
      </c>
      <c r="C4" s="15" t="s">
        <v>86</v>
      </c>
      <c r="D4" s="15" t="s">
        <v>87</v>
      </c>
      <c r="E4" s="15" t="s">
        <v>87</v>
      </c>
      <c r="H4" s="15" t="s">
        <v>86</v>
      </c>
      <c r="I4" s="15" t="s">
        <v>86</v>
      </c>
      <c r="J4" s="15" t="s">
        <v>87</v>
      </c>
      <c r="K4" s="15" t="s">
        <v>87</v>
      </c>
      <c r="N4" s="15" t="s">
        <v>86</v>
      </c>
      <c r="O4" s="15" t="s">
        <v>86</v>
      </c>
      <c r="P4" s="15" t="s">
        <v>87</v>
      </c>
      <c r="Q4" s="15" t="s">
        <v>87</v>
      </c>
      <c r="T4" s="15" t="s">
        <v>91</v>
      </c>
      <c r="U4" s="15" t="s">
        <v>86</v>
      </c>
      <c r="V4" s="15" t="s">
        <v>87</v>
      </c>
      <c r="W4" s="15" t="s">
        <v>86</v>
      </c>
      <c r="X4" s="15" t="s">
        <v>87</v>
      </c>
      <c r="Y4" s="15" t="s">
        <v>92</v>
      </c>
      <c r="AD4" s="15" t="s">
        <v>91</v>
      </c>
      <c r="AE4" s="15" t="s">
        <v>86</v>
      </c>
      <c r="AF4" s="15" t="s">
        <v>87</v>
      </c>
      <c r="AG4" s="15" t="s">
        <v>86</v>
      </c>
      <c r="AH4" s="15" t="s">
        <v>87</v>
      </c>
      <c r="AI4" s="15" t="s">
        <v>92</v>
      </c>
      <c r="AJ4" s="20"/>
      <c r="AL4" s="15" t="s">
        <v>91</v>
      </c>
      <c r="AM4" s="15" t="s">
        <v>86</v>
      </c>
      <c r="AN4" s="15" t="s">
        <v>87</v>
      </c>
      <c r="AO4" s="15" t="s">
        <v>86</v>
      </c>
      <c r="AP4" s="15" t="s">
        <v>87</v>
      </c>
      <c r="AQ4" s="15" t="s">
        <v>92</v>
      </c>
      <c r="AR4" s="20"/>
      <c r="AS4" s="20"/>
      <c r="AZ4" s="15" t="s">
        <v>91</v>
      </c>
      <c r="BA4" s="15" t="s">
        <v>103</v>
      </c>
      <c r="BB4" s="15" t="s">
        <v>104</v>
      </c>
      <c r="BC4" s="15" t="s">
        <v>105</v>
      </c>
      <c r="BD4" s="15" t="s">
        <v>104</v>
      </c>
      <c r="BE4" s="15" t="s">
        <v>99</v>
      </c>
      <c r="BH4" s="15" t="s">
        <v>91</v>
      </c>
      <c r="BI4" s="15" t="s">
        <v>86</v>
      </c>
      <c r="BJ4" s="15" t="s">
        <v>87</v>
      </c>
      <c r="BK4" s="15" t="s">
        <v>86</v>
      </c>
      <c r="BL4" s="15" t="s">
        <v>87</v>
      </c>
      <c r="BM4" s="15" t="s">
        <v>92</v>
      </c>
      <c r="BP4" s="1" t="s">
        <v>111</v>
      </c>
      <c r="BQ4" s="79" t="s">
        <v>112</v>
      </c>
      <c r="BR4" s="79" t="s">
        <v>113</v>
      </c>
      <c r="BS4" s="79" t="s">
        <v>112</v>
      </c>
      <c r="BT4" s="79" t="s">
        <v>113</v>
      </c>
      <c r="BW4" s="15" t="s">
        <v>90</v>
      </c>
      <c r="BX4" s="20" t="s">
        <v>87</v>
      </c>
      <c r="BY4" s="20" t="s">
        <v>86</v>
      </c>
      <c r="BZ4" s="20" t="s">
        <v>87</v>
      </c>
      <c r="CA4" s="20" t="s">
        <v>86</v>
      </c>
    </row>
    <row r="5" spans="1:104" x14ac:dyDescent="0.25">
      <c r="A5" s="15" t="s">
        <v>90</v>
      </c>
      <c r="B5" s="15" t="s">
        <v>88</v>
      </c>
      <c r="C5" s="15" t="s">
        <v>89</v>
      </c>
      <c r="D5" s="15" t="s">
        <v>88</v>
      </c>
      <c r="E5" s="15" t="s">
        <v>89</v>
      </c>
      <c r="G5" s="15" t="s">
        <v>90</v>
      </c>
      <c r="H5" s="15" t="s">
        <v>88</v>
      </c>
      <c r="I5" s="15" t="s">
        <v>89</v>
      </c>
      <c r="J5" s="15" t="s">
        <v>88</v>
      </c>
      <c r="K5" s="15" t="s">
        <v>89</v>
      </c>
      <c r="M5" s="15" t="s">
        <v>90</v>
      </c>
      <c r="N5" s="15" t="s">
        <v>88</v>
      </c>
      <c r="O5" s="15" t="s">
        <v>89</v>
      </c>
      <c r="P5" s="15" t="s">
        <v>88</v>
      </c>
      <c r="Q5" s="15" t="s">
        <v>89</v>
      </c>
      <c r="U5" s="80" t="s">
        <v>3</v>
      </c>
      <c r="V5" s="81"/>
      <c r="W5" s="80" t="s">
        <v>4</v>
      </c>
      <c r="X5" s="81"/>
      <c r="AE5" s="80" t="s">
        <v>3</v>
      </c>
      <c r="AF5" s="81"/>
      <c r="AG5" s="80" t="s">
        <v>4</v>
      </c>
      <c r="AH5" s="81"/>
      <c r="AJ5" s="20"/>
      <c r="AM5" s="80" t="s">
        <v>3</v>
      </c>
      <c r="AN5" s="81"/>
      <c r="AO5" s="80" t="s">
        <v>4</v>
      </c>
      <c r="AP5" s="81"/>
      <c r="AR5" s="20"/>
      <c r="AS5" s="20"/>
      <c r="AT5" s="15" t="s">
        <v>91</v>
      </c>
      <c r="AU5" s="15" t="s">
        <v>88</v>
      </c>
      <c r="AV5" s="15" t="s">
        <v>89</v>
      </c>
      <c r="AW5" s="15" t="s">
        <v>99</v>
      </c>
      <c r="BA5" s="15" t="s">
        <v>10</v>
      </c>
      <c r="BC5" s="15" t="s">
        <v>11</v>
      </c>
      <c r="BI5" s="80" t="s">
        <v>3</v>
      </c>
      <c r="BJ5" s="81"/>
      <c r="BK5" s="80" t="s">
        <v>4</v>
      </c>
      <c r="BL5" s="81"/>
      <c r="BQ5" s="82" t="s">
        <v>0</v>
      </c>
      <c r="BR5" s="81"/>
      <c r="BS5" s="82" t="s">
        <v>1</v>
      </c>
      <c r="BT5" s="81"/>
      <c r="BX5" s="82" t="s">
        <v>115</v>
      </c>
      <c r="BY5" s="81"/>
      <c r="BZ5" s="82" t="s">
        <v>116</v>
      </c>
      <c r="CA5" s="83"/>
    </row>
    <row r="6" spans="1:104" x14ac:dyDescent="0.25">
      <c r="B6" s="15" t="s">
        <v>0</v>
      </c>
      <c r="C6" s="15" t="s">
        <v>0</v>
      </c>
      <c r="D6" s="15" t="s">
        <v>1</v>
      </c>
      <c r="E6" s="15" t="s">
        <v>1</v>
      </c>
      <c r="H6" s="52" t="s">
        <v>0</v>
      </c>
      <c r="I6" s="52" t="s">
        <v>0</v>
      </c>
      <c r="J6" s="52" t="s">
        <v>1</v>
      </c>
      <c r="K6" s="52" t="s">
        <v>1</v>
      </c>
      <c r="N6" s="19" t="s">
        <v>0</v>
      </c>
      <c r="O6" s="19" t="s">
        <v>0</v>
      </c>
      <c r="P6" s="19" t="s">
        <v>1</v>
      </c>
      <c r="Q6" s="19" t="s">
        <v>1</v>
      </c>
      <c r="T6" s="21" t="s">
        <v>6</v>
      </c>
      <c r="U6" s="21" t="s">
        <v>0</v>
      </c>
      <c r="V6" s="21" t="s">
        <v>1</v>
      </c>
      <c r="W6" s="21" t="s">
        <v>0</v>
      </c>
      <c r="X6" s="21" t="s">
        <v>1</v>
      </c>
      <c r="Y6" s="15" t="s">
        <v>5</v>
      </c>
      <c r="AD6" s="21" t="s">
        <v>6</v>
      </c>
      <c r="AE6" s="21" t="s">
        <v>0</v>
      </c>
      <c r="AF6" s="21" t="s">
        <v>1</v>
      </c>
      <c r="AG6" s="21" t="s">
        <v>0</v>
      </c>
      <c r="AH6" s="21" t="s">
        <v>1</v>
      </c>
      <c r="AI6" s="21" t="s">
        <v>5</v>
      </c>
      <c r="AJ6" s="20"/>
      <c r="AL6" s="21" t="s">
        <v>6</v>
      </c>
      <c r="AM6" s="21" t="s">
        <v>0</v>
      </c>
      <c r="AN6" s="21" t="s">
        <v>1</v>
      </c>
      <c r="AO6" s="21" t="s">
        <v>0</v>
      </c>
      <c r="AP6" s="21" t="s">
        <v>1</v>
      </c>
      <c r="AQ6" s="21" t="s">
        <v>5</v>
      </c>
      <c r="AR6" s="20"/>
      <c r="AS6" s="20"/>
      <c r="AU6" s="21" t="s">
        <v>3</v>
      </c>
      <c r="AV6" s="21" t="s">
        <v>4</v>
      </c>
      <c r="AW6" s="21" t="s">
        <v>5</v>
      </c>
      <c r="AZ6" s="21" t="s">
        <v>6</v>
      </c>
      <c r="BA6" s="21" t="s">
        <v>12</v>
      </c>
      <c r="BB6" s="21" t="s">
        <v>13</v>
      </c>
      <c r="BC6" s="21" t="s">
        <v>12</v>
      </c>
      <c r="BD6" s="21" t="s">
        <v>13</v>
      </c>
      <c r="BE6" s="21" t="s">
        <v>5</v>
      </c>
      <c r="BH6" s="21" t="s">
        <v>6</v>
      </c>
      <c r="BI6" s="21" t="s">
        <v>0</v>
      </c>
      <c r="BJ6" s="21" t="s">
        <v>1</v>
      </c>
      <c r="BK6" s="21" t="s">
        <v>0</v>
      </c>
      <c r="BL6" s="21" t="s">
        <v>1</v>
      </c>
      <c r="BM6" s="21" t="s">
        <v>5</v>
      </c>
      <c r="BP6" s="1" t="s">
        <v>6</v>
      </c>
      <c r="BQ6" s="50" t="s">
        <v>110</v>
      </c>
      <c r="BR6" s="50" t="s">
        <v>109</v>
      </c>
      <c r="BS6" s="50" t="s">
        <v>110</v>
      </c>
      <c r="BT6" s="50" t="s">
        <v>109</v>
      </c>
      <c r="BW6" s="15" t="s">
        <v>7</v>
      </c>
      <c r="BX6" s="21" t="s">
        <v>1</v>
      </c>
      <c r="BY6" s="21" t="s">
        <v>0</v>
      </c>
      <c r="BZ6" s="21" t="s">
        <v>1</v>
      </c>
      <c r="CA6" s="21" t="s">
        <v>0</v>
      </c>
      <c r="CR6" s="19"/>
      <c r="CS6" s="19"/>
      <c r="CT6" s="19"/>
      <c r="CU6" s="19"/>
      <c r="CV6" s="19"/>
      <c r="CX6" s="15" t="s">
        <v>22</v>
      </c>
    </row>
    <row r="7" spans="1:104" x14ac:dyDescent="0.25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52" t="s">
        <v>8</v>
      </c>
      <c r="I7" s="52" t="s">
        <v>9</v>
      </c>
      <c r="J7" s="52" t="s">
        <v>8</v>
      </c>
      <c r="K7" s="52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7">
        <v>1970</v>
      </c>
      <c r="AE7" s="28">
        <v>2167</v>
      </c>
      <c r="AF7" s="29">
        <v>2312</v>
      </c>
      <c r="AG7" s="30">
        <v>40944</v>
      </c>
      <c r="AH7" s="30">
        <v>32231</v>
      </c>
      <c r="AI7" s="31">
        <f t="shared" ref="AI7:AI38" si="0">AE7+AF7+AG7+AH7</f>
        <v>77654</v>
      </c>
      <c r="AJ7" s="31"/>
      <c r="AL7" s="27">
        <v>1970</v>
      </c>
      <c r="AM7" s="28">
        <v>3482</v>
      </c>
      <c r="AN7" s="28">
        <v>4507</v>
      </c>
      <c r="AO7" s="32">
        <v>12289</v>
      </c>
      <c r="AP7" s="33">
        <v>8524</v>
      </c>
      <c r="AQ7" s="31">
        <v>28802</v>
      </c>
      <c r="AR7" s="31"/>
      <c r="AS7" s="31"/>
      <c r="AT7" s="15">
        <v>1970</v>
      </c>
      <c r="AU7" s="26">
        <v>1.8814954901557863</v>
      </c>
      <c r="AV7" s="26">
        <v>2.38079404499782</v>
      </c>
      <c r="AW7" s="26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1"/>
      <c r="CR7" s="16"/>
      <c r="CS7" s="16"/>
      <c r="CT7" s="16"/>
      <c r="CU7" s="16"/>
      <c r="CV7" s="16"/>
      <c r="CX7" s="15" t="s">
        <v>16</v>
      </c>
      <c r="CY7" s="15">
        <v>2018</v>
      </c>
      <c r="CZ7" s="15">
        <v>14000000</v>
      </c>
    </row>
    <row r="8" spans="1:104" x14ac:dyDescent="0.25">
      <c r="A8" s="34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4">
        <v>0</v>
      </c>
      <c r="H8" s="23">
        <v>59548</v>
      </c>
      <c r="I8" s="23">
        <v>484</v>
      </c>
      <c r="J8" s="23">
        <v>56323</v>
      </c>
      <c r="K8" s="23">
        <v>484</v>
      </c>
      <c r="L8" s="23"/>
      <c r="M8" s="34">
        <v>0</v>
      </c>
      <c r="N8" s="35">
        <v>71576</v>
      </c>
      <c r="O8" s="35">
        <v>374</v>
      </c>
      <c r="P8" s="35">
        <v>67661</v>
      </c>
      <c r="Q8" s="35">
        <v>367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7">
        <v>1971</v>
      </c>
      <c r="AE8" s="32">
        <v>2114</v>
      </c>
      <c r="AF8" s="33">
        <v>2272</v>
      </c>
      <c r="AG8" s="33">
        <v>20237</v>
      </c>
      <c r="AH8" s="33">
        <v>18264</v>
      </c>
      <c r="AI8" s="31">
        <f t="shared" si="0"/>
        <v>42887</v>
      </c>
      <c r="AJ8" s="31"/>
      <c r="AL8" s="27">
        <v>1971</v>
      </c>
      <c r="AM8" s="28">
        <v>4799</v>
      </c>
      <c r="AN8" s="28">
        <v>5567</v>
      </c>
      <c r="AO8" s="32">
        <v>17707</v>
      </c>
      <c r="AP8" s="33">
        <v>11843</v>
      </c>
      <c r="AQ8" s="31">
        <v>39916</v>
      </c>
      <c r="AR8" s="31"/>
      <c r="AS8" s="31"/>
      <c r="AT8" s="15">
        <v>1971</v>
      </c>
      <c r="AU8" s="26">
        <v>1.9258387075702343</v>
      </c>
      <c r="AV8" s="26">
        <v>2.3736906942924136</v>
      </c>
      <c r="AW8" s="26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94.020841089482431</v>
      </c>
      <c r="BY8" s="14">
        <v>92.629862200558307</v>
      </c>
      <c r="BZ8" s="16">
        <v>99.799974829399346</v>
      </c>
      <c r="CA8" s="16">
        <v>99.787678159968394</v>
      </c>
      <c r="CE8" s="31"/>
      <c r="CR8" s="16"/>
      <c r="CS8" s="16"/>
      <c r="CT8" s="16"/>
      <c r="CU8" s="16"/>
      <c r="CV8" s="16"/>
      <c r="CY8" s="15">
        <v>2018</v>
      </c>
      <c r="CZ8" s="15">
        <v>0</v>
      </c>
    </row>
    <row r="9" spans="1:104" x14ac:dyDescent="0.25">
      <c r="A9" s="34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4">
        <v>1</v>
      </c>
      <c r="H9" s="23">
        <v>59354</v>
      </c>
      <c r="I9" s="23">
        <v>1619</v>
      </c>
      <c r="J9" s="23">
        <v>56239</v>
      </c>
      <c r="K9" s="23">
        <v>1550</v>
      </c>
      <c r="L9" s="23"/>
      <c r="M9" s="34">
        <v>1</v>
      </c>
      <c r="N9" s="35">
        <v>70924</v>
      </c>
      <c r="O9" s="35">
        <v>945</v>
      </c>
      <c r="P9" s="35">
        <v>67054</v>
      </c>
      <c r="Q9" s="35">
        <v>913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7">
        <v>1972</v>
      </c>
      <c r="AE9" s="32">
        <v>2252</v>
      </c>
      <c r="AF9" s="33">
        <v>2463</v>
      </c>
      <c r="AG9" s="33">
        <v>13269</v>
      </c>
      <c r="AH9" s="33">
        <v>12115</v>
      </c>
      <c r="AI9" s="31">
        <f t="shared" si="0"/>
        <v>30099</v>
      </c>
      <c r="AJ9" s="31"/>
      <c r="AL9" s="27">
        <v>1972</v>
      </c>
      <c r="AM9" s="28">
        <v>5649</v>
      </c>
      <c r="AN9" s="28">
        <v>6480</v>
      </c>
      <c r="AO9" s="32">
        <v>18043</v>
      </c>
      <c r="AP9" s="33">
        <v>12436</v>
      </c>
      <c r="AQ9" s="31">
        <v>42608</v>
      </c>
      <c r="AR9" s="31"/>
      <c r="AS9" s="31"/>
      <c r="AT9" s="15">
        <v>1972</v>
      </c>
      <c r="AU9" s="26">
        <v>1.8815267492170815</v>
      </c>
      <c r="AV9" s="26">
        <v>2.2519875099017415</v>
      </c>
      <c r="AW9" s="26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6">
        <v>1972</v>
      </c>
      <c r="BI9" s="31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93.164706041953565</v>
      </c>
      <c r="BY9" s="14">
        <v>91.643017569065904</v>
      </c>
      <c r="BZ9" s="16">
        <v>99.787169947990066</v>
      </c>
      <c r="CA9" s="16">
        <v>99.773815198529377</v>
      </c>
      <c r="CE9" s="31"/>
      <c r="CR9" s="16"/>
      <c r="CS9" s="16"/>
      <c r="CT9" s="16"/>
      <c r="CU9" s="16"/>
      <c r="CV9" s="16"/>
      <c r="CX9" s="15" t="s">
        <v>29</v>
      </c>
      <c r="CY9" s="15">
        <v>2018</v>
      </c>
      <c r="CZ9" s="15">
        <v>6000000</v>
      </c>
    </row>
    <row r="10" spans="1:104" x14ac:dyDescent="0.25">
      <c r="A10" s="34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4">
        <v>2</v>
      </c>
      <c r="H10" s="23">
        <v>61017</v>
      </c>
      <c r="I10" s="23">
        <v>2344</v>
      </c>
      <c r="J10" s="23">
        <v>57953</v>
      </c>
      <c r="K10" s="23">
        <v>2211</v>
      </c>
      <c r="L10" s="23"/>
      <c r="M10" s="34">
        <v>2</v>
      </c>
      <c r="N10" s="35">
        <v>70315</v>
      </c>
      <c r="O10" s="35">
        <v>1569</v>
      </c>
      <c r="P10" s="35">
        <v>66481</v>
      </c>
      <c r="Q10" s="35">
        <v>1510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7">
        <v>1973</v>
      </c>
      <c r="AE10" s="32">
        <v>2405</v>
      </c>
      <c r="AF10" s="33">
        <v>2649</v>
      </c>
      <c r="AG10" s="33">
        <v>12751</v>
      </c>
      <c r="AH10" s="33">
        <v>11851</v>
      </c>
      <c r="AI10" s="31">
        <f t="shared" si="0"/>
        <v>29656</v>
      </c>
      <c r="AJ10" s="31"/>
      <c r="AK10" s="20"/>
      <c r="AL10" s="27">
        <v>1973</v>
      </c>
      <c r="AM10" s="28">
        <v>6444</v>
      </c>
      <c r="AN10" s="28">
        <v>7045</v>
      </c>
      <c r="AO10" s="32">
        <v>16623</v>
      </c>
      <c r="AP10" s="33">
        <v>11469</v>
      </c>
      <c r="AQ10" s="31">
        <v>41581</v>
      </c>
      <c r="AR10" s="31"/>
      <c r="AS10" s="31"/>
      <c r="AT10" s="15">
        <v>1973</v>
      </c>
      <c r="AU10" s="26">
        <v>1.8467887395420972</v>
      </c>
      <c r="AV10" s="26">
        <v>2.174095394102741</v>
      </c>
      <c r="AW10" s="26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92.63274102539404</v>
      </c>
      <c r="BY10" s="14">
        <v>91.048507701237284</v>
      </c>
      <c r="BZ10" s="16">
        <v>99.77676325408359</v>
      </c>
      <c r="CA10" s="16">
        <v>99.762553483875479</v>
      </c>
      <c r="CE10" s="31"/>
      <c r="CR10" s="16"/>
      <c r="CS10" s="16"/>
      <c r="CT10" s="16"/>
      <c r="CU10" s="16"/>
      <c r="CV10" s="16"/>
      <c r="CY10" s="15">
        <v>2018</v>
      </c>
      <c r="CZ10" s="15">
        <v>0</v>
      </c>
    </row>
    <row r="11" spans="1:104" x14ac:dyDescent="0.25">
      <c r="A11" s="34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4">
        <v>3</v>
      </c>
      <c r="H11" s="23">
        <v>59491</v>
      </c>
      <c r="I11" s="23">
        <v>3539</v>
      </c>
      <c r="J11" s="23">
        <v>55442</v>
      </c>
      <c r="K11" s="23">
        <v>3350</v>
      </c>
      <c r="L11" s="23"/>
      <c r="M11" s="34">
        <v>3</v>
      </c>
      <c r="N11" s="35">
        <v>69800</v>
      </c>
      <c r="O11" s="35">
        <v>2111</v>
      </c>
      <c r="P11" s="35">
        <v>65991</v>
      </c>
      <c r="Q11" s="35">
        <v>2026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7">
        <v>1974</v>
      </c>
      <c r="AE11" s="32">
        <v>3074</v>
      </c>
      <c r="AF11" s="33">
        <v>3135</v>
      </c>
      <c r="AG11" s="33">
        <v>17031</v>
      </c>
      <c r="AH11" s="33">
        <v>14517</v>
      </c>
      <c r="AI11" s="31">
        <f t="shared" si="0"/>
        <v>37757</v>
      </c>
      <c r="AJ11" s="31"/>
      <c r="AK11" s="23"/>
      <c r="AL11" s="27">
        <v>1974</v>
      </c>
      <c r="AM11" s="28">
        <v>5110</v>
      </c>
      <c r="AN11" s="28">
        <v>5586</v>
      </c>
      <c r="AO11" s="32">
        <v>10893</v>
      </c>
      <c r="AP11" s="33">
        <v>7833</v>
      </c>
      <c r="AQ11" s="31">
        <v>29422</v>
      </c>
      <c r="AR11" s="31"/>
      <c r="AS11" s="31"/>
      <c r="AT11" s="15">
        <v>1974</v>
      </c>
      <c r="AU11" s="26">
        <v>1.8571329837987658</v>
      </c>
      <c r="AV11" s="26">
        <v>2.177683604386901</v>
      </c>
      <c r="AW11" s="26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92.344047861652314</v>
      </c>
      <c r="BY11" s="14">
        <v>90.72014261663918</v>
      </c>
      <c r="BZ11" s="16">
        <v>99.768141681981447</v>
      </c>
      <c r="CA11" s="16">
        <v>99.753986273647442</v>
      </c>
      <c r="CE11" s="31"/>
      <c r="CR11" s="16"/>
      <c r="CS11" s="16"/>
      <c r="CT11" s="16"/>
      <c r="CU11" s="16"/>
      <c r="CV11" s="16"/>
      <c r="CX11" s="15" t="s">
        <v>17</v>
      </c>
      <c r="CY11" s="15">
        <v>2018</v>
      </c>
      <c r="CZ11" s="15">
        <v>1.2</v>
      </c>
    </row>
    <row r="12" spans="1:104" x14ac:dyDescent="0.25">
      <c r="A12" s="34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4">
        <v>4</v>
      </c>
      <c r="H12" s="23">
        <v>58667</v>
      </c>
      <c r="I12" s="23">
        <v>4973</v>
      </c>
      <c r="J12" s="23">
        <v>55487</v>
      </c>
      <c r="K12" s="23">
        <v>4423</v>
      </c>
      <c r="L12" s="23"/>
      <c r="M12" s="34">
        <v>4</v>
      </c>
      <c r="N12" s="35">
        <v>69381</v>
      </c>
      <c r="O12" s="35">
        <v>2598</v>
      </c>
      <c r="P12" s="35">
        <v>65591</v>
      </c>
      <c r="Q12" s="35">
        <v>2494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7">
        <v>1975</v>
      </c>
      <c r="AE12" s="32">
        <v>3226</v>
      </c>
      <c r="AF12" s="33">
        <v>3355</v>
      </c>
      <c r="AG12" s="33">
        <v>21116</v>
      </c>
      <c r="AH12" s="33">
        <v>16735</v>
      </c>
      <c r="AI12" s="31">
        <f t="shared" si="0"/>
        <v>44432</v>
      </c>
      <c r="AJ12" s="31"/>
      <c r="AK12" s="23"/>
      <c r="AL12" s="27">
        <v>1975</v>
      </c>
      <c r="AM12" s="28">
        <v>4240</v>
      </c>
      <c r="AN12" s="28">
        <v>4739</v>
      </c>
      <c r="AO12" s="32">
        <v>11494</v>
      </c>
      <c r="AP12" s="33">
        <v>7677</v>
      </c>
      <c r="AQ12" s="31">
        <v>28150</v>
      </c>
      <c r="AR12" s="31"/>
      <c r="AS12" s="31"/>
      <c r="AT12" s="15">
        <v>1975</v>
      </c>
      <c r="AU12" s="26">
        <v>1.7428542726896281</v>
      </c>
      <c r="AV12" s="26">
        <v>2.1172310217835921</v>
      </c>
      <c r="AW12" s="26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92.111374671921766</v>
      </c>
      <c r="BY12" s="14">
        <v>90.464649037471773</v>
      </c>
      <c r="BZ12" s="16">
        <v>99.760630237257743</v>
      </c>
      <c r="CA12" s="16">
        <v>99.747119684682147</v>
      </c>
      <c r="CE12" s="31"/>
      <c r="CR12" s="16"/>
      <c r="CS12" s="16"/>
      <c r="CT12" s="16"/>
      <c r="CU12" s="16"/>
      <c r="CV12" s="16"/>
      <c r="CY12" s="15">
        <v>2018</v>
      </c>
      <c r="CZ12" s="15">
        <v>0</v>
      </c>
    </row>
    <row r="13" spans="1:104" x14ac:dyDescent="0.25">
      <c r="A13" s="34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4">
        <v>5</v>
      </c>
      <c r="H13" s="23">
        <v>57587</v>
      </c>
      <c r="I13" s="23">
        <v>5500</v>
      </c>
      <c r="J13" s="23">
        <v>54361</v>
      </c>
      <c r="K13" s="23">
        <v>5027</v>
      </c>
      <c r="L13" s="23"/>
      <c r="M13" s="34">
        <v>5</v>
      </c>
      <c r="N13" s="35">
        <v>69062</v>
      </c>
      <c r="O13" s="35">
        <v>3048</v>
      </c>
      <c r="P13" s="35">
        <v>65282</v>
      </c>
      <c r="Q13" s="35">
        <v>2930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7">
        <v>1976</v>
      </c>
      <c r="AE13" s="32">
        <v>2990</v>
      </c>
      <c r="AF13" s="33">
        <v>3258</v>
      </c>
      <c r="AG13" s="33">
        <v>21645</v>
      </c>
      <c r="AH13" s="33">
        <v>17820</v>
      </c>
      <c r="AI13" s="31">
        <f t="shared" si="0"/>
        <v>45713</v>
      </c>
      <c r="AJ13" s="31"/>
      <c r="AK13" s="23"/>
      <c r="AL13" s="27">
        <v>1976</v>
      </c>
      <c r="AM13" s="28">
        <v>3856</v>
      </c>
      <c r="AN13" s="28">
        <v>4354</v>
      </c>
      <c r="AO13" s="32">
        <v>10495</v>
      </c>
      <c r="AP13" s="33">
        <v>7197</v>
      </c>
      <c r="AQ13" s="31">
        <v>25902</v>
      </c>
      <c r="AR13" s="31"/>
      <c r="AS13" s="31"/>
      <c r="AT13" s="15">
        <v>1976</v>
      </c>
      <c r="AU13" s="26">
        <v>1.6433650625064673</v>
      </c>
      <c r="AV13" s="26">
        <v>2.0744656478919885</v>
      </c>
      <c r="AW13" s="26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91.901873562013222</v>
      </c>
      <c r="BY13" s="14">
        <v>90.256162116467692</v>
      </c>
      <c r="BZ13" s="16">
        <v>99.754091280596825</v>
      </c>
      <c r="CA13" s="16">
        <v>99.741546472064584</v>
      </c>
      <c r="CE13" s="31"/>
      <c r="CR13" s="16"/>
      <c r="CS13" s="16"/>
      <c r="CT13" s="16"/>
      <c r="CU13" s="16"/>
      <c r="CV13" s="16"/>
      <c r="CX13" s="15" t="s">
        <v>18</v>
      </c>
      <c r="CY13" s="15">
        <v>2018</v>
      </c>
      <c r="CZ13" s="15">
        <v>160000</v>
      </c>
    </row>
    <row r="14" spans="1:104" x14ac:dyDescent="0.25">
      <c r="A14" s="34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4">
        <v>6</v>
      </c>
      <c r="H14" s="23">
        <v>57118</v>
      </c>
      <c r="I14" s="23">
        <v>6323</v>
      </c>
      <c r="J14" s="23">
        <v>54042</v>
      </c>
      <c r="K14" s="23">
        <v>6014</v>
      </c>
      <c r="L14" s="23"/>
      <c r="M14" s="34">
        <v>6</v>
      </c>
      <c r="N14" s="35">
        <v>68796</v>
      </c>
      <c r="O14" s="35">
        <v>3466</v>
      </c>
      <c r="P14" s="35">
        <v>65024</v>
      </c>
      <c r="Q14" s="35">
        <v>3336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7">
        <v>1977</v>
      </c>
      <c r="AE14" s="32">
        <v>2670</v>
      </c>
      <c r="AF14" s="33">
        <v>2838</v>
      </c>
      <c r="AG14" s="33">
        <v>20132</v>
      </c>
      <c r="AH14" s="33">
        <v>18613</v>
      </c>
      <c r="AI14" s="31">
        <f t="shared" si="0"/>
        <v>44253</v>
      </c>
      <c r="AJ14" s="31"/>
      <c r="AK14" s="23"/>
      <c r="AL14" s="27">
        <v>1977</v>
      </c>
      <c r="AM14" s="28">
        <v>3743</v>
      </c>
      <c r="AN14" s="28">
        <v>3853</v>
      </c>
      <c r="AO14" s="32">
        <v>8074</v>
      </c>
      <c r="AP14" s="33">
        <v>5934</v>
      </c>
      <c r="AQ14" s="31">
        <v>21604</v>
      </c>
      <c r="AR14" s="31"/>
      <c r="AS14" s="31"/>
      <c r="AT14" s="15">
        <v>1977</v>
      </c>
      <c r="AU14" s="26">
        <v>1.6168425040272467</v>
      </c>
      <c r="AV14" s="26">
        <v>1.9783826912678131</v>
      </c>
      <c r="AW14" s="26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91.744387378727453</v>
      </c>
      <c r="BY14" s="14">
        <v>90.087234101797236</v>
      </c>
      <c r="BZ14" s="16">
        <v>99.748184694830798</v>
      </c>
      <c r="CA14" s="16">
        <v>99.736665216562898</v>
      </c>
      <c r="CE14" s="31"/>
      <c r="CR14" s="16"/>
      <c r="CS14" s="16"/>
      <c r="CT14" s="16"/>
      <c r="CU14" s="16"/>
      <c r="CV14" s="16"/>
      <c r="CY14" s="15">
        <v>2018</v>
      </c>
      <c r="CZ14" s="15">
        <v>0</v>
      </c>
    </row>
    <row r="15" spans="1:104" x14ac:dyDescent="0.25">
      <c r="A15" s="34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4">
        <v>7</v>
      </c>
      <c r="H15" s="23">
        <v>56122</v>
      </c>
      <c r="I15" s="23">
        <v>6783</v>
      </c>
      <c r="J15" s="23">
        <v>53476</v>
      </c>
      <c r="K15" s="23">
        <v>6106</v>
      </c>
      <c r="L15" s="23"/>
      <c r="M15" s="34">
        <v>7</v>
      </c>
      <c r="N15" s="35">
        <v>68582</v>
      </c>
      <c r="O15" s="35">
        <v>3861</v>
      </c>
      <c r="P15" s="35">
        <v>64812</v>
      </c>
      <c r="Q15" s="35">
        <v>3715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7">
        <v>1978</v>
      </c>
      <c r="AE15" s="32">
        <v>2336</v>
      </c>
      <c r="AF15" s="33">
        <v>2386</v>
      </c>
      <c r="AG15" s="33">
        <v>16115</v>
      </c>
      <c r="AH15" s="33">
        <v>15540</v>
      </c>
      <c r="AI15" s="31">
        <f t="shared" si="0"/>
        <v>36377</v>
      </c>
      <c r="AJ15" s="31"/>
      <c r="AK15" s="23"/>
      <c r="AL15" s="27">
        <v>1978</v>
      </c>
      <c r="AM15" s="28">
        <v>3920</v>
      </c>
      <c r="AN15" s="28">
        <v>4103</v>
      </c>
      <c r="AO15" s="32">
        <v>8220</v>
      </c>
      <c r="AP15" s="33">
        <v>6468</v>
      </c>
      <c r="AQ15" s="31">
        <v>22711</v>
      </c>
      <c r="AR15" s="31"/>
      <c r="AS15" s="31"/>
      <c r="AT15" s="15">
        <v>1978</v>
      </c>
      <c r="AU15" s="26">
        <v>1.5664044512261288</v>
      </c>
      <c r="AV15" s="26">
        <v>1.973646989979962</v>
      </c>
      <c r="AW15" s="26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91.586888892718562</v>
      </c>
      <c r="BY15" s="14">
        <v>89.925899016878972</v>
      </c>
      <c r="BZ15" s="16">
        <v>99.742781163648857</v>
      </c>
      <c r="CA15" s="16">
        <v>99.732307160938333</v>
      </c>
      <c r="CE15" s="31"/>
      <c r="CR15" s="16"/>
      <c r="CS15" s="16"/>
      <c r="CT15" s="16"/>
      <c r="CU15" s="16"/>
      <c r="CV15" s="16"/>
      <c r="CX15" s="15" t="s">
        <v>19</v>
      </c>
      <c r="CY15" s="15">
        <v>2018</v>
      </c>
      <c r="CZ15" s="15">
        <v>2.5</v>
      </c>
    </row>
    <row r="16" spans="1:104" x14ac:dyDescent="0.25">
      <c r="A16" s="34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4">
        <v>8</v>
      </c>
      <c r="H16" s="23">
        <v>58155</v>
      </c>
      <c r="I16" s="23">
        <v>7230</v>
      </c>
      <c r="J16" s="23">
        <v>55058</v>
      </c>
      <c r="K16" s="23">
        <v>6705</v>
      </c>
      <c r="L16" s="23"/>
      <c r="M16" s="34">
        <v>8</v>
      </c>
      <c r="N16" s="35">
        <v>68413</v>
      </c>
      <c r="O16" s="35">
        <v>4238</v>
      </c>
      <c r="P16" s="35">
        <v>64645</v>
      </c>
      <c r="Q16" s="35">
        <v>4058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7">
        <v>1979</v>
      </c>
      <c r="AE16" s="32">
        <v>2294</v>
      </c>
      <c r="AF16" s="33">
        <v>2427</v>
      </c>
      <c r="AG16" s="33">
        <v>16802</v>
      </c>
      <c r="AH16" s="33">
        <v>15670</v>
      </c>
      <c r="AI16" s="31">
        <f t="shared" si="0"/>
        <v>37193</v>
      </c>
      <c r="AJ16" s="31"/>
      <c r="AK16" s="23"/>
      <c r="AL16" s="27">
        <v>1979</v>
      </c>
      <c r="AM16" s="28">
        <v>4238</v>
      </c>
      <c r="AN16" s="28">
        <v>4473</v>
      </c>
      <c r="AO16" s="32">
        <v>8246</v>
      </c>
      <c r="AP16" s="33">
        <v>6767</v>
      </c>
      <c r="AQ16" s="31">
        <v>23724</v>
      </c>
      <c r="AR16" s="31"/>
      <c r="AS16" s="31"/>
      <c r="AT16" s="15">
        <v>1979</v>
      </c>
      <c r="AU16" s="26">
        <v>1.6231486905669064</v>
      </c>
      <c r="AV16" s="26">
        <v>2.0328379616207881</v>
      </c>
      <c r="AW16" s="26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91.425786584585879</v>
      </c>
      <c r="BY16" s="14">
        <v>89.76534602592919</v>
      </c>
      <c r="BZ16" s="16">
        <v>99.737742506228045</v>
      </c>
      <c r="CA16" s="16">
        <v>99.728253291358243</v>
      </c>
      <c r="CE16" s="31"/>
      <c r="CR16" s="16"/>
      <c r="CS16" s="16"/>
      <c r="CT16" s="16"/>
      <c r="CU16" s="16"/>
      <c r="CV16" s="16"/>
      <c r="CY16" s="15">
        <v>2018</v>
      </c>
      <c r="CZ16" s="15">
        <v>0</v>
      </c>
    </row>
    <row r="17" spans="1:104" x14ac:dyDescent="0.25">
      <c r="A17" s="34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4">
        <v>9</v>
      </c>
      <c r="H17" s="23">
        <v>56228</v>
      </c>
      <c r="I17" s="23">
        <v>7488</v>
      </c>
      <c r="J17" s="23">
        <v>53067</v>
      </c>
      <c r="K17" s="23">
        <v>7083</v>
      </c>
      <c r="L17" s="23"/>
      <c r="M17" s="34">
        <v>9</v>
      </c>
      <c r="N17" s="35">
        <v>68277</v>
      </c>
      <c r="O17" s="35">
        <v>4606</v>
      </c>
      <c r="P17" s="35">
        <v>64512</v>
      </c>
      <c r="Q17" s="35">
        <v>4393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7">
        <v>1980</v>
      </c>
      <c r="AE17" s="32">
        <v>2587</v>
      </c>
      <c r="AF17" s="33">
        <v>2440</v>
      </c>
      <c r="AG17" s="33">
        <v>17783</v>
      </c>
      <c r="AH17" s="33">
        <v>16734</v>
      </c>
      <c r="AI17" s="31">
        <f t="shared" si="0"/>
        <v>39544</v>
      </c>
      <c r="AJ17" s="31"/>
      <c r="AK17" s="23"/>
      <c r="AL17" s="27">
        <v>1980</v>
      </c>
      <c r="AM17" s="28">
        <v>5461</v>
      </c>
      <c r="AN17" s="28">
        <v>5444</v>
      </c>
      <c r="AO17" s="32">
        <v>10724</v>
      </c>
      <c r="AP17" s="33">
        <v>8429</v>
      </c>
      <c r="AQ17" s="31">
        <v>30058</v>
      </c>
      <c r="AR17" s="31"/>
      <c r="AS17" s="31"/>
      <c r="AT17" s="15">
        <v>1980</v>
      </c>
      <c r="AU17" s="26">
        <v>1.6397366121729002</v>
      </c>
      <c r="AV17" s="26">
        <v>2.057747362950801</v>
      </c>
      <c r="AW17" s="26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91.270035938350588</v>
      </c>
      <c r="BY17" s="14">
        <v>89.613208237282123</v>
      </c>
      <c r="BZ17" s="16">
        <v>99.732952019790531</v>
      </c>
      <c r="CA17" s="16">
        <v>99.724178173887438</v>
      </c>
      <c r="CE17" s="31"/>
      <c r="CR17" s="16"/>
      <c r="CS17" s="16"/>
      <c r="CT17" s="16"/>
      <c r="CU17" s="16"/>
      <c r="CV17" s="16"/>
      <c r="CX17" s="15" t="s">
        <v>20</v>
      </c>
      <c r="CY17" s="15">
        <v>2018</v>
      </c>
      <c r="CZ17" s="15">
        <v>180000</v>
      </c>
    </row>
    <row r="18" spans="1:104" x14ac:dyDescent="0.25">
      <c r="A18" s="34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4">
        <v>10</v>
      </c>
      <c r="H18" s="23">
        <v>55139</v>
      </c>
      <c r="I18" s="23">
        <v>8058</v>
      </c>
      <c r="J18" s="23">
        <v>51804</v>
      </c>
      <c r="K18" s="23">
        <v>7605</v>
      </c>
      <c r="L18" s="23"/>
      <c r="M18" s="34">
        <v>10</v>
      </c>
      <c r="N18" s="35">
        <v>68166</v>
      </c>
      <c r="O18" s="35">
        <v>4968</v>
      </c>
      <c r="P18" s="35">
        <v>64402</v>
      </c>
      <c r="Q18" s="35">
        <v>4721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7">
        <v>1981</v>
      </c>
      <c r="AE18" s="32">
        <v>2347</v>
      </c>
      <c r="AF18" s="33">
        <v>2419</v>
      </c>
      <c r="AG18" s="33">
        <v>13723</v>
      </c>
      <c r="AH18" s="33">
        <v>13852</v>
      </c>
      <c r="AI18" s="31">
        <f t="shared" si="0"/>
        <v>32341</v>
      </c>
      <c r="AJ18" s="31"/>
      <c r="AK18" s="23"/>
      <c r="AL18" s="27">
        <v>1981</v>
      </c>
      <c r="AM18" s="28">
        <v>5202</v>
      </c>
      <c r="AN18" s="28">
        <v>5171</v>
      </c>
      <c r="AO18" s="32">
        <v>10584</v>
      </c>
      <c r="AP18" s="33">
        <v>8589</v>
      </c>
      <c r="AQ18" s="31">
        <v>29546</v>
      </c>
      <c r="AR18" s="31"/>
      <c r="AS18" s="31"/>
      <c r="AT18" s="15">
        <v>1981</v>
      </c>
      <c r="AU18" s="26">
        <v>1.6047387291421533</v>
      </c>
      <c r="AV18" s="26">
        <v>1.9749480987442491</v>
      </c>
      <c r="AW18" s="26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91.11812434610799</v>
      </c>
      <c r="BY18" s="14">
        <v>89.476396775318548</v>
      </c>
      <c r="BZ18" s="16">
        <v>99.728188979769854</v>
      </c>
      <c r="CA18" s="16">
        <v>99.719637329032054</v>
      </c>
      <c r="CE18" s="31"/>
      <c r="CR18" s="16"/>
      <c r="CS18" s="16"/>
      <c r="CT18" s="16"/>
      <c r="CU18" s="16"/>
      <c r="CV18" s="16"/>
      <c r="CY18" s="15">
        <v>2018</v>
      </c>
      <c r="CZ18" s="15">
        <v>0</v>
      </c>
    </row>
    <row r="19" spans="1:104" x14ac:dyDescent="0.25">
      <c r="A19" s="34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4">
        <v>11</v>
      </c>
      <c r="H19" s="23">
        <v>53911</v>
      </c>
      <c r="I19" s="23">
        <v>8261</v>
      </c>
      <c r="J19" s="23">
        <v>50955</v>
      </c>
      <c r="K19" s="23">
        <v>7714</v>
      </c>
      <c r="L19" s="23"/>
      <c r="M19" s="34">
        <v>11</v>
      </c>
      <c r="N19" s="35">
        <v>68070</v>
      </c>
      <c r="O19" s="35">
        <v>5320</v>
      </c>
      <c r="P19" s="35">
        <v>64312</v>
      </c>
      <c r="Q19" s="35">
        <v>5027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7">
        <v>1982</v>
      </c>
      <c r="AE19" s="32">
        <v>2503</v>
      </c>
      <c r="AF19" s="33">
        <v>2464</v>
      </c>
      <c r="AG19" s="33">
        <v>12487</v>
      </c>
      <c r="AH19" s="33">
        <v>13007</v>
      </c>
      <c r="AI19" s="31">
        <f t="shared" si="0"/>
        <v>30461</v>
      </c>
      <c r="AJ19" s="31"/>
      <c r="AK19" s="23"/>
      <c r="AL19" s="27">
        <v>1982</v>
      </c>
      <c r="AM19" s="28">
        <v>5351</v>
      </c>
      <c r="AN19" s="28">
        <v>5226</v>
      </c>
      <c r="AO19" s="32">
        <v>9875</v>
      </c>
      <c r="AP19" s="33">
        <v>8157</v>
      </c>
      <c r="AQ19" s="31">
        <v>28609</v>
      </c>
      <c r="AR19" s="31"/>
      <c r="AS19" s="31"/>
      <c r="AT19" s="15">
        <v>1982</v>
      </c>
      <c r="AU19" s="26">
        <v>1.5978026974908783</v>
      </c>
      <c r="AV19" s="26">
        <v>1.9725167140759661</v>
      </c>
      <c r="AW19" s="26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90.986943569370311</v>
      </c>
      <c r="BY19" s="14">
        <v>89.3412842905134</v>
      </c>
      <c r="BZ19" s="16">
        <v>99.723149041483325</v>
      </c>
      <c r="CA19" s="16">
        <v>99.714420539730554</v>
      </c>
      <c r="CE19" s="31"/>
      <c r="CR19" s="16"/>
      <c r="CS19" s="16"/>
      <c r="CT19" s="16"/>
      <c r="CU19" s="16"/>
      <c r="CV19" s="16"/>
      <c r="CX19" s="15" t="s">
        <v>21</v>
      </c>
      <c r="CY19" s="15">
        <v>2018</v>
      </c>
      <c r="CZ19" s="15">
        <v>90000</v>
      </c>
    </row>
    <row r="20" spans="1:104" x14ac:dyDescent="0.25">
      <c r="A20" s="34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4">
        <v>12</v>
      </c>
      <c r="H20" s="23">
        <v>53314</v>
      </c>
      <c r="I20" s="23">
        <v>8444</v>
      </c>
      <c r="J20" s="23">
        <v>50364</v>
      </c>
      <c r="K20" s="23">
        <v>7973</v>
      </c>
      <c r="L20" s="23"/>
      <c r="M20" s="34">
        <v>12</v>
      </c>
      <c r="N20" s="35">
        <v>67976</v>
      </c>
      <c r="O20" s="35">
        <v>5658</v>
      </c>
      <c r="P20" s="35">
        <v>64220</v>
      </c>
      <c r="Q20" s="35">
        <v>5328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7">
        <v>1983</v>
      </c>
      <c r="AE20" s="32">
        <v>2423</v>
      </c>
      <c r="AF20" s="33">
        <v>2452</v>
      </c>
      <c r="AG20" s="33">
        <v>11434</v>
      </c>
      <c r="AH20" s="33">
        <v>11263</v>
      </c>
      <c r="AI20" s="31">
        <f t="shared" si="0"/>
        <v>27572</v>
      </c>
      <c r="AJ20" s="31"/>
      <c r="AK20" s="23"/>
      <c r="AL20" s="27">
        <v>1983</v>
      </c>
      <c r="AM20" s="28">
        <v>4815</v>
      </c>
      <c r="AN20" s="28">
        <v>4847</v>
      </c>
      <c r="AO20" s="32">
        <v>8658</v>
      </c>
      <c r="AP20" s="33">
        <v>7340</v>
      </c>
      <c r="AQ20" s="31">
        <v>25660</v>
      </c>
      <c r="AR20" s="31"/>
      <c r="AS20" s="31"/>
      <c r="AT20" s="15">
        <v>1983</v>
      </c>
      <c r="AU20" s="26">
        <v>1.5958213902044274</v>
      </c>
      <c r="AV20" s="26">
        <v>1.8881939974991311</v>
      </c>
      <c r="AW20" s="26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90.863651907048279</v>
      </c>
      <c r="BY20" s="14">
        <v>89.209450801822186</v>
      </c>
      <c r="BZ20" s="16">
        <v>99.717356595718954</v>
      </c>
      <c r="CA20" s="16">
        <v>99.708108779687393</v>
      </c>
      <c r="CE20" s="31"/>
      <c r="CR20" s="16"/>
      <c r="CS20" s="16"/>
      <c r="CT20" s="16"/>
      <c r="CU20" s="16"/>
      <c r="CV20" s="16"/>
      <c r="CY20" s="15">
        <v>2018</v>
      </c>
      <c r="CZ20" s="15">
        <v>0</v>
      </c>
    </row>
    <row r="21" spans="1:104" x14ac:dyDescent="0.25">
      <c r="A21" s="34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4">
        <v>13</v>
      </c>
      <c r="H21" s="23">
        <v>50964</v>
      </c>
      <c r="I21" s="23">
        <v>8716</v>
      </c>
      <c r="J21" s="23">
        <v>48260</v>
      </c>
      <c r="K21" s="23">
        <v>8342</v>
      </c>
      <c r="L21" s="23"/>
      <c r="M21" s="34">
        <v>13</v>
      </c>
      <c r="N21" s="35">
        <v>67870</v>
      </c>
      <c r="O21" s="35">
        <v>5989</v>
      </c>
      <c r="P21" s="35">
        <v>64117</v>
      </c>
      <c r="Q21" s="35">
        <v>5622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7">
        <v>1984</v>
      </c>
      <c r="AE21" s="32">
        <v>2625</v>
      </c>
      <c r="AF21" s="33">
        <v>2556</v>
      </c>
      <c r="AG21" s="33">
        <v>13941</v>
      </c>
      <c r="AH21" s="33">
        <v>12478</v>
      </c>
      <c r="AI21" s="31">
        <f t="shared" si="0"/>
        <v>31600</v>
      </c>
      <c r="AJ21" s="31"/>
      <c r="AK21" s="23"/>
      <c r="AL21" s="27">
        <v>1984</v>
      </c>
      <c r="AM21" s="28">
        <v>4585</v>
      </c>
      <c r="AN21" s="28">
        <v>4675</v>
      </c>
      <c r="AO21" s="32">
        <v>7404</v>
      </c>
      <c r="AP21" s="33">
        <v>6359</v>
      </c>
      <c r="AQ21" s="31">
        <v>23023</v>
      </c>
      <c r="AR21" s="31"/>
      <c r="AS21" s="31"/>
      <c r="AT21" s="15">
        <v>1984</v>
      </c>
      <c r="AU21" s="26">
        <v>1.6275999615623784</v>
      </c>
      <c r="AV21" s="26">
        <v>1.9803087071344811</v>
      </c>
      <c r="AW21" s="26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90.717259763903655</v>
      </c>
      <c r="BY21" s="14">
        <v>89.083676800964895</v>
      </c>
      <c r="BZ21" s="16">
        <v>99.710568830286945</v>
      </c>
      <c r="CA21" s="16">
        <v>99.700179937997433</v>
      </c>
      <c r="CE21" s="31"/>
      <c r="CR21" s="16"/>
      <c r="CS21" s="16"/>
      <c r="CT21" s="16"/>
      <c r="CU21" s="16"/>
      <c r="CV21" s="16"/>
      <c r="CX21" s="15" t="s">
        <v>23</v>
      </c>
      <c r="CY21" s="15">
        <v>2018</v>
      </c>
      <c r="CZ21" s="15">
        <v>100</v>
      </c>
    </row>
    <row r="22" spans="1:104" x14ac:dyDescent="0.25">
      <c r="A22" s="34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4">
        <v>14</v>
      </c>
      <c r="H22" s="23">
        <v>50998</v>
      </c>
      <c r="I22" s="23">
        <v>8840</v>
      </c>
      <c r="J22" s="23">
        <v>47949</v>
      </c>
      <c r="K22" s="23">
        <v>8147</v>
      </c>
      <c r="L22" s="23"/>
      <c r="M22" s="34">
        <v>14</v>
      </c>
      <c r="N22" s="35">
        <v>67746</v>
      </c>
      <c r="O22" s="35">
        <v>6317</v>
      </c>
      <c r="P22" s="35">
        <v>63990</v>
      </c>
      <c r="Q22" s="35">
        <v>5904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7">
        <v>1985</v>
      </c>
      <c r="AE22" s="32">
        <v>2535</v>
      </c>
      <c r="AF22" s="33">
        <v>2446</v>
      </c>
      <c r="AG22" s="33">
        <v>15061</v>
      </c>
      <c r="AH22" s="33">
        <v>13151</v>
      </c>
      <c r="AI22" s="31">
        <f t="shared" si="0"/>
        <v>33193</v>
      </c>
      <c r="AJ22" s="31"/>
      <c r="AK22" s="23"/>
      <c r="AL22" s="27">
        <v>1985</v>
      </c>
      <c r="AM22" s="28">
        <v>4381</v>
      </c>
      <c r="AN22" s="28">
        <v>4291</v>
      </c>
      <c r="AO22" s="32">
        <v>7371</v>
      </c>
      <c r="AP22" s="33">
        <v>6147</v>
      </c>
      <c r="AQ22" s="31">
        <v>22190</v>
      </c>
      <c r="AR22" s="31"/>
      <c r="AS22" s="31"/>
      <c r="AT22" s="15">
        <v>1985</v>
      </c>
      <c r="AU22" s="26">
        <v>1.7146368154320026</v>
      </c>
      <c r="AV22" s="26">
        <v>2.0513425438604624</v>
      </c>
      <c r="AW22" s="26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90.561317997369429</v>
      </c>
      <c r="BY22" s="14">
        <v>88.951331234845597</v>
      </c>
      <c r="BZ22" s="16">
        <v>99.702372861413906</v>
      </c>
      <c r="CA22" s="16">
        <v>99.690119658357915</v>
      </c>
      <c r="CE22" s="31"/>
      <c r="CR22" s="16"/>
      <c r="CS22" s="16"/>
      <c r="CT22" s="16"/>
      <c r="CU22" s="16"/>
      <c r="CV22" s="16"/>
      <c r="CY22" s="15">
        <v>2018</v>
      </c>
      <c r="CZ22" s="15">
        <v>0</v>
      </c>
    </row>
    <row r="23" spans="1:104" x14ac:dyDescent="0.25">
      <c r="A23" s="34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4">
        <v>15</v>
      </c>
      <c r="H23" s="23">
        <v>50019</v>
      </c>
      <c r="I23" s="23">
        <v>8896</v>
      </c>
      <c r="J23" s="23">
        <v>47192</v>
      </c>
      <c r="K23" s="23">
        <v>8270</v>
      </c>
      <c r="L23" s="23"/>
      <c r="M23" s="34">
        <v>15</v>
      </c>
      <c r="N23" s="35">
        <v>67605</v>
      </c>
      <c r="O23" s="35">
        <v>6652</v>
      </c>
      <c r="P23" s="35">
        <v>63848</v>
      </c>
      <c r="Q23" s="35">
        <v>6195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7">
        <v>1986</v>
      </c>
      <c r="AE23" s="32">
        <v>2625</v>
      </c>
      <c r="AF23" s="33">
        <v>2474</v>
      </c>
      <c r="AG23" s="33">
        <v>18306</v>
      </c>
      <c r="AH23" s="33">
        <v>16172</v>
      </c>
      <c r="AI23" s="31">
        <f t="shared" si="0"/>
        <v>39577</v>
      </c>
      <c r="AJ23" s="31"/>
      <c r="AK23" s="23"/>
      <c r="AL23" s="27">
        <v>1986</v>
      </c>
      <c r="AM23" s="28">
        <v>4878</v>
      </c>
      <c r="AN23" s="28">
        <v>4819</v>
      </c>
      <c r="AO23" s="32">
        <v>8531</v>
      </c>
      <c r="AP23" s="33">
        <v>6760</v>
      </c>
      <c r="AQ23" s="31">
        <v>24988</v>
      </c>
      <c r="AR23" s="31"/>
      <c r="AS23" s="31"/>
      <c r="AT23" s="15">
        <v>1986</v>
      </c>
      <c r="AU23" s="26">
        <v>1.7755226489841942</v>
      </c>
      <c r="AV23" s="26">
        <v>2.0869690794712374</v>
      </c>
      <c r="AW23" s="26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90.407200247808078</v>
      </c>
      <c r="BY23" s="14">
        <v>88.79112536336163</v>
      </c>
      <c r="BZ23" s="16">
        <v>99.692369885796566</v>
      </c>
      <c r="CA23" s="16">
        <v>99.67700601293123</v>
      </c>
      <c r="CE23" s="31"/>
      <c r="CR23" s="16"/>
      <c r="CS23" s="16"/>
      <c r="CT23" s="16"/>
      <c r="CU23" s="16"/>
      <c r="CV23" s="16"/>
    </row>
    <row r="24" spans="1:104" x14ac:dyDescent="0.25">
      <c r="A24" s="34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4">
        <v>16</v>
      </c>
      <c r="H24" s="23">
        <v>48155</v>
      </c>
      <c r="I24" s="23">
        <v>9773</v>
      </c>
      <c r="J24" s="23">
        <v>45685</v>
      </c>
      <c r="K24" s="23">
        <v>8555</v>
      </c>
      <c r="L24" s="23"/>
      <c r="M24" s="34">
        <v>16</v>
      </c>
      <c r="N24" s="35">
        <v>67438</v>
      </c>
      <c r="O24" s="35">
        <v>6995</v>
      </c>
      <c r="P24" s="35">
        <v>63681</v>
      </c>
      <c r="Q24" s="35">
        <v>6483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7">
        <v>1987</v>
      </c>
      <c r="AE24" s="32">
        <v>2662</v>
      </c>
      <c r="AF24" s="33">
        <v>2447</v>
      </c>
      <c r="AG24" s="33">
        <v>19704</v>
      </c>
      <c r="AH24" s="33">
        <v>17956</v>
      </c>
      <c r="AI24" s="31">
        <f t="shared" si="0"/>
        <v>42769</v>
      </c>
      <c r="AJ24" s="31"/>
      <c r="AK24" s="23"/>
      <c r="AL24" s="27">
        <v>1987</v>
      </c>
      <c r="AM24" s="28">
        <v>4894</v>
      </c>
      <c r="AN24" s="28">
        <v>4719</v>
      </c>
      <c r="AO24" s="32">
        <v>6712</v>
      </c>
      <c r="AP24" s="33">
        <v>5537</v>
      </c>
      <c r="AQ24" s="31">
        <v>21862</v>
      </c>
      <c r="AR24" s="31"/>
      <c r="AS24" s="31"/>
      <c r="AT24" s="15">
        <v>1987</v>
      </c>
      <c r="AU24" s="26">
        <v>1.8142368412041923</v>
      </c>
      <c r="AV24" s="26">
        <v>2.1375999821880627</v>
      </c>
      <c r="AW24" s="26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90.214524143449054</v>
      </c>
      <c r="BY24" s="14">
        <v>88.592904680313211</v>
      </c>
      <c r="BZ24" s="16">
        <v>99.680462264946513</v>
      </c>
      <c r="CA24" s="16">
        <v>99.659281425293017</v>
      </c>
      <c r="CE24" s="31"/>
      <c r="CR24" s="16"/>
      <c r="CS24" s="16"/>
      <c r="CT24" s="16"/>
      <c r="CU24" s="16"/>
      <c r="CV24" s="16"/>
    </row>
    <row r="25" spans="1:104" x14ac:dyDescent="0.25">
      <c r="A25" s="34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4">
        <v>17</v>
      </c>
      <c r="H25" s="23">
        <v>46069</v>
      </c>
      <c r="I25" s="23">
        <v>11039</v>
      </c>
      <c r="J25" s="23">
        <v>43346</v>
      </c>
      <c r="K25" s="23">
        <v>8651</v>
      </c>
      <c r="L25" s="23"/>
      <c r="M25" s="34">
        <v>17</v>
      </c>
      <c r="N25" s="35">
        <v>67267</v>
      </c>
      <c r="O25" s="35">
        <v>7352</v>
      </c>
      <c r="P25" s="35">
        <v>63512</v>
      </c>
      <c r="Q25" s="35">
        <v>6790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7">
        <v>1988</v>
      </c>
      <c r="AE25" s="32">
        <v>3317</v>
      </c>
      <c r="AF25" s="33">
        <v>2981</v>
      </c>
      <c r="AG25" s="33">
        <v>24065</v>
      </c>
      <c r="AH25" s="33">
        <v>20944</v>
      </c>
      <c r="AI25" s="31">
        <f t="shared" si="0"/>
        <v>51307</v>
      </c>
      <c r="AJ25" s="31"/>
      <c r="AK25" s="23"/>
      <c r="AL25" s="27">
        <v>1988</v>
      </c>
      <c r="AM25" s="28">
        <v>4790</v>
      </c>
      <c r="AN25" s="28">
        <v>4744</v>
      </c>
      <c r="AO25" s="32">
        <v>6668</v>
      </c>
      <c r="AP25" s="33">
        <v>5614</v>
      </c>
      <c r="AQ25" s="31">
        <v>21816</v>
      </c>
      <c r="AR25" s="31"/>
      <c r="AS25" s="31"/>
      <c r="AT25" s="15">
        <v>1988</v>
      </c>
      <c r="AU25" s="26">
        <v>1.9283965137405237</v>
      </c>
      <c r="AV25" s="26">
        <v>2.2549190081617949</v>
      </c>
      <c r="AW25" s="26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90.014813317314932</v>
      </c>
      <c r="BY25" s="14">
        <v>88.367712167373838</v>
      </c>
      <c r="BZ25" s="16">
        <v>99.666755603433444</v>
      </c>
      <c r="CA25" s="16">
        <v>99.635811409440151</v>
      </c>
      <c r="CE25" s="31"/>
      <c r="CR25" s="16"/>
      <c r="CS25" s="16"/>
      <c r="CT25" s="16"/>
      <c r="CU25" s="16"/>
      <c r="CV25" s="16"/>
    </row>
    <row r="26" spans="1:104" x14ac:dyDescent="0.25">
      <c r="A26" s="34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4">
        <v>18</v>
      </c>
      <c r="H26" s="23">
        <v>45703</v>
      </c>
      <c r="I26" s="23">
        <v>13013</v>
      </c>
      <c r="J26" s="23">
        <v>42972</v>
      </c>
      <c r="K26" s="23">
        <v>9369</v>
      </c>
      <c r="L26" s="23"/>
      <c r="M26" s="34">
        <v>18</v>
      </c>
      <c r="N26" s="35">
        <v>67073</v>
      </c>
      <c r="O26" s="35">
        <v>7739</v>
      </c>
      <c r="P26" s="35">
        <v>63326</v>
      </c>
      <c r="Q26" s="35">
        <v>7188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7">
        <v>1989</v>
      </c>
      <c r="AE26" s="32">
        <v>3296</v>
      </c>
      <c r="AF26" s="33">
        <v>3197</v>
      </c>
      <c r="AG26" s="33">
        <v>32926</v>
      </c>
      <c r="AH26" s="33">
        <v>26580</v>
      </c>
      <c r="AI26" s="31">
        <f t="shared" si="0"/>
        <v>65999</v>
      </c>
      <c r="AJ26" s="31"/>
      <c r="AK26" s="23"/>
      <c r="AL26" s="27">
        <v>1989</v>
      </c>
      <c r="AM26" s="28">
        <v>4176</v>
      </c>
      <c r="AN26" s="28">
        <v>4158</v>
      </c>
      <c r="AO26" s="32">
        <v>7703</v>
      </c>
      <c r="AP26" s="33">
        <v>5760</v>
      </c>
      <c r="AQ26" s="31">
        <v>21797</v>
      </c>
      <c r="AR26" s="31"/>
      <c r="AS26" s="31"/>
      <c r="AT26" s="15">
        <v>1989</v>
      </c>
      <c r="AU26" s="26">
        <v>1.9913600888234968</v>
      </c>
      <c r="AV26" s="26">
        <v>2.2588215496853148</v>
      </c>
      <c r="AW26" s="26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89.83128834115584</v>
      </c>
      <c r="BY26" s="14">
        <v>88.133290122353529</v>
      </c>
      <c r="BZ26" s="16">
        <v>99.651374999436356</v>
      </c>
      <c r="CA26" s="16">
        <v>99.605949155064067</v>
      </c>
      <c r="CE26" s="31"/>
      <c r="CR26" s="16"/>
      <c r="CS26" s="16"/>
      <c r="CT26" s="16"/>
      <c r="CU26" s="16"/>
      <c r="CV26" s="16"/>
    </row>
    <row r="27" spans="1:104" x14ac:dyDescent="0.25">
      <c r="A27" s="34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4">
        <v>19</v>
      </c>
      <c r="H27" s="23">
        <v>44257</v>
      </c>
      <c r="I27" s="23">
        <v>16878</v>
      </c>
      <c r="J27" s="23">
        <v>42078</v>
      </c>
      <c r="K27" s="23">
        <v>9593</v>
      </c>
      <c r="L27" s="23"/>
      <c r="M27" s="34">
        <v>19</v>
      </c>
      <c r="N27" s="35">
        <v>66807</v>
      </c>
      <c r="O27" s="35">
        <v>8165</v>
      </c>
      <c r="P27" s="35">
        <v>62973</v>
      </c>
      <c r="Q27" s="35">
        <v>7694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7">
        <v>1990</v>
      </c>
      <c r="AE27" s="32">
        <v>3097</v>
      </c>
      <c r="AF27" s="33">
        <v>3103</v>
      </c>
      <c r="AG27" s="33">
        <v>28394</v>
      </c>
      <c r="AH27" s="33">
        <v>25543</v>
      </c>
      <c r="AI27" s="31">
        <f t="shared" si="0"/>
        <v>60137</v>
      </c>
      <c r="AJ27" s="31"/>
      <c r="AK27" s="23"/>
      <c r="AL27" s="27">
        <v>1990</v>
      </c>
      <c r="AM27" s="28">
        <v>4507</v>
      </c>
      <c r="AN27" s="28">
        <v>4434</v>
      </c>
      <c r="AO27" s="32">
        <v>9536</v>
      </c>
      <c r="AP27" s="33">
        <v>6901</v>
      </c>
      <c r="AQ27" s="31">
        <v>25378</v>
      </c>
      <c r="AR27" s="31"/>
      <c r="AS27" s="31"/>
      <c r="AT27" s="15">
        <v>1990</v>
      </c>
      <c r="AU27" s="26">
        <v>2.1022297246810537</v>
      </c>
      <c r="AV27" s="26">
        <v>2.4159191717380799</v>
      </c>
      <c r="AW27" s="26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89.642517139146179</v>
      </c>
      <c r="BY27" s="14">
        <v>87.906539276020723</v>
      </c>
      <c r="BZ27" s="16">
        <v>99.634723921029675</v>
      </c>
      <c r="CA27" s="16">
        <v>99.569359297071458</v>
      </c>
      <c r="CE27" s="31"/>
      <c r="CR27" s="16"/>
      <c r="CS27" s="16"/>
      <c r="CT27" s="16"/>
      <c r="CU27" s="16"/>
      <c r="CV27" s="16"/>
    </row>
    <row r="28" spans="1:104" x14ac:dyDescent="0.25">
      <c r="A28" s="34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4">
        <v>20</v>
      </c>
      <c r="H28" s="23">
        <v>44931</v>
      </c>
      <c r="I28" s="23">
        <v>14184</v>
      </c>
      <c r="J28" s="23">
        <v>42086</v>
      </c>
      <c r="K28" s="23">
        <v>9872</v>
      </c>
      <c r="L28" s="23"/>
      <c r="M28" s="34">
        <v>20</v>
      </c>
      <c r="N28" s="35">
        <v>66491</v>
      </c>
      <c r="O28" s="35">
        <v>8686</v>
      </c>
      <c r="P28" s="35">
        <v>62524</v>
      </c>
      <c r="Q28" s="35">
        <v>8316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7">
        <v>1991</v>
      </c>
      <c r="AE28" s="32">
        <v>2684</v>
      </c>
      <c r="AF28" s="33">
        <v>2476</v>
      </c>
      <c r="AG28" s="33">
        <v>22914</v>
      </c>
      <c r="AH28" s="33">
        <v>21731</v>
      </c>
      <c r="AI28" s="31">
        <f t="shared" si="0"/>
        <v>49805</v>
      </c>
      <c r="AJ28" s="31"/>
      <c r="AK28" s="23"/>
      <c r="AL28" s="27">
        <v>1991</v>
      </c>
      <c r="AM28" s="28">
        <v>4932</v>
      </c>
      <c r="AN28" s="28">
        <v>4803</v>
      </c>
      <c r="AO28" s="32">
        <v>8660</v>
      </c>
      <c r="AP28" s="33">
        <v>6461</v>
      </c>
      <c r="AQ28" s="31">
        <v>24856</v>
      </c>
      <c r="AR28" s="31"/>
      <c r="AS28" s="31"/>
      <c r="AT28" s="15">
        <v>1991</v>
      </c>
      <c r="AU28" s="26">
        <v>2.0765171217935925</v>
      </c>
      <c r="AV28" s="26">
        <v>2.3702076668126018</v>
      </c>
      <c r="AW28" s="26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89.456735152227424</v>
      </c>
      <c r="BY28" s="14">
        <v>87.639728993437032</v>
      </c>
      <c r="BZ28" s="16">
        <v>99.617153799458549</v>
      </c>
      <c r="CA28" s="16">
        <v>99.52709866013312</v>
      </c>
      <c r="CE28" s="31"/>
      <c r="CR28" s="16"/>
      <c r="CS28" s="16"/>
      <c r="CT28" s="16"/>
      <c r="CU28" s="16"/>
      <c r="CV28" s="16"/>
    </row>
    <row r="29" spans="1:104" x14ac:dyDescent="0.25">
      <c r="A29" s="34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4">
        <v>21</v>
      </c>
      <c r="H29" s="23">
        <v>45078</v>
      </c>
      <c r="I29" s="23">
        <v>12423</v>
      </c>
      <c r="J29" s="23">
        <v>42591</v>
      </c>
      <c r="K29" s="23">
        <v>10236</v>
      </c>
      <c r="L29" s="23"/>
      <c r="M29" s="34">
        <v>21</v>
      </c>
      <c r="N29" s="35">
        <v>66159</v>
      </c>
      <c r="O29" s="35">
        <v>9388</v>
      </c>
      <c r="P29" s="35">
        <v>62067</v>
      </c>
      <c r="Q29" s="35">
        <v>9093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7">
        <v>1992</v>
      </c>
      <c r="AE29" s="32">
        <v>2641</v>
      </c>
      <c r="AF29" s="33">
        <v>2454</v>
      </c>
      <c r="AG29" s="33">
        <v>20314</v>
      </c>
      <c r="AH29" s="33">
        <v>19925</v>
      </c>
      <c r="AI29" s="31">
        <f t="shared" si="0"/>
        <v>45334</v>
      </c>
      <c r="AJ29" s="31"/>
      <c r="AK29" s="23"/>
      <c r="AL29" s="27">
        <v>1992</v>
      </c>
      <c r="AM29" s="28">
        <v>6034</v>
      </c>
      <c r="AN29" s="28">
        <v>5944</v>
      </c>
      <c r="AO29" s="32">
        <v>7763</v>
      </c>
      <c r="AP29" s="33">
        <v>6111</v>
      </c>
      <c r="AQ29" s="31">
        <v>25852</v>
      </c>
      <c r="AR29" s="31"/>
      <c r="AS29" s="31"/>
      <c r="AT29" s="15">
        <v>1992</v>
      </c>
      <c r="AU29" s="26">
        <v>2.0177875959698306</v>
      </c>
      <c r="AV29" s="26">
        <v>2.3625753915983321</v>
      </c>
      <c r="AW29" s="26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89.268627515243836</v>
      </c>
      <c r="BY29" s="14">
        <v>87.363322045569859</v>
      </c>
      <c r="BZ29" s="16">
        <v>99.598878845120922</v>
      </c>
      <c r="CA29" s="16">
        <v>99.480288835207929</v>
      </c>
      <c r="CE29" s="31"/>
      <c r="CR29" s="16"/>
      <c r="CS29" s="16"/>
      <c r="CT29" s="16"/>
      <c r="CU29" s="16"/>
      <c r="CV29" s="16"/>
    </row>
    <row r="30" spans="1:104" x14ac:dyDescent="0.25">
      <c r="A30" s="34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4">
        <v>22</v>
      </c>
      <c r="H30" s="23">
        <v>47164</v>
      </c>
      <c r="I30" s="23">
        <v>12884</v>
      </c>
      <c r="J30" s="23">
        <v>45018</v>
      </c>
      <c r="K30" s="23">
        <v>10905</v>
      </c>
      <c r="L30" s="23"/>
      <c r="M30" s="34">
        <v>22</v>
      </c>
      <c r="N30" s="35">
        <v>65813</v>
      </c>
      <c r="O30" s="35">
        <v>10381</v>
      </c>
      <c r="P30" s="35">
        <v>61627</v>
      </c>
      <c r="Q30" s="35">
        <v>10073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7">
        <v>1993</v>
      </c>
      <c r="AE30" s="32">
        <v>3108</v>
      </c>
      <c r="AF30" s="33">
        <v>2929</v>
      </c>
      <c r="AG30" s="33">
        <v>27574</v>
      </c>
      <c r="AH30" s="33">
        <v>28256</v>
      </c>
      <c r="AI30" s="31">
        <f t="shared" si="0"/>
        <v>61867</v>
      </c>
      <c r="AJ30" s="31"/>
      <c r="AK30" s="23"/>
      <c r="AL30" s="27">
        <v>1993</v>
      </c>
      <c r="AM30" s="28">
        <v>7355</v>
      </c>
      <c r="AN30" s="28">
        <v>7457</v>
      </c>
      <c r="AO30" s="32">
        <v>8404</v>
      </c>
      <c r="AP30" s="33">
        <v>6887</v>
      </c>
      <c r="AQ30" s="31">
        <v>30103</v>
      </c>
      <c r="AR30" s="31"/>
      <c r="AS30" s="31"/>
      <c r="AT30" s="15">
        <v>1993</v>
      </c>
      <c r="AU30" s="26">
        <v>1.9078921733582233</v>
      </c>
      <c r="AV30" s="26">
        <v>2.316692709518255</v>
      </c>
      <c r="AW30" s="26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89.086966119217678</v>
      </c>
      <c r="BY30" s="14">
        <v>87.120681162444512</v>
      </c>
      <c r="BZ30" s="16">
        <v>99.58043281471538</v>
      </c>
      <c r="CA30" s="16">
        <v>99.429836175118012</v>
      </c>
      <c r="CE30" s="31"/>
      <c r="CR30" s="16"/>
      <c r="CS30" s="16"/>
      <c r="CT30" s="16"/>
      <c r="CU30" s="16"/>
      <c r="CV30" s="16"/>
    </row>
    <row r="31" spans="1:104" x14ac:dyDescent="0.25">
      <c r="A31" s="34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4">
        <v>23</v>
      </c>
      <c r="H31" s="23">
        <v>51330</v>
      </c>
      <c r="I31" s="23">
        <v>13735</v>
      </c>
      <c r="J31" s="23">
        <v>48243</v>
      </c>
      <c r="K31" s="23">
        <v>11944</v>
      </c>
      <c r="L31" s="23"/>
      <c r="M31" s="34">
        <v>23</v>
      </c>
      <c r="N31" s="35">
        <v>65467</v>
      </c>
      <c r="O31" s="35">
        <v>11582</v>
      </c>
      <c r="P31" s="35">
        <v>61209</v>
      </c>
      <c r="Q31" s="35">
        <v>11225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7">
        <v>1994</v>
      </c>
      <c r="AE31" s="32">
        <v>3909</v>
      </c>
      <c r="AF31" s="33">
        <v>3773</v>
      </c>
      <c r="AG31" s="33">
        <v>37642</v>
      </c>
      <c r="AH31" s="33">
        <v>38227</v>
      </c>
      <c r="AI31" s="31">
        <f t="shared" si="0"/>
        <v>83551</v>
      </c>
      <c r="AJ31" s="31"/>
      <c r="AK31" s="23"/>
      <c r="AL31" s="27">
        <v>1994</v>
      </c>
      <c r="AM31" s="28">
        <v>7891</v>
      </c>
      <c r="AN31" s="28">
        <v>8114</v>
      </c>
      <c r="AO31" s="32">
        <v>9234</v>
      </c>
      <c r="AP31" s="33">
        <v>7731</v>
      </c>
      <c r="AQ31" s="31">
        <v>32970</v>
      </c>
      <c r="AR31" s="31"/>
      <c r="AS31" s="31"/>
      <c r="AT31" s="15">
        <v>1994</v>
      </c>
      <c r="AU31" s="26">
        <v>1.8126243943242566</v>
      </c>
      <c r="AV31" s="26">
        <v>2.302401658871704</v>
      </c>
      <c r="AW31" s="26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88.906405621417875</v>
      </c>
      <c r="BY31" s="14">
        <v>86.864062189590342</v>
      </c>
      <c r="BZ31" s="16">
        <v>99.561784774962277</v>
      </c>
      <c r="CA31" s="16">
        <v>99.37692795747661</v>
      </c>
      <c r="CE31" s="31"/>
      <c r="CR31" s="16"/>
      <c r="CS31" s="16"/>
      <c r="CT31" s="16"/>
      <c r="CU31" s="16"/>
      <c r="CV31" s="16"/>
    </row>
    <row r="32" spans="1:104" x14ac:dyDescent="0.25">
      <c r="A32" s="34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4">
        <v>24</v>
      </c>
      <c r="H32" s="23">
        <v>55051</v>
      </c>
      <c r="I32" s="23">
        <v>14388</v>
      </c>
      <c r="J32" s="23">
        <v>52663</v>
      </c>
      <c r="K32" s="23">
        <v>12867</v>
      </c>
      <c r="L32" s="23"/>
      <c r="M32" s="34">
        <v>24</v>
      </c>
      <c r="N32" s="35">
        <v>65090</v>
      </c>
      <c r="O32" s="35">
        <v>12855</v>
      </c>
      <c r="P32" s="35">
        <v>60779</v>
      </c>
      <c r="Q32" s="35">
        <v>12398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7">
        <v>1995</v>
      </c>
      <c r="AE32" s="32">
        <v>4197</v>
      </c>
      <c r="AF32" s="33">
        <v>4077</v>
      </c>
      <c r="AG32" s="33">
        <v>18002</v>
      </c>
      <c r="AH32" s="33">
        <v>19638</v>
      </c>
      <c r="AI32" s="31">
        <f t="shared" si="0"/>
        <v>45914</v>
      </c>
      <c r="AJ32" s="31"/>
      <c r="AK32" s="23"/>
      <c r="AL32" s="27">
        <v>1995</v>
      </c>
      <c r="AM32" s="28">
        <v>8491</v>
      </c>
      <c r="AN32" s="28">
        <v>8674</v>
      </c>
      <c r="AO32" s="32">
        <v>9603</v>
      </c>
      <c r="AP32" s="33">
        <v>7714</v>
      </c>
      <c r="AQ32" s="31">
        <v>34482</v>
      </c>
      <c r="AR32" s="31"/>
      <c r="AS32" s="31"/>
      <c r="AT32" s="15">
        <v>1995</v>
      </c>
      <c r="AU32" s="26">
        <v>1.6579636355954921</v>
      </c>
      <c r="AV32" s="26">
        <v>2.2037360236698929</v>
      </c>
      <c r="AW32" s="26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88.721768621759637</v>
      </c>
      <c r="BY32" s="14">
        <v>86.601349563830254</v>
      </c>
      <c r="BZ32" s="16">
        <v>99.542689813243442</v>
      </c>
      <c r="CA32" s="16">
        <v>99.322553117187653</v>
      </c>
      <c r="CE32" s="31"/>
      <c r="CR32" s="16"/>
      <c r="CS32" s="16"/>
      <c r="CT32" s="16"/>
      <c r="CU32" s="16"/>
      <c r="CV32" s="16"/>
    </row>
    <row r="33" spans="1:100" x14ac:dyDescent="0.25">
      <c r="A33" s="34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4">
        <v>25</v>
      </c>
      <c r="H33" s="23">
        <v>57440</v>
      </c>
      <c r="I33" s="23">
        <v>14975</v>
      </c>
      <c r="J33" s="23">
        <v>54792</v>
      </c>
      <c r="K33" s="23">
        <v>13647</v>
      </c>
      <c r="L33" s="23"/>
      <c r="M33" s="34">
        <v>25</v>
      </c>
      <c r="N33" s="35">
        <v>64677</v>
      </c>
      <c r="O33" s="35">
        <v>14066</v>
      </c>
      <c r="P33" s="35">
        <v>60332</v>
      </c>
      <c r="Q33" s="35">
        <v>13514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7">
        <v>1996</v>
      </c>
      <c r="AE33" s="32">
        <v>4600</v>
      </c>
      <c r="AF33" s="33">
        <v>4242</v>
      </c>
      <c r="AG33" s="33">
        <v>15029</v>
      </c>
      <c r="AH33" s="33">
        <v>16039</v>
      </c>
      <c r="AI33" s="31">
        <f t="shared" si="0"/>
        <v>39910</v>
      </c>
      <c r="AJ33" s="31"/>
      <c r="AK33" s="23"/>
      <c r="AL33" s="27">
        <v>1996</v>
      </c>
      <c r="AM33" s="28">
        <v>8493</v>
      </c>
      <c r="AN33" s="28">
        <v>8882</v>
      </c>
      <c r="AO33" s="32">
        <v>9172</v>
      </c>
      <c r="AP33" s="33">
        <v>7754</v>
      </c>
      <c r="AQ33" s="31">
        <v>34301</v>
      </c>
      <c r="AR33" s="31"/>
      <c r="AS33" s="31"/>
      <c r="AT33" s="15">
        <v>1996</v>
      </c>
      <c r="AU33" s="26">
        <v>1.5258543083955043</v>
      </c>
      <c r="AV33" s="26">
        <v>2.0498459284726573</v>
      </c>
      <c r="AW33" s="26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88.522681703009795</v>
      </c>
      <c r="BY33" s="14">
        <v>86.353606727120933</v>
      </c>
      <c r="BZ33" s="16">
        <v>99.523201402329988</v>
      </c>
      <c r="CA33" s="16">
        <v>99.267003887142479</v>
      </c>
      <c r="CE33" s="31"/>
      <c r="CR33" s="16"/>
      <c r="CS33" s="16"/>
      <c r="CT33" s="16"/>
      <c r="CU33" s="16"/>
      <c r="CV33" s="16"/>
    </row>
    <row r="34" spans="1:100" x14ac:dyDescent="0.25">
      <c r="A34" s="34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4">
        <v>26</v>
      </c>
      <c r="H34" s="23">
        <v>60040</v>
      </c>
      <c r="I34" s="23">
        <v>15833</v>
      </c>
      <c r="J34" s="23">
        <v>56552</v>
      </c>
      <c r="K34" s="23">
        <v>14998</v>
      </c>
      <c r="L34" s="23"/>
      <c r="M34" s="34">
        <v>26</v>
      </c>
      <c r="N34" s="35">
        <v>64209</v>
      </c>
      <c r="O34" s="35">
        <v>15160</v>
      </c>
      <c r="P34" s="35">
        <v>59848</v>
      </c>
      <c r="Q34" s="35">
        <v>14539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7">
        <v>1997</v>
      </c>
      <c r="AE34" s="32">
        <v>5071</v>
      </c>
      <c r="AF34" s="33">
        <v>5083</v>
      </c>
      <c r="AG34" s="33">
        <v>18780</v>
      </c>
      <c r="AH34" s="33">
        <v>18733</v>
      </c>
      <c r="AI34" s="31">
        <f t="shared" si="0"/>
        <v>47667</v>
      </c>
      <c r="AJ34" s="31"/>
      <c r="AK34" s="23"/>
      <c r="AL34" s="27">
        <v>1997</v>
      </c>
      <c r="AM34" s="28">
        <v>11159</v>
      </c>
      <c r="AN34" s="28">
        <v>11189</v>
      </c>
      <c r="AO34" s="32">
        <v>10448</v>
      </c>
      <c r="AP34" s="33">
        <v>8958</v>
      </c>
      <c r="AQ34" s="31">
        <v>41754</v>
      </c>
      <c r="AR34" s="31"/>
      <c r="AS34" s="31"/>
      <c r="AT34" s="15">
        <v>1997</v>
      </c>
      <c r="AU34" s="26">
        <v>1.4557323445429262</v>
      </c>
      <c r="AV34" s="26">
        <v>1.9846448829574097</v>
      </c>
      <c r="AW34" s="26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88.33230807380437</v>
      </c>
      <c r="BY34" s="14">
        <v>86.143441064809508</v>
      </c>
      <c r="BZ34" s="16">
        <v>99.503423924512163</v>
      </c>
      <c r="CA34" s="16">
        <v>99.210728311955236</v>
      </c>
      <c r="CE34" s="31"/>
      <c r="CR34" s="16"/>
      <c r="CS34" s="16"/>
      <c r="CT34" s="16"/>
      <c r="CU34" s="16"/>
      <c r="CV34" s="16"/>
    </row>
    <row r="35" spans="1:100" x14ac:dyDescent="0.25">
      <c r="A35" s="34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4">
        <v>27</v>
      </c>
      <c r="H35" s="23">
        <v>60530</v>
      </c>
      <c r="I35" s="23">
        <v>17418</v>
      </c>
      <c r="J35" s="23">
        <v>56863</v>
      </c>
      <c r="K35" s="23">
        <v>16420</v>
      </c>
      <c r="L35" s="23"/>
      <c r="M35" s="34">
        <v>27</v>
      </c>
      <c r="N35" s="35">
        <v>63689</v>
      </c>
      <c r="O35" s="35">
        <v>16151</v>
      </c>
      <c r="P35" s="35">
        <v>59327</v>
      </c>
      <c r="Q35" s="35">
        <v>15457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7">
        <v>1998</v>
      </c>
      <c r="AE35" s="32">
        <v>5795</v>
      </c>
      <c r="AF35" s="33">
        <v>5708</v>
      </c>
      <c r="AG35" s="33">
        <v>18785</v>
      </c>
      <c r="AH35" s="33">
        <v>19263</v>
      </c>
      <c r="AI35" s="31">
        <f t="shared" si="0"/>
        <v>49551</v>
      </c>
      <c r="AJ35" s="31"/>
      <c r="AK35" s="23"/>
      <c r="AL35" s="27">
        <v>1998</v>
      </c>
      <c r="AM35" s="28">
        <v>10864</v>
      </c>
      <c r="AN35" s="28">
        <v>10871</v>
      </c>
      <c r="AO35" s="32">
        <v>9359</v>
      </c>
      <c r="AP35" s="33">
        <v>8001</v>
      </c>
      <c r="AQ35" s="31">
        <v>39095</v>
      </c>
      <c r="AR35" s="31"/>
      <c r="AS35" s="31"/>
      <c r="AT35" s="15">
        <v>1998</v>
      </c>
      <c r="AU35" s="26">
        <v>1.4445639194334188</v>
      </c>
      <c r="AV35" s="26">
        <v>1.9936943896895116</v>
      </c>
      <c r="AW35" s="26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88.170214332457775</v>
      </c>
      <c r="BY35" s="14">
        <v>85.953558141780832</v>
      </c>
      <c r="BZ35" s="16">
        <v>99.482976583892835</v>
      </c>
      <c r="CA35" s="16">
        <v>99.154214553185653</v>
      </c>
      <c r="CE35" s="31"/>
      <c r="CR35" s="16"/>
      <c r="CS35" s="16"/>
      <c r="CT35" s="16"/>
      <c r="CU35" s="16"/>
      <c r="CV35" s="16"/>
    </row>
    <row r="36" spans="1:100" x14ac:dyDescent="0.25">
      <c r="A36" s="34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4">
        <v>28</v>
      </c>
      <c r="H36" s="23">
        <v>60368</v>
      </c>
      <c r="I36" s="23">
        <v>18560</v>
      </c>
      <c r="J36" s="23">
        <v>57245</v>
      </c>
      <c r="K36" s="23">
        <v>17841</v>
      </c>
      <c r="L36" s="23"/>
      <c r="M36" s="34">
        <v>28</v>
      </c>
      <c r="N36" s="35">
        <v>63108</v>
      </c>
      <c r="O36" s="35">
        <v>17012</v>
      </c>
      <c r="P36" s="35">
        <v>58748</v>
      </c>
      <c r="Q36" s="35">
        <v>16285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7">
        <v>1999</v>
      </c>
      <c r="AE36" s="32">
        <v>6558</v>
      </c>
      <c r="AF36" s="33">
        <v>6452</v>
      </c>
      <c r="AG36" s="33">
        <v>18124</v>
      </c>
      <c r="AH36" s="33">
        <v>18893</v>
      </c>
      <c r="AI36" s="31">
        <f t="shared" si="0"/>
        <v>50027</v>
      </c>
      <c r="AJ36" s="31"/>
      <c r="AK36" s="23"/>
      <c r="AL36" s="27">
        <v>1999</v>
      </c>
      <c r="AM36" s="28">
        <v>9581</v>
      </c>
      <c r="AN36" s="28">
        <v>9750</v>
      </c>
      <c r="AO36" s="32">
        <v>9139</v>
      </c>
      <c r="AP36" s="33">
        <v>7832</v>
      </c>
      <c r="AQ36" s="31">
        <v>36302</v>
      </c>
      <c r="AR36" s="31"/>
      <c r="AS36" s="31"/>
      <c r="AT36" s="15">
        <v>1999</v>
      </c>
      <c r="AU36" s="26">
        <v>1.4427803585678527</v>
      </c>
      <c r="AV36" s="26">
        <v>1.9446315145328272</v>
      </c>
      <c r="AW36" s="26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88.041288736922112</v>
      </c>
      <c r="BY36" s="14">
        <v>85.784401704732801</v>
      </c>
      <c r="BZ36" s="16">
        <v>99.461701031064123</v>
      </c>
      <c r="CA36" s="16">
        <v>99.098083999438984</v>
      </c>
      <c r="CE36" s="31"/>
      <c r="CR36" s="16"/>
      <c r="CS36" s="16"/>
      <c r="CT36" s="16"/>
      <c r="CU36" s="16"/>
      <c r="CV36" s="16"/>
    </row>
    <row r="37" spans="1:100" x14ac:dyDescent="0.25">
      <c r="A37" s="34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4">
        <v>29</v>
      </c>
      <c r="H37" s="23">
        <v>56443</v>
      </c>
      <c r="I37" s="23">
        <v>19340</v>
      </c>
      <c r="J37" s="23">
        <v>53321</v>
      </c>
      <c r="K37" s="23">
        <v>18695</v>
      </c>
      <c r="L37" s="23"/>
      <c r="M37" s="34">
        <v>29</v>
      </c>
      <c r="N37" s="35">
        <v>62480</v>
      </c>
      <c r="O37" s="35">
        <v>17812</v>
      </c>
      <c r="P37" s="35">
        <v>58130</v>
      </c>
      <c r="Q37" s="35">
        <v>17024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7">
        <v>2000</v>
      </c>
      <c r="AE37" s="32">
        <v>6889</v>
      </c>
      <c r="AF37" s="33">
        <v>6741</v>
      </c>
      <c r="AG37" s="33">
        <v>22670</v>
      </c>
      <c r="AH37" s="33">
        <v>22537</v>
      </c>
      <c r="AI37" s="31">
        <f t="shared" si="0"/>
        <v>58837</v>
      </c>
      <c r="AJ37" s="31"/>
      <c r="AK37" s="23"/>
      <c r="AL37" s="27">
        <v>2000</v>
      </c>
      <c r="AM37" s="28">
        <v>9415</v>
      </c>
      <c r="AN37" s="28">
        <v>9429</v>
      </c>
      <c r="AO37" s="32">
        <v>8599</v>
      </c>
      <c r="AP37" s="33">
        <v>7309</v>
      </c>
      <c r="AQ37" s="31">
        <v>34752</v>
      </c>
      <c r="AR37" s="31"/>
      <c r="AS37" s="31"/>
      <c r="AT37" s="15">
        <v>2000</v>
      </c>
      <c r="AU37" s="26">
        <v>1.4890601492796622</v>
      </c>
      <c r="AV37" s="26">
        <v>1.9453179788297723</v>
      </c>
      <c r="AW37" s="26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87.93382784332411</v>
      </c>
      <c r="BY37" s="14">
        <v>85.624226066408241</v>
      </c>
      <c r="BZ37" s="16">
        <v>99.439628183628329</v>
      </c>
      <c r="CA37" s="16">
        <v>99.042803860493905</v>
      </c>
      <c r="CE37" s="31"/>
      <c r="CR37" s="16"/>
      <c r="CS37" s="16"/>
      <c r="CT37" s="16"/>
      <c r="CU37" s="16"/>
      <c r="CV37" s="16"/>
    </row>
    <row r="38" spans="1:100" x14ac:dyDescent="0.25">
      <c r="A38" s="34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4">
        <v>30</v>
      </c>
      <c r="H38" s="23">
        <v>54550</v>
      </c>
      <c r="I38" s="23">
        <v>20321</v>
      </c>
      <c r="J38" s="23">
        <v>51289</v>
      </c>
      <c r="K38" s="23">
        <v>19725</v>
      </c>
      <c r="L38" s="23"/>
      <c r="M38" s="34">
        <v>30</v>
      </c>
      <c r="N38" s="35">
        <v>61804</v>
      </c>
      <c r="O38" s="35">
        <v>18499</v>
      </c>
      <c r="P38" s="35">
        <v>57475</v>
      </c>
      <c r="Q38" s="35">
        <v>17674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7">
        <v>2001</v>
      </c>
      <c r="AE38" s="32">
        <v>7000</v>
      </c>
      <c r="AF38" s="33">
        <v>6860</v>
      </c>
      <c r="AG38" s="33">
        <v>23743</v>
      </c>
      <c r="AH38" s="33">
        <v>23377</v>
      </c>
      <c r="AI38" s="31">
        <f t="shared" si="0"/>
        <v>60980</v>
      </c>
      <c r="AJ38" s="31"/>
      <c r="AK38" s="23"/>
      <c r="AL38" s="27">
        <v>2001</v>
      </c>
      <c r="AM38" s="28">
        <v>8481</v>
      </c>
      <c r="AN38" s="28">
        <v>8284</v>
      </c>
      <c r="AO38" s="32">
        <v>8499</v>
      </c>
      <c r="AP38" s="33">
        <v>7448</v>
      </c>
      <c r="AQ38" s="31">
        <v>32712</v>
      </c>
      <c r="AR38" s="31"/>
      <c r="AS38" s="31"/>
      <c r="AT38" s="15">
        <v>2001</v>
      </c>
      <c r="AU38" s="26">
        <v>1.5171414572025026</v>
      </c>
      <c r="AV38" s="26">
        <v>1.9380726695624095</v>
      </c>
      <c r="AW38" s="26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87.82488402278608</v>
      </c>
      <c r="BY38" s="14">
        <v>85.462667930561764</v>
      </c>
      <c r="BZ38" s="16">
        <v>99.416534168695236</v>
      </c>
      <c r="CA38" s="16">
        <v>98.987836230469043</v>
      </c>
      <c r="CE38" s="31"/>
      <c r="CR38" s="16"/>
      <c r="CS38" s="16"/>
      <c r="CT38" s="16"/>
      <c r="CU38" s="16"/>
      <c r="CV38" s="16"/>
    </row>
    <row r="39" spans="1:100" x14ac:dyDescent="0.25">
      <c r="A39" s="34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4">
        <v>31</v>
      </c>
      <c r="H39" s="23">
        <v>50248</v>
      </c>
      <c r="I39" s="23">
        <v>20830</v>
      </c>
      <c r="J39" s="23">
        <v>48175</v>
      </c>
      <c r="K39" s="23">
        <v>20128</v>
      </c>
      <c r="L39" s="23"/>
      <c r="M39" s="34">
        <v>31</v>
      </c>
      <c r="N39" s="35">
        <v>61177</v>
      </c>
      <c r="O39" s="35">
        <v>19088</v>
      </c>
      <c r="P39" s="35">
        <v>56881</v>
      </c>
      <c r="Q39" s="35">
        <v>18226</v>
      </c>
      <c r="R39" s="23"/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7">
        <v>2002</v>
      </c>
      <c r="AE39" s="32">
        <v>6751</v>
      </c>
      <c r="AF39" s="33">
        <v>6552</v>
      </c>
      <c r="AG39" s="33">
        <v>25973</v>
      </c>
      <c r="AH39" s="33">
        <v>25002</v>
      </c>
      <c r="AI39" s="31">
        <f t="shared" ref="AI39:AI55" si="1">AE39+AF39+AG39+AH39</f>
        <v>64278</v>
      </c>
      <c r="AJ39" s="31"/>
      <c r="AK39" s="23"/>
      <c r="AL39" s="27">
        <v>2002</v>
      </c>
      <c r="AM39" s="28">
        <v>7841</v>
      </c>
      <c r="AN39" s="28">
        <v>8112</v>
      </c>
      <c r="AO39" s="32">
        <v>9654</v>
      </c>
      <c r="AP39" s="33">
        <v>7883</v>
      </c>
      <c r="AQ39" s="31">
        <v>33490</v>
      </c>
      <c r="AR39" s="31"/>
      <c r="AS39" s="31"/>
      <c r="AT39" s="15">
        <v>2002</v>
      </c>
      <c r="AU39" s="26">
        <v>1.6029184190982646</v>
      </c>
      <c r="AV39" s="26">
        <v>1.9810525140477651</v>
      </c>
      <c r="AW39" s="26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87.728276850404598</v>
      </c>
      <c r="BY39" s="14">
        <v>85.318365994191652</v>
      </c>
      <c r="BZ39" s="16">
        <v>99.392459571400423</v>
      </c>
      <c r="CA39" s="16">
        <v>98.933344502528527</v>
      </c>
      <c r="CE39" s="31"/>
      <c r="CR39" s="16"/>
      <c r="CS39" s="16"/>
      <c r="CT39" s="16"/>
      <c r="CU39" s="16"/>
      <c r="CV39" s="16"/>
    </row>
    <row r="40" spans="1:100" x14ac:dyDescent="0.25">
      <c r="A40" s="34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4">
        <v>32</v>
      </c>
      <c r="H40" s="23">
        <v>48992</v>
      </c>
      <c r="I40" s="23">
        <v>22002</v>
      </c>
      <c r="J40" s="23">
        <v>46508</v>
      </c>
      <c r="K40" s="23">
        <v>20730</v>
      </c>
      <c r="L40" s="23"/>
      <c r="M40" s="34">
        <v>32</v>
      </c>
      <c r="N40" s="35">
        <v>60539</v>
      </c>
      <c r="O40" s="35">
        <v>19548</v>
      </c>
      <c r="P40" s="35">
        <v>56292</v>
      </c>
      <c r="Q40" s="35">
        <v>18693</v>
      </c>
      <c r="R40" s="23"/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7">
        <v>2003</v>
      </c>
      <c r="AE40" s="32">
        <v>6436</v>
      </c>
      <c r="AF40" s="33">
        <v>6193</v>
      </c>
      <c r="AG40" s="33">
        <v>25496</v>
      </c>
      <c r="AH40" s="33">
        <v>25829</v>
      </c>
      <c r="AI40" s="31">
        <f t="shared" si="1"/>
        <v>63954</v>
      </c>
      <c r="AJ40" s="31"/>
      <c r="AK40" s="23"/>
      <c r="AL40" s="27">
        <v>2003</v>
      </c>
      <c r="AM40" s="28">
        <v>8003</v>
      </c>
      <c r="AN40" s="28">
        <v>8448</v>
      </c>
      <c r="AO40" s="32">
        <v>10241</v>
      </c>
      <c r="AP40" s="33">
        <v>8809</v>
      </c>
      <c r="AQ40" s="31">
        <v>35501</v>
      </c>
      <c r="AR40" s="31"/>
      <c r="AS40" s="31"/>
      <c r="AT40" s="15">
        <v>2003</v>
      </c>
      <c r="AU40" s="26">
        <v>1.6698580915718009</v>
      </c>
      <c r="AV40" s="26">
        <v>2.0086330807359225</v>
      </c>
      <c r="AW40" s="26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87.627589467685311</v>
      </c>
      <c r="BY40" s="14">
        <v>85.169375019676366</v>
      </c>
      <c r="BZ40" s="16">
        <v>99.367363774194885</v>
      </c>
      <c r="CA40" s="16">
        <v>98.879846054683426</v>
      </c>
      <c r="CE40" s="31"/>
      <c r="CR40" s="16"/>
      <c r="CS40" s="16"/>
      <c r="CT40" s="16"/>
      <c r="CU40" s="16"/>
      <c r="CV40" s="16"/>
    </row>
    <row r="41" spans="1:100" x14ac:dyDescent="0.25">
      <c r="A41" s="34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4">
        <v>33</v>
      </c>
      <c r="H41" s="23">
        <v>47415</v>
      </c>
      <c r="I41" s="23">
        <v>22470</v>
      </c>
      <c r="J41" s="23">
        <v>44601</v>
      </c>
      <c r="K41" s="23">
        <v>21049</v>
      </c>
      <c r="L41" s="23"/>
      <c r="M41" s="34">
        <v>33</v>
      </c>
      <c r="N41" s="35">
        <v>59924</v>
      </c>
      <c r="O41" s="35">
        <v>19908</v>
      </c>
      <c r="P41" s="35">
        <v>55735</v>
      </c>
      <c r="Q41" s="35">
        <v>19082</v>
      </c>
      <c r="R41" s="23"/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7">
        <v>2004</v>
      </c>
      <c r="AE41" s="32">
        <v>5832</v>
      </c>
      <c r="AF41" s="33">
        <v>5686</v>
      </c>
      <c r="AG41" s="33">
        <v>25069</v>
      </c>
      <c r="AH41" s="33">
        <v>25664</v>
      </c>
      <c r="AI41" s="31">
        <f t="shared" si="1"/>
        <v>62251</v>
      </c>
      <c r="AJ41" s="31"/>
      <c r="AK41" s="23"/>
      <c r="AL41" s="27">
        <v>2004</v>
      </c>
      <c r="AM41" s="28">
        <v>8389</v>
      </c>
      <c r="AN41" s="28">
        <v>8419</v>
      </c>
      <c r="AO41" s="32">
        <v>10922</v>
      </c>
      <c r="AP41" s="33">
        <v>9250</v>
      </c>
      <c r="AQ41" s="31">
        <v>36980</v>
      </c>
      <c r="AR41" s="31"/>
      <c r="AS41" s="31"/>
      <c r="AT41" s="15">
        <v>2004</v>
      </c>
      <c r="AU41" s="26">
        <v>1.6981988363789409</v>
      </c>
      <c r="AV41" s="26">
        <v>2.0721139577959682</v>
      </c>
      <c r="AW41" s="26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87.524382898961605</v>
      </c>
      <c r="BY41" s="14">
        <v>85.031859979284349</v>
      </c>
      <c r="BZ41" s="16">
        <v>99.341160301143987</v>
      </c>
      <c r="CA41" s="16">
        <v>98.825997307206691</v>
      </c>
      <c r="CE41" s="31"/>
      <c r="CR41" s="16"/>
      <c r="CS41" s="16"/>
      <c r="CT41" s="16"/>
      <c r="CU41" s="16"/>
      <c r="CV41" s="16"/>
    </row>
    <row r="42" spans="1:100" x14ac:dyDescent="0.25">
      <c r="A42" s="34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4">
        <v>34</v>
      </c>
      <c r="H42" s="23">
        <v>44992</v>
      </c>
      <c r="I42" s="23">
        <v>22634</v>
      </c>
      <c r="J42" s="23">
        <v>42369</v>
      </c>
      <c r="K42" s="23">
        <v>21112</v>
      </c>
      <c r="L42" s="23"/>
      <c r="M42" s="34">
        <v>34</v>
      </c>
      <c r="N42" s="35">
        <v>59345</v>
      </c>
      <c r="O42" s="35">
        <v>20192</v>
      </c>
      <c r="P42" s="35">
        <v>55220</v>
      </c>
      <c r="Q42" s="35">
        <v>19409</v>
      </c>
      <c r="R42" s="23"/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7">
        <v>2005</v>
      </c>
      <c r="AE42" s="32">
        <v>5636</v>
      </c>
      <c r="AF42" s="33">
        <v>5491</v>
      </c>
      <c r="AG42" s="33">
        <v>27931</v>
      </c>
      <c r="AH42" s="33">
        <v>26427</v>
      </c>
      <c r="AI42" s="31">
        <f t="shared" si="1"/>
        <v>65485</v>
      </c>
      <c r="AJ42" s="31"/>
      <c r="AK42" s="23"/>
      <c r="AL42" s="27">
        <v>2005</v>
      </c>
      <c r="AM42" s="28">
        <v>9311</v>
      </c>
      <c r="AN42" s="28">
        <v>8871</v>
      </c>
      <c r="AO42" s="32">
        <v>11304</v>
      </c>
      <c r="AP42" s="33">
        <v>9311</v>
      </c>
      <c r="AQ42" s="31">
        <v>38797</v>
      </c>
      <c r="AR42" s="31"/>
      <c r="AS42" s="31"/>
      <c r="AT42" s="15">
        <v>2005</v>
      </c>
      <c r="AU42" s="26">
        <v>1.7227144449521206</v>
      </c>
      <c r="AV42" s="26">
        <v>2.0802093068252336</v>
      </c>
      <c r="AW42" s="26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87.420329031252336</v>
      </c>
      <c r="BY42" s="14">
        <v>84.902422636297146</v>
      </c>
      <c r="BZ42" s="16">
        <v>99.313996007142507</v>
      </c>
      <c r="CA42" s="16">
        <v>98.771345271980451</v>
      </c>
      <c r="CE42" s="31"/>
      <c r="CR42" s="16"/>
      <c r="CS42" s="16"/>
      <c r="CT42" s="16"/>
      <c r="CU42" s="16"/>
      <c r="CV42" s="16"/>
    </row>
    <row r="43" spans="1:100" x14ac:dyDescent="0.25">
      <c r="A43" s="34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4">
        <v>35</v>
      </c>
      <c r="H43" s="23">
        <v>43892</v>
      </c>
      <c r="I43" s="23">
        <v>21958</v>
      </c>
      <c r="J43" s="23">
        <v>41239</v>
      </c>
      <c r="K43" s="23">
        <v>21011</v>
      </c>
      <c r="L43" s="23"/>
      <c r="M43" s="34">
        <v>35</v>
      </c>
      <c r="N43" s="35">
        <v>58826</v>
      </c>
      <c r="O43" s="35">
        <v>20425</v>
      </c>
      <c r="P43" s="35">
        <v>54769</v>
      </c>
      <c r="Q43" s="35">
        <v>19684</v>
      </c>
      <c r="R43" s="23"/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7">
        <v>2006</v>
      </c>
      <c r="AE43" s="32">
        <v>6593</v>
      </c>
      <c r="AF43" s="33">
        <v>6280</v>
      </c>
      <c r="AG43" s="33">
        <v>44244</v>
      </c>
      <c r="AH43" s="33">
        <v>38869</v>
      </c>
      <c r="AI43" s="31">
        <f t="shared" si="1"/>
        <v>95986</v>
      </c>
      <c r="AJ43" s="31"/>
      <c r="AK43" s="23"/>
      <c r="AL43" s="27">
        <v>2006</v>
      </c>
      <c r="AM43" s="28">
        <v>10177</v>
      </c>
      <c r="AN43" s="28">
        <v>10112</v>
      </c>
      <c r="AO43" s="32">
        <v>14098</v>
      </c>
      <c r="AP43" s="33">
        <v>11174</v>
      </c>
      <c r="AQ43" s="31">
        <v>45561</v>
      </c>
      <c r="AR43" s="31"/>
      <c r="AS43" s="31"/>
      <c r="AT43" s="15">
        <v>2006</v>
      </c>
      <c r="AU43" s="26">
        <v>1.8067425436789064</v>
      </c>
      <c r="AV43" s="26">
        <v>2.1572007226306109</v>
      </c>
      <c r="AW43" s="26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87.311196498889814</v>
      </c>
      <c r="BY43" s="14">
        <v>84.770579057683477</v>
      </c>
      <c r="BZ43" s="16">
        <v>99.286147728298161</v>
      </c>
      <c r="CA43" s="16">
        <v>98.717347086283738</v>
      </c>
      <c r="CE43" s="31"/>
      <c r="CR43" s="16"/>
      <c r="CS43" s="16"/>
      <c r="CT43" s="16"/>
      <c r="CU43" s="16"/>
      <c r="CV43" s="16"/>
    </row>
    <row r="44" spans="1:100" x14ac:dyDescent="0.25">
      <c r="A44" s="34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4">
        <v>36</v>
      </c>
      <c r="H44" s="23">
        <v>44139</v>
      </c>
      <c r="I44" s="23">
        <v>21894</v>
      </c>
      <c r="J44" s="23">
        <v>41746</v>
      </c>
      <c r="K44" s="23">
        <v>20599</v>
      </c>
      <c r="L44" s="23"/>
      <c r="M44" s="34">
        <v>36</v>
      </c>
      <c r="N44" s="35">
        <v>58395</v>
      </c>
      <c r="O44" s="35">
        <v>20615</v>
      </c>
      <c r="P44" s="35">
        <v>54411</v>
      </c>
      <c r="Q44" s="35">
        <v>19917</v>
      </c>
      <c r="R44" s="23"/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7">
        <v>2007</v>
      </c>
      <c r="AE44" s="32">
        <v>6404</v>
      </c>
      <c r="AF44" s="33">
        <v>5974</v>
      </c>
      <c r="AG44" s="33">
        <v>47398</v>
      </c>
      <c r="AH44" s="33">
        <v>40039</v>
      </c>
      <c r="AI44" s="31">
        <f t="shared" si="1"/>
        <v>99815</v>
      </c>
      <c r="AJ44" s="31"/>
      <c r="AK44" s="23"/>
      <c r="AL44" s="27">
        <v>2007</v>
      </c>
      <c r="AM44" s="28">
        <v>10380</v>
      </c>
      <c r="AN44" s="28">
        <v>9789</v>
      </c>
      <c r="AO44" s="32">
        <v>14579</v>
      </c>
      <c r="AP44" s="33">
        <v>11629</v>
      </c>
      <c r="AQ44" s="31">
        <v>46377</v>
      </c>
      <c r="AR44" s="31"/>
      <c r="AS44" s="31"/>
      <c r="AT44" s="15">
        <v>2007</v>
      </c>
      <c r="AU44" s="26">
        <v>1.819179448468943</v>
      </c>
      <c r="AV44" s="26">
        <v>2.2095680589140172</v>
      </c>
      <c r="AW44" s="26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87.208179280464591</v>
      </c>
      <c r="BY44" s="14">
        <v>84.633217088172415</v>
      </c>
      <c r="BZ44" s="16">
        <v>99.257522760419988</v>
      </c>
      <c r="CA44" s="16">
        <v>98.664006669875192</v>
      </c>
      <c r="CE44" s="31"/>
      <c r="CR44" s="16"/>
      <c r="CS44" s="16"/>
      <c r="CT44" s="16"/>
      <c r="CU44" s="16"/>
      <c r="CV44" s="16"/>
    </row>
    <row r="45" spans="1:100" x14ac:dyDescent="0.25">
      <c r="A45" s="34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4">
        <v>37</v>
      </c>
      <c r="H45" s="23">
        <v>44193</v>
      </c>
      <c r="I45" s="23">
        <v>20477</v>
      </c>
      <c r="J45" s="23">
        <v>42299</v>
      </c>
      <c r="K45" s="23">
        <v>19557</v>
      </c>
      <c r="L45" s="23"/>
      <c r="M45" s="34">
        <v>37</v>
      </c>
      <c r="N45" s="35">
        <v>58079</v>
      </c>
      <c r="O45" s="35">
        <v>20729</v>
      </c>
      <c r="P45" s="35">
        <v>54165</v>
      </c>
      <c r="Q45" s="35">
        <v>20104</v>
      </c>
      <c r="R45" s="23"/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7">
        <v>2008</v>
      </c>
      <c r="AE45" s="32">
        <v>6830</v>
      </c>
      <c r="AF45" s="33">
        <v>6606</v>
      </c>
      <c r="AG45" s="33">
        <v>45818</v>
      </c>
      <c r="AH45" s="33">
        <v>42263</v>
      </c>
      <c r="AI45" s="31">
        <f t="shared" si="1"/>
        <v>101517</v>
      </c>
      <c r="AJ45" s="31"/>
      <c r="AK45" s="23"/>
      <c r="AL45" s="27">
        <v>2008</v>
      </c>
      <c r="AM45" s="28">
        <v>11018</v>
      </c>
      <c r="AN45" s="28">
        <v>10115</v>
      </c>
      <c r="AO45" s="32">
        <v>14343</v>
      </c>
      <c r="AP45" s="33">
        <v>10925</v>
      </c>
      <c r="AQ45" s="31">
        <v>46401</v>
      </c>
      <c r="AR45" s="31"/>
      <c r="AS45" s="31"/>
      <c r="AT45" s="15">
        <v>2008</v>
      </c>
      <c r="AU45" s="26">
        <v>1.8540541025737272</v>
      </c>
      <c r="AV45" s="26">
        <v>2.2005345455416738</v>
      </c>
      <c r="AW45" s="26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87.107801270158106</v>
      </c>
      <c r="BY45" s="14">
        <v>84.484698490290668</v>
      </c>
      <c r="BZ45" s="16">
        <v>99.227889135058405</v>
      </c>
      <c r="CA45" s="16">
        <v>98.610288442745087</v>
      </c>
      <c r="CE45" s="31"/>
      <c r="CR45" s="16"/>
      <c r="CS45" s="16"/>
      <c r="CT45" s="16"/>
      <c r="CU45" s="16"/>
      <c r="CV45" s="16"/>
    </row>
    <row r="46" spans="1:100" x14ac:dyDescent="0.25">
      <c r="A46" s="34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4">
        <v>38</v>
      </c>
      <c r="H46" s="23">
        <v>45611</v>
      </c>
      <c r="I46" s="23">
        <v>21139</v>
      </c>
      <c r="J46" s="23">
        <v>43368</v>
      </c>
      <c r="K46" s="23">
        <v>20433</v>
      </c>
      <c r="L46" s="23"/>
      <c r="M46" s="34">
        <v>38</v>
      </c>
      <c r="N46" s="35">
        <v>57898</v>
      </c>
      <c r="O46" s="35">
        <v>20800</v>
      </c>
      <c r="P46" s="35">
        <v>54055</v>
      </c>
      <c r="Q46" s="35">
        <v>20250</v>
      </c>
      <c r="R46" s="23"/>
      <c r="T46" s="15">
        <v>2009</v>
      </c>
      <c r="U46" s="22">
        <v>4000537</v>
      </c>
      <c r="V46" s="22">
        <v>4002055</v>
      </c>
      <c r="W46" s="22">
        <v>648260</v>
      </c>
      <c r="X46" s="22">
        <v>689391</v>
      </c>
      <c r="Y46" s="24">
        <v>9340682</v>
      </c>
      <c r="Z46" s="23"/>
      <c r="AA46" s="23"/>
      <c r="AB46" s="23"/>
      <c r="AC46" s="23"/>
      <c r="AD46" s="27">
        <v>2009</v>
      </c>
      <c r="AE46" s="32">
        <v>7347</v>
      </c>
      <c r="AF46" s="33">
        <v>6722</v>
      </c>
      <c r="AG46" s="33">
        <v>45906</v>
      </c>
      <c r="AH46" s="33">
        <v>42790</v>
      </c>
      <c r="AI46" s="31">
        <f t="shared" si="1"/>
        <v>102765</v>
      </c>
      <c r="AJ46" s="31"/>
      <c r="AK46" s="23"/>
      <c r="AL46" s="27">
        <v>2009</v>
      </c>
      <c r="AM46" s="28">
        <v>8854</v>
      </c>
      <c r="AN46" s="28">
        <v>8458</v>
      </c>
      <c r="AO46" s="32">
        <v>13085</v>
      </c>
      <c r="AP46" s="33">
        <v>10025</v>
      </c>
      <c r="AQ46" s="31">
        <v>40422</v>
      </c>
      <c r="AR46" s="31"/>
      <c r="AS46" s="31"/>
      <c r="AT46" s="15">
        <v>2009</v>
      </c>
      <c r="AU46" s="26">
        <v>1.8917562428513957</v>
      </c>
      <c r="AV46" s="26">
        <v>2.1969019100881679</v>
      </c>
      <c r="AW46" s="26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86.990362163967788</v>
      </c>
      <c r="BY46" s="14">
        <v>84.329890242564417</v>
      </c>
      <c r="BZ46" s="16">
        <v>99.19729297893214</v>
      </c>
      <c r="CA46" s="16">
        <v>98.556284935163887</v>
      </c>
      <c r="CE46" s="31"/>
      <c r="CR46" s="16"/>
      <c r="CS46" s="16"/>
      <c r="CT46" s="16"/>
      <c r="CU46" s="16"/>
      <c r="CV46" s="16"/>
    </row>
    <row r="47" spans="1:100" x14ac:dyDescent="0.25">
      <c r="A47" s="34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4">
        <v>39</v>
      </c>
      <c r="H47" s="23">
        <v>45106</v>
      </c>
      <c r="I47" s="23">
        <v>19602</v>
      </c>
      <c r="J47" s="23">
        <v>43051</v>
      </c>
      <c r="K47" s="23">
        <v>18804</v>
      </c>
      <c r="L47" s="23"/>
      <c r="M47" s="34">
        <v>39</v>
      </c>
      <c r="N47" s="35">
        <v>57872</v>
      </c>
      <c r="O47" s="35">
        <v>20824</v>
      </c>
      <c r="P47" s="35">
        <v>54089</v>
      </c>
      <c r="Q47" s="35">
        <v>20367</v>
      </c>
      <c r="R47" s="23"/>
      <c r="T47" s="15">
        <v>2010</v>
      </c>
      <c r="U47" s="22">
        <v>4017129</v>
      </c>
      <c r="V47" s="22">
        <v>4013399</v>
      </c>
      <c r="W47" s="22">
        <v>672923</v>
      </c>
      <c r="X47" s="22">
        <v>711688</v>
      </c>
      <c r="Y47" s="24">
        <v>9415570</v>
      </c>
      <c r="Z47" s="23"/>
      <c r="AA47" s="23"/>
      <c r="AB47" s="23"/>
      <c r="AC47" s="23"/>
      <c r="AD47" s="27">
        <v>2010</v>
      </c>
      <c r="AE47" s="32">
        <v>7681</v>
      </c>
      <c r="AF47" s="33">
        <v>7284</v>
      </c>
      <c r="AG47" s="33">
        <v>45287</v>
      </c>
      <c r="AH47" s="33">
        <v>39211</v>
      </c>
      <c r="AI47" s="31">
        <f t="shared" si="1"/>
        <v>99463</v>
      </c>
      <c r="AJ47" s="31"/>
      <c r="AK47" s="23"/>
      <c r="AL47" s="27">
        <v>2010</v>
      </c>
      <c r="AM47" s="28">
        <v>11226</v>
      </c>
      <c r="AN47" s="28">
        <v>10312</v>
      </c>
      <c r="AO47" s="32">
        <v>15996</v>
      </c>
      <c r="AP47" s="33">
        <v>12248</v>
      </c>
      <c r="AQ47" s="31">
        <v>49782</v>
      </c>
      <c r="AR47" s="31"/>
      <c r="AS47" s="31"/>
      <c r="AT47" s="15">
        <v>2010</v>
      </c>
      <c r="AU47" s="26">
        <v>1.94838</v>
      </c>
      <c r="AV47" s="26">
        <v>2.1395200000000001</v>
      </c>
      <c r="AW47" s="26">
        <v>1.98</v>
      </c>
      <c r="AY47" t="s">
        <v>85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86.867003201082412</v>
      </c>
      <c r="BY47" s="14">
        <v>84.180039498661515</v>
      </c>
      <c r="BZ47" s="16">
        <v>99.165310556746732</v>
      </c>
      <c r="CA47" s="16">
        <v>98.501805761030951</v>
      </c>
      <c r="CE47" s="31"/>
      <c r="CR47" s="16"/>
      <c r="CS47" s="16"/>
      <c r="CT47" s="16"/>
      <c r="CU47" s="16"/>
      <c r="CV47" s="16"/>
    </row>
    <row r="48" spans="1:100" x14ac:dyDescent="0.25">
      <c r="A48" s="34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4">
        <v>40</v>
      </c>
      <c r="H48" s="23">
        <v>43565</v>
      </c>
      <c r="I48" s="23">
        <v>18951</v>
      </c>
      <c r="J48" s="23">
        <v>41513</v>
      </c>
      <c r="K48" s="23">
        <v>18606</v>
      </c>
      <c r="L48" s="23"/>
      <c r="M48" s="34">
        <v>40</v>
      </c>
      <c r="N48" s="35">
        <v>57990</v>
      </c>
      <c r="O48" s="35">
        <v>20831</v>
      </c>
      <c r="P48" s="35">
        <v>54264</v>
      </c>
      <c r="Q48" s="35">
        <v>20450</v>
      </c>
      <c r="R48" s="23"/>
      <c r="T48" s="15">
        <v>2011</v>
      </c>
      <c r="U48" s="22">
        <v>4032003</v>
      </c>
      <c r="V48" s="22">
        <v>4023471</v>
      </c>
      <c r="W48" s="22">
        <v>694628</v>
      </c>
      <c r="X48" s="22">
        <v>732341</v>
      </c>
      <c r="Y48" s="24">
        <v>9482855</v>
      </c>
      <c r="Z48" s="23"/>
      <c r="AA48" s="23"/>
      <c r="AB48" s="23"/>
      <c r="AC48" s="23"/>
      <c r="AD48" s="27">
        <v>2011</v>
      </c>
      <c r="AE48" s="32">
        <v>8054</v>
      </c>
      <c r="AF48" s="33">
        <v>7588</v>
      </c>
      <c r="AG48" s="33">
        <v>43006</v>
      </c>
      <c r="AH48" s="33">
        <v>38292</v>
      </c>
      <c r="AI48" s="31">
        <f t="shared" si="1"/>
        <v>96940</v>
      </c>
      <c r="AJ48" s="31"/>
      <c r="AK48" s="23"/>
      <c r="AL48" s="27">
        <v>2011</v>
      </c>
      <c r="AM48" s="28">
        <v>11582</v>
      </c>
      <c r="AN48" s="28">
        <v>10785</v>
      </c>
      <c r="AO48" s="32">
        <v>16523</v>
      </c>
      <c r="AP48" s="33">
        <v>12767</v>
      </c>
      <c r="AQ48" s="31">
        <v>51657</v>
      </c>
      <c r="AR48" s="31"/>
      <c r="AS48" s="31"/>
      <c r="AT48" s="15">
        <v>2011</v>
      </c>
      <c r="AU48" s="26">
        <v>1.8618600000000001</v>
      </c>
      <c r="AV48" s="26">
        <v>2.1053000000000002</v>
      </c>
      <c r="AW48" s="26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86.735641863859598</v>
      </c>
      <c r="BY48" s="14">
        <v>84.006502181120354</v>
      </c>
      <c r="BZ48" s="16">
        <v>99.1317644548337</v>
      </c>
      <c r="CA48" s="16">
        <v>98.445971844236297</v>
      </c>
      <c r="CE48" s="31"/>
      <c r="CR48" s="16"/>
      <c r="CS48" s="16"/>
      <c r="CT48" s="16"/>
      <c r="CU48" s="16"/>
      <c r="CV48" s="16"/>
    </row>
    <row r="49" spans="1:100" x14ac:dyDescent="0.25">
      <c r="A49" s="34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4">
        <v>41</v>
      </c>
      <c r="H49" s="23">
        <v>45133</v>
      </c>
      <c r="I49" s="23">
        <v>18126</v>
      </c>
      <c r="J49" s="23">
        <v>42533</v>
      </c>
      <c r="K49" s="23">
        <v>18166</v>
      </c>
      <c r="L49" s="23"/>
      <c r="M49" s="34">
        <v>41</v>
      </c>
      <c r="N49" s="35">
        <v>58245</v>
      </c>
      <c r="O49" s="35">
        <v>20807</v>
      </c>
      <c r="P49" s="35">
        <v>54573</v>
      </c>
      <c r="Q49" s="35">
        <v>20509</v>
      </c>
      <c r="R49" s="23"/>
      <c r="T49" s="15">
        <v>2012</v>
      </c>
      <c r="U49" s="22">
        <v>4048590</v>
      </c>
      <c r="V49" s="22">
        <v>4033956</v>
      </c>
      <c r="W49" s="22">
        <v>717113</v>
      </c>
      <c r="X49" s="22">
        <v>755833</v>
      </c>
      <c r="Y49" s="24">
        <v>9555893</v>
      </c>
      <c r="Z49" s="23"/>
      <c r="AA49" s="23"/>
      <c r="AB49" s="23"/>
      <c r="AC49" s="23"/>
      <c r="AD49" s="27">
        <v>2012</v>
      </c>
      <c r="AE49" s="32">
        <v>7816</v>
      </c>
      <c r="AF49" s="33">
        <v>7563</v>
      </c>
      <c r="AG49" s="33">
        <v>45919</v>
      </c>
      <c r="AH49" s="33">
        <v>42468</v>
      </c>
      <c r="AI49" s="31">
        <f t="shared" si="1"/>
        <v>103766</v>
      </c>
      <c r="AJ49" s="31"/>
      <c r="AK49" s="23"/>
      <c r="AL49" s="27">
        <v>2012</v>
      </c>
      <c r="AM49" s="28">
        <v>10203</v>
      </c>
      <c r="AN49" s="28">
        <v>9730</v>
      </c>
      <c r="AO49" s="32">
        <v>18404</v>
      </c>
      <c r="AP49" s="33">
        <v>13770</v>
      </c>
      <c r="AQ49" s="31">
        <v>52107</v>
      </c>
      <c r="AR49" s="31"/>
      <c r="AS49" s="31"/>
      <c r="AT49" s="15">
        <v>2012</v>
      </c>
      <c r="AU49" s="26">
        <v>1.8707199999999999</v>
      </c>
      <c r="AV49" s="26">
        <v>2.17334</v>
      </c>
      <c r="AW49" s="26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86.610971663712107</v>
      </c>
      <c r="BY49" s="14">
        <v>83.811046758542588</v>
      </c>
      <c r="BZ49" s="16">
        <v>99.096692470435414</v>
      </c>
      <c r="CA49" s="16">
        <v>98.388334744812781</v>
      </c>
      <c r="CE49" s="31"/>
      <c r="CR49" s="16"/>
      <c r="CS49" s="16"/>
      <c r="CT49" s="16"/>
      <c r="CU49" s="16"/>
      <c r="CV49" s="16"/>
    </row>
    <row r="50" spans="1:100" x14ac:dyDescent="0.25">
      <c r="A50" s="34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4">
        <v>42</v>
      </c>
      <c r="H50" s="23">
        <v>46084</v>
      </c>
      <c r="I50" s="23">
        <v>17722</v>
      </c>
      <c r="J50" s="23">
        <v>43645</v>
      </c>
      <c r="K50" s="23">
        <v>17594</v>
      </c>
      <c r="L50" s="23"/>
      <c r="M50" s="34">
        <v>42</v>
      </c>
      <c r="N50" s="35">
        <v>58574</v>
      </c>
      <c r="O50" s="35">
        <v>20756</v>
      </c>
      <c r="P50" s="35">
        <v>54953</v>
      </c>
      <c r="Q50" s="35">
        <v>20559</v>
      </c>
      <c r="R50" s="23"/>
      <c r="T50" s="15">
        <v>2013</v>
      </c>
      <c r="U50" s="22">
        <v>4065945</v>
      </c>
      <c r="V50" s="22">
        <v>4045328</v>
      </c>
      <c r="W50" s="22">
        <v>748181</v>
      </c>
      <c r="X50" s="22">
        <v>785058</v>
      </c>
      <c r="Y50" s="24">
        <v>9644864</v>
      </c>
      <c r="Z50" s="23"/>
      <c r="AA50" s="23"/>
      <c r="AB50" s="23"/>
      <c r="AC50" s="23"/>
      <c r="AD50" s="27">
        <v>2013</v>
      </c>
      <c r="AE50" s="32">
        <v>7761</v>
      </c>
      <c r="AF50" s="33">
        <v>7671</v>
      </c>
      <c r="AG50" s="33">
        <v>53169</v>
      </c>
      <c r="AH50" s="33">
        <v>48243</v>
      </c>
      <c r="AI50" s="31">
        <f t="shared" si="1"/>
        <v>116844</v>
      </c>
      <c r="AJ50" s="31"/>
      <c r="AK50" s="23"/>
      <c r="AL50" s="27">
        <v>2013</v>
      </c>
      <c r="AM50" s="28">
        <v>10309</v>
      </c>
      <c r="AN50" s="28">
        <v>10053</v>
      </c>
      <c r="AO50" s="32">
        <v>17025</v>
      </c>
      <c r="AP50" s="33">
        <v>13679</v>
      </c>
      <c r="AQ50" s="31">
        <v>51066</v>
      </c>
      <c r="AR50" s="31"/>
      <c r="AS50" s="31"/>
      <c r="AT50" s="15">
        <v>2013</v>
      </c>
      <c r="AU50" s="26">
        <v>1.8497899999999996</v>
      </c>
      <c r="AV50" s="26">
        <v>2.1829754786</v>
      </c>
      <c r="AW50" s="26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86.474264931134172</v>
      </c>
      <c r="BY50" s="14">
        <v>83.616421971751876</v>
      </c>
      <c r="BZ50" s="16">
        <v>99.059825931374363</v>
      </c>
      <c r="CA50" s="16">
        <v>98.32891793108648</v>
      </c>
      <c r="CE50" s="31"/>
      <c r="CR50" s="16"/>
      <c r="CS50" s="16"/>
      <c r="CT50" s="16"/>
      <c r="CU50" s="16"/>
      <c r="CV50" s="16"/>
    </row>
    <row r="51" spans="1:100" x14ac:dyDescent="0.25">
      <c r="A51" s="34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4">
        <v>43</v>
      </c>
      <c r="H51" s="23">
        <v>48555</v>
      </c>
      <c r="I51" s="23">
        <v>17296</v>
      </c>
      <c r="J51" s="23">
        <v>46179</v>
      </c>
      <c r="K51" s="23">
        <v>17406</v>
      </c>
      <c r="L51" s="23"/>
      <c r="M51" s="34">
        <v>43</v>
      </c>
      <c r="N51" s="35">
        <v>58673</v>
      </c>
      <c r="O51" s="35">
        <v>20707</v>
      </c>
      <c r="P51" s="35">
        <v>55117</v>
      </c>
      <c r="Q51" s="35">
        <v>20590</v>
      </c>
      <c r="R51" s="23"/>
      <c r="T51" s="15">
        <v>2014</v>
      </c>
      <c r="U51" s="22">
        <v>4084716</v>
      </c>
      <c r="V51" s="22">
        <v>4058992</v>
      </c>
      <c r="W51" s="22">
        <v>787320</v>
      </c>
      <c r="X51" s="22">
        <v>816024</v>
      </c>
      <c r="Y51" s="24">
        <v>9747355</v>
      </c>
      <c r="Z51" s="23"/>
      <c r="AA51" s="23"/>
      <c r="AB51" s="23"/>
      <c r="AC51" s="23"/>
      <c r="AD51" s="27">
        <v>2014</v>
      </c>
      <c r="AE51" s="32">
        <v>7873</v>
      </c>
      <c r="AF51" s="33">
        <v>7439</v>
      </c>
      <c r="AG51" s="33">
        <v>62044</v>
      </c>
      <c r="AH51" s="33">
        <v>51232</v>
      </c>
      <c r="AI51" s="31">
        <f t="shared" si="1"/>
        <v>128588</v>
      </c>
      <c r="AJ51" s="31"/>
      <c r="AK51" s="23"/>
      <c r="AL51" s="27">
        <v>2014</v>
      </c>
      <c r="AM51" s="28">
        <v>9925</v>
      </c>
      <c r="AN51" s="28">
        <v>9391</v>
      </c>
      <c r="AO51" s="32">
        <v>17631</v>
      </c>
      <c r="AP51" s="33">
        <v>14676</v>
      </c>
      <c r="AQ51" s="31">
        <v>51623</v>
      </c>
      <c r="AR51" s="31"/>
      <c r="AS51" s="31"/>
      <c r="AT51" s="15">
        <v>2014</v>
      </c>
      <c r="AU51" s="26">
        <v>1.8334906144232173</v>
      </c>
      <c r="AV51" s="26">
        <v>2.1919387753000001</v>
      </c>
      <c r="AW51" s="26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86.289521878169779</v>
      </c>
      <c r="BY51" s="14">
        <v>83.397504153086373</v>
      </c>
      <c r="BZ51" s="16">
        <v>99.020746425296139</v>
      </c>
      <c r="CA51" s="16">
        <v>98.267809846369943</v>
      </c>
      <c r="CE51" s="31"/>
      <c r="CR51" s="16"/>
      <c r="CS51" s="16"/>
      <c r="CT51" s="16"/>
      <c r="CU51" s="16"/>
      <c r="CV51" s="16"/>
    </row>
    <row r="52" spans="1:100" x14ac:dyDescent="0.25">
      <c r="A52" s="34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4">
        <v>44</v>
      </c>
      <c r="H52" s="23">
        <v>51625</v>
      </c>
      <c r="I52" s="23">
        <v>16856</v>
      </c>
      <c r="J52" s="23">
        <v>48987</v>
      </c>
      <c r="K52" s="23">
        <v>17291</v>
      </c>
      <c r="L52" s="23"/>
      <c r="M52" s="34">
        <v>44</v>
      </c>
      <c r="N52" s="35">
        <v>58773</v>
      </c>
      <c r="O52" s="35">
        <v>20632</v>
      </c>
      <c r="P52" s="35">
        <v>55279</v>
      </c>
      <c r="Q52" s="35">
        <v>20590</v>
      </c>
      <c r="R52" s="23"/>
      <c r="T52" s="15">
        <v>2015</v>
      </c>
      <c r="U52" s="22">
        <v>4102894</v>
      </c>
      <c r="V52" s="22">
        <v>4071778</v>
      </c>
      <c r="W52" s="22">
        <v>827923</v>
      </c>
      <c r="X52" s="22">
        <v>848177</v>
      </c>
      <c r="Y52" s="24">
        <v>9851017</v>
      </c>
      <c r="Z52" s="23"/>
      <c r="AA52" s="23"/>
      <c r="AB52" s="23"/>
      <c r="AC52" s="23"/>
      <c r="AD52" s="27">
        <v>2015</v>
      </c>
      <c r="AE52" s="32">
        <v>7539</v>
      </c>
      <c r="AF52" s="33">
        <v>7138</v>
      </c>
      <c r="AG52" s="33">
        <v>66583</v>
      </c>
      <c r="AH52" s="33">
        <v>54007</v>
      </c>
      <c r="AI52" s="31">
        <f t="shared" si="1"/>
        <v>135267</v>
      </c>
      <c r="AJ52" s="31"/>
      <c r="AK52" s="23"/>
      <c r="AL52" s="27">
        <v>2015</v>
      </c>
      <c r="AM52" s="28">
        <v>9667</v>
      </c>
      <c r="AN52" s="28">
        <v>8939</v>
      </c>
      <c r="AO52" s="32">
        <v>21048</v>
      </c>
      <c r="AP52" s="33">
        <v>16644</v>
      </c>
      <c r="AQ52" s="31">
        <v>56298</v>
      </c>
      <c r="AR52" s="31"/>
      <c r="AS52" s="31"/>
      <c r="AT52" s="15">
        <v>2015</v>
      </c>
      <c r="AU52" s="26">
        <v>1.78972322171678</v>
      </c>
      <c r="AV52" s="26">
        <v>2.1894224915630836</v>
      </c>
      <c r="AW52" s="26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86.118648606036572</v>
      </c>
      <c r="BY52" s="14">
        <v>83.142224294708669</v>
      </c>
      <c r="BZ52" s="16">
        <v>98.979198234166532</v>
      </c>
      <c r="CA52" s="16">
        <v>98.204432062364361</v>
      </c>
      <c r="CE52" s="31"/>
      <c r="CR52" s="16"/>
      <c r="CS52" s="16"/>
      <c r="CT52" s="16"/>
      <c r="CU52" s="16"/>
      <c r="CV52" s="16"/>
    </row>
    <row r="53" spans="1:100" x14ac:dyDescent="0.25">
      <c r="A53" s="34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4">
        <v>45</v>
      </c>
      <c r="H53" s="23">
        <v>51278</v>
      </c>
      <c r="I53" s="23">
        <v>15818</v>
      </c>
      <c r="J53" s="23">
        <v>48779</v>
      </c>
      <c r="K53" s="23">
        <v>16407</v>
      </c>
      <c r="L53" s="23"/>
      <c r="M53" s="34">
        <v>45</v>
      </c>
      <c r="N53" s="35">
        <v>58842</v>
      </c>
      <c r="O53" s="35">
        <v>20549</v>
      </c>
      <c r="P53" s="35">
        <v>55415</v>
      </c>
      <c r="Q53" s="35">
        <v>20585</v>
      </c>
      <c r="R53" s="23"/>
      <c r="T53" s="15">
        <v>2016</v>
      </c>
      <c r="U53" s="22">
        <v>4123237</v>
      </c>
      <c r="V53" s="22">
        <v>4087389</v>
      </c>
      <c r="W53" s="22">
        <v>890077</v>
      </c>
      <c r="X53" s="22">
        <v>894386</v>
      </c>
      <c r="Y53" s="24">
        <v>9995153</v>
      </c>
      <c r="Z53" s="23"/>
      <c r="AA53" s="23"/>
      <c r="AB53" s="23"/>
      <c r="AC53" s="23"/>
      <c r="AD53" s="27">
        <v>2016</v>
      </c>
      <c r="AE53" s="30">
        <v>8005</v>
      </c>
      <c r="AF53" s="33">
        <v>7472</v>
      </c>
      <c r="AG53" s="33">
        <v>84560</v>
      </c>
      <c r="AH53" s="33">
        <v>65741</v>
      </c>
      <c r="AI53" s="31">
        <f t="shared" si="1"/>
        <v>165778</v>
      </c>
      <c r="AJ53" s="31"/>
      <c r="AK53" s="23"/>
      <c r="AL53" s="27">
        <v>2016</v>
      </c>
      <c r="AM53" s="29">
        <v>8778</v>
      </c>
      <c r="AN53" s="29">
        <v>8118</v>
      </c>
      <c r="AO53" s="30">
        <v>16128</v>
      </c>
      <c r="AP53" s="33">
        <v>13040</v>
      </c>
      <c r="AQ53" s="31">
        <v>46064</v>
      </c>
      <c r="AR53" s="31"/>
      <c r="AS53" s="31"/>
      <c r="AT53" s="15">
        <v>2016</v>
      </c>
      <c r="AU53" s="26">
        <v>1.7790297317781691</v>
      </c>
      <c r="AV53" s="26">
        <v>2.2200432803582468</v>
      </c>
      <c r="AW53" s="26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85.946995612637267</v>
      </c>
      <c r="BY53" s="14">
        <v>82.866172312435367</v>
      </c>
      <c r="BZ53" s="16">
        <v>98.934877422372807</v>
      </c>
      <c r="CA53" s="16">
        <v>98.138173447312241</v>
      </c>
      <c r="CE53" s="31"/>
      <c r="CR53" s="16"/>
      <c r="CS53" s="16"/>
      <c r="CT53" s="16"/>
      <c r="CU53" s="16"/>
      <c r="CV53" s="16"/>
    </row>
    <row r="54" spans="1:100" x14ac:dyDescent="0.25">
      <c r="A54" s="34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4">
        <v>46</v>
      </c>
      <c r="H54" s="23">
        <v>52411</v>
      </c>
      <c r="I54" s="23">
        <v>15747</v>
      </c>
      <c r="J54" s="23">
        <v>49708</v>
      </c>
      <c r="K54" s="23">
        <v>16470</v>
      </c>
      <c r="L54" s="23"/>
      <c r="M54" s="34">
        <v>46</v>
      </c>
      <c r="N54" s="35">
        <v>58835</v>
      </c>
      <c r="O54" s="35">
        <v>20462</v>
      </c>
      <c r="P54" s="35">
        <v>55481</v>
      </c>
      <c r="Q54" s="35">
        <v>20564</v>
      </c>
      <c r="R54" s="23"/>
      <c r="T54" s="15">
        <v>2017</v>
      </c>
      <c r="U54" s="37">
        <v>4142016</v>
      </c>
      <c r="V54" s="37">
        <v>4101176</v>
      </c>
      <c r="W54" s="37">
        <v>940646</v>
      </c>
      <c r="X54" s="37">
        <v>936404</v>
      </c>
      <c r="Y54" s="22">
        <f t="shared" ref="Y54" si="2">SUM(U54:X54)</f>
        <v>10120242</v>
      </c>
      <c r="Z54" s="23"/>
      <c r="AA54" s="23"/>
      <c r="AB54" s="23"/>
      <c r="AC54" s="23"/>
      <c r="AD54" s="38">
        <v>2017</v>
      </c>
      <c r="AE54" s="33">
        <v>7459</v>
      </c>
      <c r="AF54" s="33">
        <v>6970</v>
      </c>
      <c r="AG54" s="33">
        <v>70405</v>
      </c>
      <c r="AH54" s="33">
        <v>59654</v>
      </c>
      <c r="AI54" s="31">
        <f t="shared" si="1"/>
        <v>144488</v>
      </c>
      <c r="AJ54" s="31"/>
      <c r="AK54" s="23"/>
      <c r="AL54" s="38">
        <v>2017</v>
      </c>
      <c r="AM54" s="39">
        <v>8695</v>
      </c>
      <c r="AN54" s="39">
        <v>8066</v>
      </c>
      <c r="AO54" s="39">
        <v>15684</v>
      </c>
      <c r="AP54" s="39">
        <v>13169</v>
      </c>
      <c r="AQ54" s="31">
        <v>45614</v>
      </c>
      <c r="AR54" s="31"/>
      <c r="AS54" s="31"/>
      <c r="AT54" s="15">
        <v>2017</v>
      </c>
      <c r="AU54" s="26">
        <v>1.6943112552922437</v>
      </c>
      <c r="AV54" s="26">
        <v>2.1664076574829743</v>
      </c>
      <c r="AW54" s="26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85.72919605600336</v>
      </c>
      <c r="BY54" s="14">
        <v>82.597689569611887</v>
      </c>
      <c r="BZ54" s="16">
        <v>98.887396297374508</v>
      </c>
      <c r="CA54" s="16">
        <v>98.06844064983251</v>
      </c>
      <c r="CE54" s="38"/>
      <c r="CR54" s="16"/>
      <c r="CS54" s="16"/>
      <c r="CT54" s="16"/>
      <c r="CU54" s="16"/>
      <c r="CV54" s="16"/>
    </row>
    <row r="55" spans="1:100" x14ac:dyDescent="0.25">
      <c r="A55" s="34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4">
        <v>47</v>
      </c>
      <c r="H55" s="23">
        <v>53102</v>
      </c>
      <c r="I55" s="23">
        <v>14631</v>
      </c>
      <c r="J55" s="23">
        <v>50296</v>
      </c>
      <c r="K55" s="23">
        <v>15645</v>
      </c>
      <c r="L55" s="23"/>
      <c r="M55" s="34">
        <v>47</v>
      </c>
      <c r="N55" s="35">
        <v>58510</v>
      </c>
      <c r="O55" s="35">
        <v>20376</v>
      </c>
      <c r="P55" s="35">
        <v>55245</v>
      </c>
      <c r="Q55" s="35">
        <v>20538</v>
      </c>
      <c r="R55" s="23"/>
      <c r="T55" s="21">
        <v>2018</v>
      </c>
      <c r="U55" s="73">
        <v>4159896</v>
      </c>
      <c r="V55" s="73">
        <v>4114720</v>
      </c>
      <c r="W55" s="73">
        <v>982542</v>
      </c>
      <c r="X55" s="73">
        <v>973027</v>
      </c>
      <c r="Y55" s="53">
        <v>10230185</v>
      </c>
      <c r="Z55" s="23" t="s">
        <v>84</v>
      </c>
      <c r="AA55" s="23"/>
      <c r="AB55" s="23"/>
      <c r="AC55" s="23"/>
      <c r="AD55" s="66">
        <v>2018</v>
      </c>
      <c r="AE55" s="67">
        <v>6640</v>
      </c>
      <c r="AF55" s="67">
        <v>6157</v>
      </c>
      <c r="AG55" s="68">
        <v>63770</v>
      </c>
      <c r="AH55" s="69">
        <v>55976</v>
      </c>
      <c r="AI55" s="70">
        <f t="shared" si="1"/>
        <v>132543</v>
      </c>
      <c r="AJ55" s="40"/>
      <c r="AK55" s="23"/>
      <c r="AL55" s="61">
        <v>2018</v>
      </c>
      <c r="AM55" s="62">
        <v>8652</v>
      </c>
      <c r="AN55" s="62">
        <v>7991</v>
      </c>
      <c r="AO55" s="63">
        <v>16476</v>
      </c>
      <c r="AP55" s="64">
        <v>13816</v>
      </c>
      <c r="AQ55" s="65">
        <v>46935</v>
      </c>
      <c r="AR55" s="40"/>
      <c r="AS55" s="40"/>
      <c r="AT55" s="77">
        <v>2018</v>
      </c>
      <c r="AU55" s="76">
        <v>1.6690503713976748</v>
      </c>
      <c r="AV55" s="76">
        <v>2.1070455229268013</v>
      </c>
      <c r="AW55" s="76">
        <v>1.7565881288639846</v>
      </c>
      <c r="AZ55" s="77">
        <v>2018</v>
      </c>
      <c r="BA55" s="60">
        <v>41255</v>
      </c>
      <c r="BB55" s="60">
        <v>39192</v>
      </c>
      <c r="BC55" s="60">
        <v>18278</v>
      </c>
      <c r="BD55" s="60">
        <v>17106</v>
      </c>
      <c r="BE55" s="60">
        <v>115831</v>
      </c>
      <c r="BH55" s="59">
        <v>2018</v>
      </c>
      <c r="BI55" s="60">
        <v>39662</v>
      </c>
      <c r="BJ55" s="60">
        <v>40808</v>
      </c>
      <c r="BK55" s="60">
        <v>5754</v>
      </c>
      <c r="BL55" s="60">
        <v>5961</v>
      </c>
      <c r="BM55" s="60">
        <v>92185</v>
      </c>
      <c r="BP55" s="18">
        <v>2018</v>
      </c>
      <c r="BQ55" s="10">
        <v>80.78845320847195</v>
      </c>
      <c r="BR55" s="10">
        <v>19.131375586641678</v>
      </c>
      <c r="BS55" s="10">
        <v>84.25083402887816</v>
      </c>
      <c r="BT55" s="10">
        <v>21.553676505109014</v>
      </c>
      <c r="BW55" s="15">
        <v>48</v>
      </c>
      <c r="BX55" s="14">
        <v>85.485007735415621</v>
      </c>
      <c r="BY55" s="14">
        <v>82.306727526219703</v>
      </c>
      <c r="BZ55" s="16">
        <v>98.836776313376802</v>
      </c>
      <c r="CA55" s="16">
        <v>97.994409526158236</v>
      </c>
      <c r="CR55" s="16"/>
      <c r="CS55" s="16"/>
      <c r="CT55" s="16"/>
      <c r="CU55" s="16"/>
      <c r="CV55" s="16"/>
    </row>
    <row r="56" spans="1:100" x14ac:dyDescent="0.25">
      <c r="A56" s="34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4">
        <v>48</v>
      </c>
      <c r="H56" s="23">
        <v>50906</v>
      </c>
      <c r="I56" s="23">
        <v>14968</v>
      </c>
      <c r="J56" s="23">
        <v>48569</v>
      </c>
      <c r="K56" s="23">
        <v>15795</v>
      </c>
      <c r="L56" s="23"/>
      <c r="M56" s="34">
        <v>48</v>
      </c>
      <c r="N56" s="35">
        <v>57957</v>
      </c>
      <c r="O56" s="35">
        <v>20293</v>
      </c>
      <c r="P56" s="35">
        <v>54791</v>
      </c>
      <c r="Q56" s="35">
        <v>20512</v>
      </c>
      <c r="R56" s="23"/>
      <c r="T56" s="19">
        <v>2019</v>
      </c>
      <c r="U56" s="41">
        <v>4178172</v>
      </c>
      <c r="V56" s="41">
        <v>4128860</v>
      </c>
      <c r="W56" s="41">
        <v>1016330</v>
      </c>
      <c r="X56" s="41">
        <v>1003019</v>
      </c>
      <c r="Y56" s="35">
        <v>10326381</v>
      </c>
      <c r="Z56" s="74">
        <f>(U56+W56)/Y56*100</f>
        <v>50.303218523507894</v>
      </c>
      <c r="AA56" s="23"/>
      <c r="AB56" s="23"/>
      <c r="AC56" s="23"/>
      <c r="AD56" s="42">
        <v>2019</v>
      </c>
      <c r="AE56" s="54">
        <v>6560</v>
      </c>
      <c r="AF56" s="54">
        <v>6111</v>
      </c>
      <c r="AG56" s="55">
        <v>56701</v>
      </c>
      <c r="AH56" s="41">
        <v>50092</v>
      </c>
      <c r="AI56" s="40">
        <v>119464</v>
      </c>
      <c r="AJ56" s="40"/>
      <c r="AK56" s="23"/>
      <c r="AL56" s="42">
        <v>2019</v>
      </c>
      <c r="AM56" s="54">
        <v>9040</v>
      </c>
      <c r="AN56" s="54">
        <v>8394</v>
      </c>
      <c r="AO56" s="55">
        <v>17105</v>
      </c>
      <c r="AP56" s="41">
        <v>13968</v>
      </c>
      <c r="AQ56" s="40">
        <v>48507</v>
      </c>
      <c r="AR56" s="40"/>
      <c r="AS56" s="40"/>
      <c r="AT56" s="71">
        <v>2019</v>
      </c>
      <c r="AU56" s="75">
        <v>1.673243192764263</v>
      </c>
      <c r="AV56" s="75">
        <v>2.0985666500694409</v>
      </c>
      <c r="AW56" s="75">
        <v>1.7606697058016494</v>
      </c>
      <c r="AZ56" s="58">
        <v>2019</v>
      </c>
      <c r="BA56" s="56">
        <v>41974</v>
      </c>
      <c r="BB56" s="56">
        <v>39609</v>
      </c>
      <c r="BC56" s="56">
        <v>18632</v>
      </c>
      <c r="BD56" s="56">
        <v>17582</v>
      </c>
      <c r="BE56" s="56">
        <v>117797</v>
      </c>
      <c r="BH56" s="57">
        <v>2019</v>
      </c>
      <c r="BI56" s="56">
        <v>39803</v>
      </c>
      <c r="BJ56" s="56">
        <v>40815</v>
      </c>
      <c r="BK56" s="56">
        <v>5808</v>
      </c>
      <c r="BL56" s="56">
        <v>6132</v>
      </c>
      <c r="BM56" s="56">
        <v>92558</v>
      </c>
      <c r="BP56" s="7">
        <v>2019</v>
      </c>
      <c r="BQ56" s="11">
        <v>80.998769298934519</v>
      </c>
      <c r="BR56" s="11">
        <v>19.282032172328314</v>
      </c>
      <c r="BS56" s="11">
        <v>84.341753024567126</v>
      </c>
      <c r="BT56" s="11">
        <v>21.60753179294062</v>
      </c>
      <c r="BW56" s="15">
        <v>49</v>
      </c>
      <c r="BX56" s="14">
        <v>85.234954591281806</v>
      </c>
      <c r="BY56" s="14">
        <v>81.952755069773517</v>
      </c>
      <c r="BZ56" s="16">
        <v>98.783029376202379</v>
      </c>
      <c r="CA56" s="16">
        <v>97.915301255833768</v>
      </c>
      <c r="CR56" s="16"/>
      <c r="CS56" s="16"/>
      <c r="CT56" s="16"/>
      <c r="CU56" s="16"/>
      <c r="CV56" s="16"/>
    </row>
    <row r="57" spans="1:100" x14ac:dyDescent="0.25">
      <c r="A57" s="34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4">
        <v>49</v>
      </c>
      <c r="H57" s="23">
        <v>50205</v>
      </c>
      <c r="I57" s="23">
        <v>14620</v>
      </c>
      <c r="J57" s="23">
        <v>47464</v>
      </c>
      <c r="K57" s="23">
        <v>15513</v>
      </c>
      <c r="L57" s="23"/>
      <c r="M57" s="34">
        <v>49</v>
      </c>
      <c r="N57" s="35">
        <v>57255</v>
      </c>
      <c r="O57" s="35">
        <v>20216</v>
      </c>
      <c r="P57" s="35">
        <v>54195</v>
      </c>
      <c r="Q57" s="35">
        <v>20490</v>
      </c>
      <c r="R57" s="23"/>
      <c r="T57" s="19">
        <v>2020</v>
      </c>
      <c r="U57" s="41">
        <v>4196863</v>
      </c>
      <c r="V57" s="41">
        <v>4143581</v>
      </c>
      <c r="W57" s="41">
        <v>1044454</v>
      </c>
      <c r="X57" s="41">
        <v>1029827</v>
      </c>
      <c r="Y57" s="35">
        <v>10414725</v>
      </c>
      <c r="Z57" s="74">
        <f t="shared" ref="Z57:Z107" si="3">(U57+W57)/Y57*100</f>
        <v>50.326023970868171</v>
      </c>
      <c r="AA57" s="23"/>
      <c r="AB57" s="23"/>
      <c r="AC57" s="23"/>
      <c r="AD57" s="42">
        <v>2020</v>
      </c>
      <c r="AE57" s="43">
        <v>6585</v>
      </c>
      <c r="AF57" s="43">
        <v>6142</v>
      </c>
      <c r="AG57" s="44">
        <v>52541</v>
      </c>
      <c r="AH57" s="41">
        <v>48136</v>
      </c>
      <c r="AI57" s="40">
        <v>113404</v>
      </c>
      <c r="AJ57" s="40"/>
      <c r="AK57" s="23"/>
      <c r="AL57" s="42">
        <v>2020</v>
      </c>
      <c r="AM57" s="43">
        <v>9483</v>
      </c>
      <c r="AN57" s="43">
        <v>8856</v>
      </c>
      <c r="AO57" s="44">
        <v>18467</v>
      </c>
      <c r="AP57" s="41">
        <v>15075</v>
      </c>
      <c r="AQ57" s="40">
        <v>51881</v>
      </c>
      <c r="AR57" s="40"/>
      <c r="AS57" s="40"/>
      <c r="AT57" s="71">
        <v>2020</v>
      </c>
      <c r="AU57" s="75">
        <v>1.6764110215321075</v>
      </c>
      <c r="AV57" s="75">
        <v>2.0985546874663017</v>
      </c>
      <c r="AW57" s="75">
        <v>1.7679059950048277</v>
      </c>
      <c r="AZ57" s="58">
        <v>2020</v>
      </c>
      <c r="BA57" s="56">
        <v>42538</v>
      </c>
      <c r="BB57" s="56">
        <v>40141</v>
      </c>
      <c r="BC57" s="56">
        <v>19103</v>
      </c>
      <c r="BD57" s="56">
        <v>18027</v>
      </c>
      <c r="BE57" s="56">
        <v>119809</v>
      </c>
      <c r="BH57" s="78">
        <v>2020</v>
      </c>
      <c r="BI57" s="56">
        <v>40005</v>
      </c>
      <c r="BJ57" s="56">
        <v>40780</v>
      </c>
      <c r="BK57" s="56">
        <v>5950</v>
      </c>
      <c r="BL57" s="56">
        <v>6253</v>
      </c>
      <c r="BM57" s="56">
        <v>92988</v>
      </c>
      <c r="BP57" s="7">
        <v>2020</v>
      </c>
      <c r="BQ57" s="11">
        <v>81.162723513186549</v>
      </c>
      <c r="BR57" s="11">
        <v>19.409433139739935</v>
      </c>
      <c r="BS57" s="11">
        <v>84.446228996522521</v>
      </c>
      <c r="BT57" s="11">
        <v>21.688023231832435</v>
      </c>
      <c r="BW57" s="15">
        <v>50</v>
      </c>
      <c r="BX57" s="14">
        <v>84.976507098392787</v>
      </c>
      <c r="BY57" s="14">
        <v>81.554506415045594</v>
      </c>
      <c r="BZ57" s="16">
        <v>98.725299608305178</v>
      </c>
      <c r="CA57" s="16">
        <v>97.830369525103933</v>
      </c>
      <c r="CR57" s="16"/>
      <c r="CS57" s="16"/>
      <c r="CT57" s="16"/>
      <c r="CU57" s="16"/>
      <c r="CV57" s="16"/>
    </row>
    <row r="58" spans="1:100" x14ac:dyDescent="0.25">
      <c r="A58" s="34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4">
        <v>50</v>
      </c>
      <c r="H58" s="23">
        <v>52488</v>
      </c>
      <c r="I58" s="23">
        <v>14727</v>
      </c>
      <c r="J58" s="23">
        <v>50297</v>
      </c>
      <c r="K58" s="23">
        <v>15234</v>
      </c>
      <c r="L58" s="23"/>
      <c r="M58" s="34">
        <v>50</v>
      </c>
      <c r="N58" s="35">
        <v>56376</v>
      </c>
      <c r="O58" s="35">
        <v>20155</v>
      </c>
      <c r="P58" s="35">
        <v>53427</v>
      </c>
      <c r="Q58" s="35">
        <v>20478</v>
      </c>
      <c r="R58" s="23"/>
      <c r="T58" s="19">
        <v>2021</v>
      </c>
      <c r="U58" s="41">
        <v>4216194</v>
      </c>
      <c r="V58" s="41">
        <v>4159106</v>
      </c>
      <c r="W58" s="41">
        <v>1069317</v>
      </c>
      <c r="X58" s="41">
        <v>1053611</v>
      </c>
      <c r="Y58" s="35">
        <v>10498228</v>
      </c>
      <c r="Z58" s="74">
        <f t="shared" si="3"/>
        <v>50.346696604417431</v>
      </c>
      <c r="AA58" s="27"/>
      <c r="AB58" s="27"/>
      <c r="AC58" s="27"/>
      <c r="AD58" s="42">
        <v>2021</v>
      </c>
      <c r="AE58" s="43">
        <v>6851</v>
      </c>
      <c r="AF58" s="43">
        <v>6384</v>
      </c>
      <c r="AG58" s="44">
        <v>50887</v>
      </c>
      <c r="AH58" s="41">
        <v>46394</v>
      </c>
      <c r="AI58" s="40">
        <v>110516</v>
      </c>
      <c r="AJ58" s="40"/>
      <c r="AK58" s="27"/>
      <c r="AL58" s="42">
        <v>2021</v>
      </c>
      <c r="AM58" s="43">
        <v>9929</v>
      </c>
      <c r="AN58" s="43">
        <v>9320</v>
      </c>
      <c r="AO58" s="44">
        <v>19920</v>
      </c>
      <c r="AP58" s="41">
        <v>16235</v>
      </c>
      <c r="AQ58" s="40">
        <v>55404</v>
      </c>
      <c r="AR58" s="40"/>
      <c r="AS58" s="40"/>
      <c r="AT58" s="71">
        <v>2021</v>
      </c>
      <c r="AU58" s="75">
        <v>1.6914839806698472</v>
      </c>
      <c r="AV58" s="75">
        <v>2.104752874335261</v>
      </c>
      <c r="AW58" s="75">
        <v>1.7854604929340896</v>
      </c>
      <c r="AZ58" s="58">
        <v>2021</v>
      </c>
      <c r="BA58" s="56">
        <v>43181</v>
      </c>
      <c r="BB58" s="56">
        <v>40747</v>
      </c>
      <c r="BC58" s="56">
        <v>19535</v>
      </c>
      <c r="BD58" s="56">
        <v>18434</v>
      </c>
      <c r="BE58" s="56">
        <v>121897</v>
      </c>
      <c r="BH58" s="58">
        <v>2021</v>
      </c>
      <c r="BI58" s="56">
        <v>40258</v>
      </c>
      <c r="BJ58" s="56">
        <v>40769</v>
      </c>
      <c r="BK58" s="56">
        <v>6104</v>
      </c>
      <c r="BL58" s="56">
        <v>6375</v>
      </c>
      <c r="BM58" s="56">
        <v>93506</v>
      </c>
      <c r="BP58" s="7">
        <v>2021</v>
      </c>
      <c r="BQ58" s="11">
        <v>81.324544017108849</v>
      </c>
      <c r="BR58" s="11">
        <v>19.53515364877337</v>
      </c>
      <c r="BS58" s="11">
        <v>84.550640522769498</v>
      </c>
      <c r="BT58" s="11">
        <v>21.768679651790197</v>
      </c>
      <c r="BW58" s="15">
        <v>51</v>
      </c>
      <c r="BX58" s="14">
        <v>84.677305402276716</v>
      </c>
      <c r="BY58" s="14">
        <v>81.115368514312337</v>
      </c>
      <c r="BZ58" s="16">
        <v>98.662896869786124</v>
      </c>
      <c r="CA58" s="16">
        <v>97.738421318271406</v>
      </c>
      <c r="CR58" s="16"/>
      <c r="CS58" s="16"/>
      <c r="CT58" s="16"/>
      <c r="CU58" s="16"/>
      <c r="CV58" s="16"/>
    </row>
    <row r="59" spans="1:100" x14ac:dyDescent="0.25">
      <c r="A59" s="34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4">
        <v>51</v>
      </c>
      <c r="H59" s="23">
        <v>56305</v>
      </c>
      <c r="I59" s="23">
        <v>14191</v>
      </c>
      <c r="J59" s="23">
        <v>53622</v>
      </c>
      <c r="K59" s="23">
        <v>14473</v>
      </c>
      <c r="L59" s="23"/>
      <c r="M59" s="34">
        <v>51</v>
      </c>
      <c r="N59" s="35">
        <v>55523</v>
      </c>
      <c r="O59" s="35">
        <v>20109</v>
      </c>
      <c r="P59" s="35">
        <v>52689</v>
      </c>
      <c r="Q59" s="35">
        <v>20477</v>
      </c>
      <c r="R59" s="23"/>
      <c r="T59" s="19">
        <v>2022</v>
      </c>
      <c r="U59" s="41">
        <v>4235863</v>
      </c>
      <c r="V59" s="41">
        <v>4175132</v>
      </c>
      <c r="W59" s="41">
        <v>1091205</v>
      </c>
      <c r="X59" s="41">
        <v>1074728</v>
      </c>
      <c r="Y59" s="35">
        <v>10576928</v>
      </c>
      <c r="Z59" s="74">
        <f t="shared" si="3"/>
        <v>50.364983102844228</v>
      </c>
      <c r="AD59" s="42">
        <v>2022</v>
      </c>
      <c r="AE59" s="43">
        <v>7089</v>
      </c>
      <c r="AF59" s="43">
        <v>6604</v>
      </c>
      <c r="AG59" s="44">
        <v>49555</v>
      </c>
      <c r="AH59" s="41">
        <v>45014</v>
      </c>
      <c r="AI59" s="40">
        <v>108262</v>
      </c>
      <c r="AJ59" s="40"/>
      <c r="AL59" s="42">
        <v>2022</v>
      </c>
      <c r="AM59" s="43">
        <v>10366</v>
      </c>
      <c r="AN59" s="43">
        <v>9788</v>
      </c>
      <c r="AO59" s="44">
        <v>21385</v>
      </c>
      <c r="AP59" s="41">
        <v>17403</v>
      </c>
      <c r="AQ59" s="40">
        <v>58942</v>
      </c>
      <c r="AR59" s="40"/>
      <c r="AS59" s="40"/>
      <c r="AT59" s="71">
        <v>2022</v>
      </c>
      <c r="AU59" s="75">
        <v>1.706560992541277</v>
      </c>
      <c r="AV59" s="75">
        <v>2.116027825141102</v>
      </c>
      <c r="AW59" s="75">
        <v>1.8031898046358696</v>
      </c>
      <c r="AZ59" s="58">
        <v>2022</v>
      </c>
      <c r="BA59" s="56">
        <v>43635</v>
      </c>
      <c r="BB59" s="56">
        <v>41176</v>
      </c>
      <c r="BC59" s="56">
        <v>19915</v>
      </c>
      <c r="BD59" s="56">
        <v>18793</v>
      </c>
      <c r="BE59" s="56">
        <v>123519</v>
      </c>
      <c r="BH59" s="58">
        <v>2022</v>
      </c>
      <c r="BI59" s="56">
        <v>40555</v>
      </c>
      <c r="BJ59" s="56">
        <v>40808</v>
      </c>
      <c r="BK59" s="56">
        <v>6282</v>
      </c>
      <c r="BL59" s="56">
        <v>6494</v>
      </c>
      <c r="BM59" s="56">
        <v>94139</v>
      </c>
      <c r="BP59" s="7">
        <v>2022</v>
      </c>
      <c r="BQ59" s="11">
        <v>81.484250624777673</v>
      </c>
      <c r="BR59" s="11">
        <v>19.659211196242207</v>
      </c>
      <c r="BS59" s="11">
        <v>84.654979898452368</v>
      </c>
      <c r="BT59" s="11">
        <v>21.84949095951832</v>
      </c>
      <c r="BW59" s="15">
        <v>52</v>
      </c>
      <c r="BX59" s="14">
        <v>84.350283840130686</v>
      </c>
      <c r="BY59" s="14">
        <v>80.619303514584246</v>
      </c>
      <c r="BZ59" s="16">
        <v>98.595471302969273</v>
      </c>
      <c r="CA59" s="16">
        <v>97.638510961419328</v>
      </c>
      <c r="CR59" s="16"/>
      <c r="CS59" s="16"/>
      <c r="CT59" s="16"/>
      <c r="CU59" s="16"/>
      <c r="CV59" s="16"/>
    </row>
    <row r="60" spans="1:100" x14ac:dyDescent="0.25">
      <c r="A60" s="34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4">
        <v>52</v>
      </c>
      <c r="H60" s="23">
        <v>56934</v>
      </c>
      <c r="I60" s="23">
        <v>14004</v>
      </c>
      <c r="J60" s="23">
        <v>54320</v>
      </c>
      <c r="K60" s="23">
        <v>14056</v>
      </c>
      <c r="L60" s="23"/>
      <c r="M60" s="34">
        <v>52</v>
      </c>
      <c r="N60" s="35">
        <v>54684</v>
      </c>
      <c r="O60" s="35">
        <v>20061</v>
      </c>
      <c r="P60" s="35">
        <v>52001</v>
      </c>
      <c r="Q60" s="35">
        <v>20470</v>
      </c>
      <c r="R60" s="23"/>
      <c r="T60" s="19">
        <v>2023</v>
      </c>
      <c r="U60" s="41">
        <v>4255691</v>
      </c>
      <c r="V60" s="41">
        <v>4191512</v>
      </c>
      <c r="W60" s="41">
        <v>1110658</v>
      </c>
      <c r="X60" s="41">
        <v>1093716</v>
      </c>
      <c r="Y60" s="35">
        <v>10651577</v>
      </c>
      <c r="Z60" s="74">
        <f t="shared" si="3"/>
        <v>50.380793379233893</v>
      </c>
      <c r="AD60" s="42">
        <v>2023</v>
      </c>
      <c r="AE60" s="43">
        <v>7261</v>
      </c>
      <c r="AF60" s="43">
        <v>6778</v>
      </c>
      <c r="AG60" s="44">
        <v>48719</v>
      </c>
      <c r="AH60" s="41">
        <v>44140</v>
      </c>
      <c r="AI60" s="40">
        <v>106898</v>
      </c>
      <c r="AJ60" s="40"/>
      <c r="AL60" s="42">
        <v>2023</v>
      </c>
      <c r="AM60" s="43">
        <v>10663</v>
      </c>
      <c r="AN60" s="43">
        <v>10094</v>
      </c>
      <c r="AO60" s="44">
        <v>22816</v>
      </c>
      <c r="AP60" s="41">
        <v>18544</v>
      </c>
      <c r="AQ60" s="40">
        <v>62117</v>
      </c>
      <c r="AR60" s="40"/>
      <c r="AS60" s="40"/>
      <c r="AT60" s="71">
        <v>2023</v>
      </c>
      <c r="AU60" s="75">
        <v>1.7216456738180841</v>
      </c>
      <c r="AV60" s="75">
        <v>2.1325914813411218</v>
      </c>
      <c r="AW60" s="75">
        <v>1.8211417647229364</v>
      </c>
      <c r="AZ60" s="58">
        <v>2023</v>
      </c>
      <c r="BA60" s="56">
        <v>43894</v>
      </c>
      <c r="BB60" s="56">
        <v>41419</v>
      </c>
      <c r="BC60" s="56">
        <v>20286</v>
      </c>
      <c r="BD60" s="56">
        <v>19143</v>
      </c>
      <c r="BE60" s="56">
        <v>124742</v>
      </c>
      <c r="BH60" s="58">
        <v>2023</v>
      </c>
      <c r="BI60" s="56">
        <v>40900</v>
      </c>
      <c r="BJ60" s="56">
        <v>40916</v>
      </c>
      <c r="BK60" s="56">
        <v>6450</v>
      </c>
      <c r="BL60" s="56">
        <v>6608</v>
      </c>
      <c r="BM60" s="56">
        <v>94874</v>
      </c>
      <c r="BP60" s="7">
        <v>2023</v>
      </c>
      <c r="BQ60" s="11">
        <v>81.641863709711572</v>
      </c>
      <c r="BR60" s="11">
        <v>19.781623642491343</v>
      </c>
      <c r="BS60" s="11">
        <v>84.759239318008696</v>
      </c>
      <c r="BT60" s="11">
        <v>21.93044700205779</v>
      </c>
      <c r="BW60" s="15">
        <v>53</v>
      </c>
      <c r="BX60" s="14">
        <v>84.008860556581965</v>
      </c>
      <c r="BY60" s="14">
        <v>80.072362477398514</v>
      </c>
      <c r="BZ60" s="16">
        <v>98.522432123575953</v>
      </c>
      <c r="CA60" s="16">
        <v>97.530574391682393</v>
      </c>
      <c r="CR60" s="16"/>
      <c r="CS60" s="16"/>
      <c r="CT60" s="16"/>
      <c r="CU60" s="16"/>
      <c r="CV60" s="16"/>
    </row>
    <row r="61" spans="1:100" x14ac:dyDescent="0.25">
      <c r="A61" s="34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4">
        <v>53</v>
      </c>
      <c r="H61" s="23">
        <v>56567</v>
      </c>
      <c r="I61" s="23">
        <v>14131</v>
      </c>
      <c r="J61" s="23">
        <v>54295</v>
      </c>
      <c r="K61" s="23">
        <v>14156</v>
      </c>
      <c r="L61" s="23"/>
      <c r="M61" s="34">
        <v>53</v>
      </c>
      <c r="N61" s="35">
        <v>54333</v>
      </c>
      <c r="O61" s="35">
        <v>20110</v>
      </c>
      <c r="P61" s="35">
        <v>51810</v>
      </c>
      <c r="Q61" s="35">
        <v>20565</v>
      </c>
      <c r="R61" s="23"/>
      <c r="T61" s="19">
        <v>2024</v>
      </c>
      <c r="U61" s="41">
        <v>4275330</v>
      </c>
      <c r="V61" s="41">
        <v>4207908</v>
      </c>
      <c r="W61" s="41">
        <v>1128859</v>
      </c>
      <c r="X61" s="41">
        <v>1111529</v>
      </c>
      <c r="Y61" s="35">
        <v>10723626</v>
      </c>
      <c r="Z61" s="74">
        <f t="shared" si="3"/>
        <v>50.39516484442855</v>
      </c>
      <c r="AD61" s="42">
        <v>2024</v>
      </c>
      <c r="AE61" s="43">
        <v>7380</v>
      </c>
      <c r="AF61" s="43">
        <v>6889</v>
      </c>
      <c r="AG61" s="44">
        <v>49039</v>
      </c>
      <c r="AH61" s="41">
        <v>44252</v>
      </c>
      <c r="AI61" s="40">
        <v>107560</v>
      </c>
      <c r="AJ61" s="40"/>
      <c r="AL61" s="42">
        <v>2024</v>
      </c>
      <c r="AM61" s="43">
        <v>10952</v>
      </c>
      <c r="AN61" s="43">
        <v>10391</v>
      </c>
      <c r="AO61" s="44">
        <v>24229</v>
      </c>
      <c r="AP61" s="41">
        <v>19692</v>
      </c>
      <c r="AQ61" s="40">
        <v>65264</v>
      </c>
      <c r="AR61" s="40"/>
      <c r="AS61" s="40"/>
      <c r="AT61" s="71">
        <v>2024</v>
      </c>
      <c r="AU61" s="75">
        <v>1.7367220028421684</v>
      </c>
      <c r="AV61" s="75">
        <v>2.1475303894616196</v>
      </c>
      <c r="AW61" s="75">
        <v>1.8376616388184341</v>
      </c>
      <c r="AZ61" s="58">
        <v>2024</v>
      </c>
      <c r="BA61" s="56">
        <v>43979</v>
      </c>
      <c r="BB61" s="56">
        <v>41501</v>
      </c>
      <c r="BC61" s="56">
        <v>20597</v>
      </c>
      <c r="BD61" s="56">
        <v>19436</v>
      </c>
      <c r="BE61" s="56">
        <v>125513</v>
      </c>
      <c r="BH61" s="58">
        <v>2024</v>
      </c>
      <c r="BI61" s="56">
        <v>41315</v>
      </c>
      <c r="BJ61" s="56">
        <v>41089</v>
      </c>
      <c r="BK61" s="56">
        <v>6609</v>
      </c>
      <c r="BL61" s="56">
        <v>6747</v>
      </c>
      <c r="BM61" s="56">
        <v>95760</v>
      </c>
      <c r="BP61" s="7">
        <v>2024</v>
      </c>
      <c r="BQ61" s="11">
        <v>81.797404145123963</v>
      </c>
      <c r="BR61" s="11">
        <v>19.902409164695587</v>
      </c>
      <c r="BS61" s="11">
        <v>84.863410880245794</v>
      </c>
      <c r="BT61" s="11">
        <v>22.011537571221218</v>
      </c>
      <c r="BW61" s="15">
        <v>54</v>
      </c>
      <c r="BX61" s="14">
        <v>83.649505797018946</v>
      </c>
      <c r="BY61" s="14">
        <v>79.460428053917795</v>
      </c>
      <c r="BZ61" s="16">
        <v>98.442979986110117</v>
      </c>
      <c r="CA61" s="16">
        <v>97.414265775242541</v>
      </c>
      <c r="CR61" s="16"/>
      <c r="CS61" s="16"/>
      <c r="CT61" s="16"/>
      <c r="CU61" s="16"/>
      <c r="CV61" s="16"/>
    </row>
    <row r="62" spans="1:100" x14ac:dyDescent="0.25">
      <c r="A62" s="34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4">
        <v>54</v>
      </c>
      <c r="H62" s="23">
        <v>55990</v>
      </c>
      <c r="I62" s="23">
        <v>13849</v>
      </c>
      <c r="J62" s="23">
        <v>54495</v>
      </c>
      <c r="K62" s="23">
        <v>13714</v>
      </c>
      <c r="L62" s="23"/>
      <c r="M62" s="34">
        <v>54</v>
      </c>
      <c r="N62" s="35">
        <v>55578</v>
      </c>
      <c r="O62" s="35">
        <v>20109</v>
      </c>
      <c r="P62" s="35">
        <v>53223</v>
      </c>
      <c r="Q62" s="35">
        <v>20565</v>
      </c>
      <c r="R62" s="23"/>
      <c r="T62" s="19">
        <v>2025</v>
      </c>
      <c r="U62" s="41">
        <v>4294502</v>
      </c>
      <c r="V62" s="41">
        <v>4224042</v>
      </c>
      <c r="W62" s="41">
        <v>1146283</v>
      </c>
      <c r="X62" s="41">
        <v>1128707</v>
      </c>
      <c r="Y62" s="35">
        <v>10793534</v>
      </c>
      <c r="Z62" s="74">
        <f t="shared" si="3"/>
        <v>50.407818236362623</v>
      </c>
      <c r="AD62" s="42">
        <v>2025</v>
      </c>
      <c r="AE62" s="43">
        <v>7448</v>
      </c>
      <c r="AF62" s="43">
        <v>6949</v>
      </c>
      <c r="AG62" s="44">
        <v>49904</v>
      </c>
      <c r="AH62" s="41">
        <v>44859</v>
      </c>
      <c r="AI62" s="40">
        <v>109160</v>
      </c>
      <c r="AJ62" s="40"/>
      <c r="AL62" s="42">
        <v>2025</v>
      </c>
      <c r="AM62" s="43">
        <v>11021</v>
      </c>
      <c r="AN62" s="43">
        <v>10463</v>
      </c>
      <c r="AO62" s="44">
        <v>25673</v>
      </c>
      <c r="AP62" s="41">
        <v>20803</v>
      </c>
      <c r="AQ62" s="40">
        <v>67960</v>
      </c>
      <c r="AR62" s="40"/>
      <c r="AS62" s="40"/>
      <c r="AT62" s="71">
        <v>2025</v>
      </c>
      <c r="AU62" s="75">
        <v>1.75181312200215</v>
      </c>
      <c r="AV62" s="75">
        <v>2.137266174363015</v>
      </c>
      <c r="AW62" s="75">
        <v>1.8460079272360366</v>
      </c>
      <c r="AZ62" s="58">
        <v>2025</v>
      </c>
      <c r="BA62" s="56">
        <v>43929</v>
      </c>
      <c r="BB62" s="56">
        <v>41453</v>
      </c>
      <c r="BC62" s="56">
        <v>20628</v>
      </c>
      <c r="BD62" s="56">
        <v>19466</v>
      </c>
      <c r="BE62" s="56">
        <v>125476</v>
      </c>
      <c r="BH62" s="58">
        <v>2025</v>
      </c>
      <c r="BI62" s="56">
        <v>41762</v>
      </c>
      <c r="BJ62" s="56">
        <v>41321</v>
      </c>
      <c r="BK62" s="56">
        <v>6807</v>
      </c>
      <c r="BL62" s="56">
        <v>6878</v>
      </c>
      <c r="BM62" s="56">
        <v>96768</v>
      </c>
      <c r="BP62" s="7">
        <v>2025</v>
      </c>
      <c r="BQ62" s="11">
        <v>81.950893247313047</v>
      </c>
      <c r="BR62" s="11">
        <v>20.021586212892842</v>
      </c>
      <c r="BS62" s="11">
        <v>84.967486593488431</v>
      </c>
      <c r="BT62" s="11">
        <v>22.092752408095457</v>
      </c>
      <c r="BW62" s="15">
        <v>55</v>
      </c>
      <c r="BX62" s="14">
        <v>83.266127081529831</v>
      </c>
      <c r="BY62" s="14">
        <v>78.79011550087877</v>
      </c>
      <c r="BZ62" s="16">
        <v>98.356312473216164</v>
      </c>
      <c r="CA62" s="16">
        <v>97.288366865909779</v>
      </c>
      <c r="CR62" s="16"/>
      <c r="CS62" s="16"/>
      <c r="CT62" s="16"/>
      <c r="CU62" s="16"/>
      <c r="CV62" s="16"/>
    </row>
    <row r="63" spans="1:100" x14ac:dyDescent="0.25">
      <c r="A63" s="34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4">
        <v>55</v>
      </c>
      <c r="H63" s="23">
        <v>51813</v>
      </c>
      <c r="I63" s="23">
        <v>13495</v>
      </c>
      <c r="J63" s="23">
        <v>49688</v>
      </c>
      <c r="K63" s="23">
        <v>13321</v>
      </c>
      <c r="L63" s="23"/>
      <c r="M63" s="34">
        <v>55</v>
      </c>
      <c r="N63" s="35">
        <v>54423</v>
      </c>
      <c r="O63" s="35">
        <v>20244</v>
      </c>
      <c r="P63" s="35">
        <v>51244</v>
      </c>
      <c r="Q63" s="35">
        <v>20778</v>
      </c>
      <c r="R63" s="23"/>
      <c r="T63" s="19">
        <v>2026</v>
      </c>
      <c r="U63" s="41">
        <v>4313078</v>
      </c>
      <c r="V63" s="41">
        <v>4239786</v>
      </c>
      <c r="W63" s="41">
        <v>1163523</v>
      </c>
      <c r="X63" s="41">
        <v>1145735</v>
      </c>
      <c r="Y63" s="35">
        <v>10862122</v>
      </c>
      <c r="Z63" s="74">
        <f t="shared" si="3"/>
        <v>50.419255095827495</v>
      </c>
      <c r="AD63" s="42">
        <v>2026</v>
      </c>
      <c r="AE63" s="43">
        <v>7533</v>
      </c>
      <c r="AF63" s="43">
        <v>7034</v>
      </c>
      <c r="AG63" s="44">
        <v>51255</v>
      </c>
      <c r="AH63" s="41">
        <v>45977</v>
      </c>
      <c r="AI63" s="40">
        <v>111799</v>
      </c>
      <c r="AJ63" s="40"/>
      <c r="AL63" s="42">
        <v>2026</v>
      </c>
      <c r="AM63" s="43">
        <v>11090</v>
      </c>
      <c r="AN63" s="43">
        <v>10537</v>
      </c>
      <c r="AO63" s="44">
        <v>27052</v>
      </c>
      <c r="AP63" s="41">
        <v>21953</v>
      </c>
      <c r="AQ63" s="40">
        <v>70632</v>
      </c>
      <c r="AR63" s="40"/>
      <c r="AS63" s="40"/>
      <c r="AT63" s="71">
        <v>2026</v>
      </c>
      <c r="AU63" s="75">
        <v>1.7669007182259462</v>
      </c>
      <c r="AV63" s="75">
        <v>2.1276940662470061</v>
      </c>
      <c r="AW63" s="75">
        <v>1.8538297609292944</v>
      </c>
      <c r="AZ63" s="58">
        <v>2026</v>
      </c>
      <c r="BA63" s="56">
        <v>43779</v>
      </c>
      <c r="BB63" s="56">
        <v>41311</v>
      </c>
      <c r="BC63" s="56">
        <v>20674</v>
      </c>
      <c r="BD63" s="56">
        <v>19509</v>
      </c>
      <c r="BE63" s="56">
        <v>125273</v>
      </c>
      <c r="BH63" s="58">
        <v>2026</v>
      </c>
      <c r="BI63" s="56">
        <v>42270</v>
      </c>
      <c r="BJ63" s="56">
        <v>41623</v>
      </c>
      <c r="BK63" s="56">
        <v>6963</v>
      </c>
      <c r="BL63" s="56">
        <v>6996</v>
      </c>
      <c r="BM63" s="56">
        <v>97852</v>
      </c>
      <c r="BP63" s="7">
        <v>2026</v>
      </c>
      <c r="BQ63" s="11">
        <v>82.102352722092306</v>
      </c>
      <c r="BR63" s="11">
        <v>20.139173468643218</v>
      </c>
      <c r="BS63" s="11">
        <v>85.071458380794965</v>
      </c>
      <c r="BT63" s="11">
        <v>22.174081207606573</v>
      </c>
      <c r="BW63" s="15">
        <v>56</v>
      </c>
      <c r="BX63" s="14">
        <v>82.850348224967178</v>
      </c>
      <c r="BY63" s="14">
        <v>78.081786148917473</v>
      </c>
      <c r="BZ63" s="16">
        <v>98.261389505049237</v>
      </c>
      <c r="CA63" s="16">
        <v>97.152669940401893</v>
      </c>
      <c r="CR63" s="16"/>
      <c r="CS63" s="16"/>
      <c r="CT63" s="16"/>
      <c r="CU63" s="16"/>
      <c r="CV63" s="16"/>
    </row>
    <row r="64" spans="1:100" x14ac:dyDescent="0.25">
      <c r="A64" s="34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4">
        <v>56</v>
      </c>
      <c r="H64" s="23">
        <v>48663</v>
      </c>
      <c r="I64" s="23">
        <v>13075</v>
      </c>
      <c r="J64" s="23">
        <v>47326</v>
      </c>
      <c r="K64" s="23">
        <v>12971</v>
      </c>
      <c r="L64" s="23"/>
      <c r="M64" s="34">
        <v>56</v>
      </c>
      <c r="N64" s="35">
        <v>53786</v>
      </c>
      <c r="O64" s="35">
        <v>20477</v>
      </c>
      <c r="P64" s="35">
        <v>51482</v>
      </c>
      <c r="Q64" s="35">
        <v>20991</v>
      </c>
      <c r="R64" s="23"/>
      <c r="T64" s="19">
        <v>2027</v>
      </c>
      <c r="U64" s="41">
        <v>4330981</v>
      </c>
      <c r="V64" s="41">
        <v>4255020</v>
      </c>
      <c r="W64" s="41">
        <v>1179877</v>
      </c>
      <c r="X64" s="41">
        <v>1162003</v>
      </c>
      <c r="Y64" s="45">
        <v>10927881</v>
      </c>
      <c r="Z64" s="74">
        <f t="shared" si="3"/>
        <v>50.42933758154944</v>
      </c>
      <c r="AD64" s="46">
        <v>2027</v>
      </c>
      <c r="AE64" s="43">
        <v>7598</v>
      </c>
      <c r="AF64" s="43">
        <v>7105</v>
      </c>
      <c r="AG64" s="44">
        <v>51938</v>
      </c>
      <c r="AH64" s="41">
        <v>46460</v>
      </c>
      <c r="AI64" s="40">
        <v>113101</v>
      </c>
      <c r="AJ64" s="40"/>
      <c r="AL64" s="46">
        <v>2027</v>
      </c>
      <c r="AM64" s="43">
        <v>11182</v>
      </c>
      <c r="AN64" s="43">
        <v>10624</v>
      </c>
      <c r="AO64" s="44">
        <v>28428</v>
      </c>
      <c r="AP64" s="41">
        <v>23057</v>
      </c>
      <c r="AQ64" s="40">
        <v>73291</v>
      </c>
      <c r="AR64" s="40"/>
      <c r="AS64" s="40"/>
      <c r="AT64" s="71">
        <v>2027</v>
      </c>
      <c r="AU64" s="75">
        <v>1.7819780090989175</v>
      </c>
      <c r="AV64" s="75">
        <v>2.1186022858600397</v>
      </c>
      <c r="AW64" s="75">
        <v>1.861225706432293</v>
      </c>
      <c r="AZ64" s="58">
        <v>2027</v>
      </c>
      <c r="BA64" s="56">
        <v>43583</v>
      </c>
      <c r="BB64" s="56">
        <v>41127</v>
      </c>
      <c r="BC64" s="56">
        <v>20730</v>
      </c>
      <c r="BD64" s="56">
        <v>19562</v>
      </c>
      <c r="BE64" s="56">
        <v>125002</v>
      </c>
      <c r="BH64" s="58">
        <v>2027</v>
      </c>
      <c r="BI64" s="56">
        <v>42777</v>
      </c>
      <c r="BJ64" s="56">
        <v>41985</v>
      </c>
      <c r="BK64" s="56">
        <v>7156</v>
      </c>
      <c r="BL64" s="56">
        <v>7135</v>
      </c>
      <c r="BM64" s="56">
        <v>99053</v>
      </c>
      <c r="BP64" s="7">
        <v>2027</v>
      </c>
      <c r="BQ64" s="11">
        <v>82.251804614163547</v>
      </c>
      <c r="BR64" s="11">
        <v>20.255189806206271</v>
      </c>
      <c r="BS64" s="11">
        <v>85.175318085234011</v>
      </c>
      <c r="BT64" s="11">
        <v>22.255513623143123</v>
      </c>
      <c r="BW64" s="15">
        <v>57</v>
      </c>
      <c r="BX64" s="14">
        <v>82.414179519121532</v>
      </c>
      <c r="BY64" s="14">
        <v>77.272353343967666</v>
      </c>
      <c r="BZ64" s="16">
        <v>98.157424336715977</v>
      </c>
      <c r="CA64" s="16">
        <v>97.006968088435059</v>
      </c>
      <c r="CR64" s="16"/>
      <c r="CS64" s="16"/>
      <c r="CT64" s="16"/>
      <c r="CU64" s="16"/>
      <c r="CV64" s="16"/>
    </row>
    <row r="65" spans="1:100" x14ac:dyDescent="0.25">
      <c r="A65" s="34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4">
        <v>57</v>
      </c>
      <c r="H65" s="23">
        <v>47290</v>
      </c>
      <c r="I65" s="23">
        <v>11973</v>
      </c>
      <c r="J65" s="23">
        <v>45940</v>
      </c>
      <c r="K65" s="23">
        <v>12207</v>
      </c>
      <c r="L65" s="23"/>
      <c r="M65" s="34">
        <v>57</v>
      </c>
      <c r="N65" s="35">
        <v>53108</v>
      </c>
      <c r="O65" s="35">
        <v>20521</v>
      </c>
      <c r="P65" s="35">
        <v>50764</v>
      </c>
      <c r="Q65" s="35">
        <v>21116</v>
      </c>
      <c r="R65" s="23"/>
      <c r="T65" s="19">
        <v>2028</v>
      </c>
      <c r="U65" s="41">
        <v>4348167</v>
      </c>
      <c r="V65" s="41">
        <v>4269660</v>
      </c>
      <c r="W65" s="41">
        <v>1195059</v>
      </c>
      <c r="X65" s="41">
        <v>1177240</v>
      </c>
      <c r="Y65" s="45">
        <v>10990126</v>
      </c>
      <c r="Z65" s="74">
        <f t="shared" si="3"/>
        <v>50.438238833658502</v>
      </c>
      <c r="AD65" s="46">
        <v>2028</v>
      </c>
      <c r="AE65" s="43">
        <v>7670</v>
      </c>
      <c r="AF65" s="43">
        <v>7187</v>
      </c>
      <c r="AG65" s="44">
        <v>51451</v>
      </c>
      <c r="AH65" s="41">
        <v>46031</v>
      </c>
      <c r="AI65" s="40">
        <v>112339</v>
      </c>
      <c r="AJ65" s="40"/>
      <c r="AL65" s="46">
        <v>2028</v>
      </c>
      <c r="AM65" s="43">
        <v>11267</v>
      </c>
      <c r="AN65" s="43">
        <v>10727</v>
      </c>
      <c r="AO65" s="44">
        <v>28941</v>
      </c>
      <c r="AP65" s="41">
        <v>23530</v>
      </c>
      <c r="AQ65" s="40">
        <v>74465</v>
      </c>
      <c r="AR65" s="40"/>
      <c r="AS65" s="40"/>
      <c r="AT65" s="71">
        <v>2028</v>
      </c>
      <c r="AU65" s="75">
        <v>1.7970726051492074</v>
      </c>
      <c r="AV65" s="75">
        <v>2.1098762125659869</v>
      </c>
      <c r="AW65" s="75">
        <v>1.8680246306468891</v>
      </c>
      <c r="AZ65" s="58">
        <v>2028</v>
      </c>
      <c r="BA65" s="56">
        <v>43379</v>
      </c>
      <c r="BB65" s="56">
        <v>40934</v>
      </c>
      <c r="BC65" s="56">
        <v>20781</v>
      </c>
      <c r="BD65" s="56">
        <v>19610</v>
      </c>
      <c r="BE65" s="56">
        <v>124704</v>
      </c>
      <c r="BH65" s="58">
        <v>2028</v>
      </c>
      <c r="BI65" s="56">
        <v>43327</v>
      </c>
      <c r="BJ65" s="56">
        <v>42414</v>
      </c>
      <c r="BK65" s="56">
        <v>7328</v>
      </c>
      <c r="BL65" s="56">
        <v>7264</v>
      </c>
      <c r="BM65" s="56">
        <v>100333</v>
      </c>
      <c r="BP65" s="7">
        <v>2028</v>
      </c>
      <c r="BQ65" s="11">
        <v>82.399271259331215</v>
      </c>
      <c r="BR65" s="11">
        <v>20.369654256129195</v>
      </c>
      <c r="BS65" s="11">
        <v>85.27905747521956</v>
      </c>
      <c r="BT65" s="11">
        <v>22.337039271232698</v>
      </c>
      <c r="BW65" s="15">
        <v>58</v>
      </c>
      <c r="BX65" s="14">
        <v>81.979094182212634</v>
      </c>
      <c r="BY65" s="14">
        <v>76.40227349669712</v>
      </c>
      <c r="BZ65" s="16">
        <v>98.043557601112965</v>
      </c>
      <c r="CA65" s="16">
        <v>96.850030859206399</v>
      </c>
      <c r="CR65" s="16"/>
      <c r="CS65" s="16"/>
      <c r="CT65" s="16"/>
      <c r="CU65" s="16"/>
      <c r="CV65" s="16"/>
    </row>
    <row r="66" spans="1:100" x14ac:dyDescent="0.25">
      <c r="A66" s="34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4">
        <v>58</v>
      </c>
      <c r="H66" s="23">
        <v>45728</v>
      </c>
      <c r="I66" s="23">
        <v>12410</v>
      </c>
      <c r="J66" s="23">
        <v>44908</v>
      </c>
      <c r="K66" s="23">
        <v>12669</v>
      </c>
      <c r="L66" s="23"/>
      <c r="M66" s="34">
        <v>58</v>
      </c>
      <c r="N66" s="35">
        <v>52759</v>
      </c>
      <c r="O66" s="35">
        <v>20610</v>
      </c>
      <c r="P66" s="35">
        <v>50647</v>
      </c>
      <c r="Q66" s="35">
        <v>21311</v>
      </c>
      <c r="R66" s="23"/>
      <c r="T66" s="19">
        <v>2029</v>
      </c>
      <c r="U66" s="41">
        <v>4364314</v>
      </c>
      <c r="V66" s="41">
        <v>4283382</v>
      </c>
      <c r="W66" s="41">
        <v>1208931</v>
      </c>
      <c r="X66" s="41">
        <v>1191344</v>
      </c>
      <c r="Y66" s="35">
        <v>11047971</v>
      </c>
      <c r="Z66" s="74">
        <f t="shared" si="3"/>
        <v>50.445869200779036</v>
      </c>
      <c r="AD66" s="42">
        <v>2029</v>
      </c>
      <c r="AE66" s="43">
        <v>7749</v>
      </c>
      <c r="AF66" s="43">
        <v>7267</v>
      </c>
      <c r="AG66" s="44">
        <v>50762</v>
      </c>
      <c r="AH66" s="41">
        <v>45494</v>
      </c>
      <c r="AI66" s="40">
        <v>111272</v>
      </c>
      <c r="AJ66" s="40"/>
      <c r="AL66" s="42">
        <v>2029</v>
      </c>
      <c r="AM66" s="43">
        <v>11357</v>
      </c>
      <c r="AN66" s="43">
        <v>10831</v>
      </c>
      <c r="AO66" s="44">
        <v>29401</v>
      </c>
      <c r="AP66" s="41">
        <v>23984</v>
      </c>
      <c r="AQ66" s="40">
        <v>75573</v>
      </c>
      <c r="AR66" s="40"/>
      <c r="AS66" s="40"/>
      <c r="AT66" s="71">
        <v>2029</v>
      </c>
      <c r="AU66" s="75">
        <v>1.7994401847293575</v>
      </c>
      <c r="AV66" s="75">
        <v>2.0968431144843023</v>
      </c>
      <c r="AW66" s="75">
        <v>1.864482324789267</v>
      </c>
      <c r="AZ66" s="58">
        <v>2029</v>
      </c>
      <c r="BA66" s="56">
        <v>42931</v>
      </c>
      <c r="BB66" s="56">
        <v>40511</v>
      </c>
      <c r="BC66" s="56">
        <v>20770</v>
      </c>
      <c r="BD66" s="56">
        <v>19599</v>
      </c>
      <c r="BE66" s="56">
        <v>123811</v>
      </c>
      <c r="BH66" s="58">
        <v>2029</v>
      </c>
      <c r="BI66" s="56">
        <v>43896</v>
      </c>
      <c r="BJ66" s="56">
        <v>42874</v>
      </c>
      <c r="BK66" s="56">
        <v>7489</v>
      </c>
      <c r="BL66" s="56">
        <v>7406</v>
      </c>
      <c r="BM66" s="56">
        <v>101665</v>
      </c>
      <c r="BP66" s="7">
        <v>2029</v>
      </c>
      <c r="BQ66" s="11">
        <v>82.544775239456143</v>
      </c>
      <c r="BR66" s="11">
        <v>20.482585971140164</v>
      </c>
      <c r="BS66" s="11">
        <v>85.382668249896952</v>
      </c>
      <c r="BT66" s="11">
        <v>22.418647736267353</v>
      </c>
      <c r="BW66" s="15">
        <v>59</v>
      </c>
      <c r="BX66" s="14">
        <v>81.526121918549819</v>
      </c>
      <c r="BY66" s="14">
        <v>75.50933257906209</v>
      </c>
      <c r="BZ66" s="16">
        <v>97.91862585292418</v>
      </c>
      <c r="CA66" s="16">
        <v>96.681244460391454</v>
      </c>
      <c r="CR66" s="16"/>
      <c r="CS66" s="16"/>
      <c r="CT66" s="16"/>
      <c r="CU66" s="16"/>
      <c r="CV66" s="16"/>
    </row>
    <row r="67" spans="1:100" x14ac:dyDescent="0.25">
      <c r="A67" s="34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4">
        <v>59</v>
      </c>
      <c r="H67" s="23">
        <v>47221</v>
      </c>
      <c r="I67" s="23">
        <v>11066</v>
      </c>
      <c r="J67" s="23">
        <v>45556</v>
      </c>
      <c r="K67" s="23">
        <v>11644</v>
      </c>
      <c r="L67" s="23"/>
      <c r="M67" s="34">
        <v>59</v>
      </c>
      <c r="N67" s="35">
        <v>51937</v>
      </c>
      <c r="O67" s="35">
        <v>20505</v>
      </c>
      <c r="P67" s="35">
        <v>50281</v>
      </c>
      <c r="Q67" s="35">
        <v>21130</v>
      </c>
      <c r="R67" s="23"/>
      <c r="T67" s="19">
        <v>2030</v>
      </c>
      <c r="U67" s="41">
        <v>4379475</v>
      </c>
      <c r="V67" s="41">
        <v>4296196</v>
      </c>
      <c r="W67" s="41">
        <v>1221714</v>
      </c>
      <c r="X67" s="41">
        <v>1204495</v>
      </c>
      <c r="Y67" s="35">
        <v>11101880</v>
      </c>
      <c r="Z67" s="74">
        <f t="shared" si="3"/>
        <v>50.452617034232041</v>
      </c>
      <c r="AD67" s="42">
        <v>2030</v>
      </c>
      <c r="AE67" s="43">
        <v>7811</v>
      </c>
      <c r="AF67" s="43">
        <v>7346</v>
      </c>
      <c r="AG67" s="44">
        <v>50190</v>
      </c>
      <c r="AH67" s="41">
        <v>45062</v>
      </c>
      <c r="AI67" s="40">
        <v>110409</v>
      </c>
      <c r="AJ67" s="40"/>
      <c r="AL67" s="42">
        <v>2030</v>
      </c>
      <c r="AM67" s="43">
        <v>11447</v>
      </c>
      <c r="AN67" s="43">
        <v>10928</v>
      </c>
      <c r="AO67" s="44">
        <v>29739</v>
      </c>
      <c r="AP67" s="41">
        <v>24347</v>
      </c>
      <c r="AQ67" s="40">
        <v>76461</v>
      </c>
      <c r="AR67" s="40"/>
      <c r="AS67" s="40"/>
      <c r="AT67" s="71">
        <v>2030</v>
      </c>
      <c r="AU67" s="75">
        <v>1.8006323852716284</v>
      </c>
      <c r="AV67" s="75">
        <v>2.0837420493515402</v>
      </c>
      <c r="AW67" s="75">
        <v>1.8601879373277088</v>
      </c>
      <c r="AZ67" s="58">
        <v>2030</v>
      </c>
      <c r="BA67" s="56">
        <v>42562</v>
      </c>
      <c r="BB67" s="56">
        <v>40163</v>
      </c>
      <c r="BC67" s="56">
        <v>20736</v>
      </c>
      <c r="BD67" s="56">
        <v>19567</v>
      </c>
      <c r="BE67" s="56">
        <v>123028</v>
      </c>
      <c r="BH67" s="58">
        <v>2030</v>
      </c>
      <c r="BI67" s="56">
        <v>44452</v>
      </c>
      <c r="BJ67" s="56">
        <v>43383</v>
      </c>
      <c r="BK67" s="56">
        <v>7668</v>
      </c>
      <c r="BL67" s="56">
        <v>7564</v>
      </c>
      <c r="BM67" s="56">
        <v>103067</v>
      </c>
      <c r="BP67" s="7">
        <v>2030</v>
      </c>
      <c r="BQ67" s="11">
        <v>82.688339340045019</v>
      </c>
      <c r="BR67" s="11">
        <v>20.594004194242757</v>
      </c>
      <c r="BS67" s="11">
        <v>85.486142044576425</v>
      </c>
      <c r="BT67" s="11">
        <v>22.500328575272629</v>
      </c>
      <c r="BW67" s="15">
        <v>60</v>
      </c>
      <c r="BX67" s="14">
        <v>80.998089257560466</v>
      </c>
      <c r="BY67" s="14">
        <v>74.559244015518146</v>
      </c>
      <c r="BZ67" s="16">
        <v>97.782498181101758</v>
      </c>
      <c r="CA67" s="16">
        <v>96.49950710058036</v>
      </c>
      <c r="CR67" s="16"/>
      <c r="CS67" s="16"/>
      <c r="CT67" s="16"/>
      <c r="CU67" s="16"/>
      <c r="CV67" s="16"/>
    </row>
    <row r="68" spans="1:100" x14ac:dyDescent="0.25">
      <c r="A68" s="34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4">
        <v>60</v>
      </c>
      <c r="H68" s="23">
        <v>47035</v>
      </c>
      <c r="I68" s="23">
        <v>10546</v>
      </c>
      <c r="J68" s="23">
        <v>46015</v>
      </c>
      <c r="K68" s="23">
        <v>10924</v>
      </c>
      <c r="L68" s="23"/>
      <c r="M68" s="34">
        <v>60</v>
      </c>
      <c r="N68" s="35">
        <v>53749</v>
      </c>
      <c r="O68" s="35">
        <v>20360</v>
      </c>
      <c r="P68" s="35">
        <v>51840</v>
      </c>
      <c r="Q68" s="35">
        <v>21068</v>
      </c>
      <c r="R68" s="23"/>
      <c r="T68" s="19">
        <v>2031</v>
      </c>
      <c r="U68" s="41">
        <v>4393815</v>
      </c>
      <c r="V68" s="41">
        <v>4308211</v>
      </c>
      <c r="W68" s="41">
        <v>1233549</v>
      </c>
      <c r="X68" s="41">
        <v>1216733</v>
      </c>
      <c r="Y68" s="35">
        <v>11152308</v>
      </c>
      <c r="Z68" s="74">
        <f t="shared" si="3"/>
        <v>50.459187461465369</v>
      </c>
      <c r="AD68" s="42">
        <v>2031</v>
      </c>
      <c r="AE68" s="43">
        <v>7884</v>
      </c>
      <c r="AF68" s="43">
        <v>7415</v>
      </c>
      <c r="AG68" s="44">
        <v>49648</v>
      </c>
      <c r="AH68" s="41">
        <v>44638</v>
      </c>
      <c r="AI68" s="40">
        <v>109585</v>
      </c>
      <c r="AJ68" s="40"/>
      <c r="AL68" s="42">
        <v>2031</v>
      </c>
      <c r="AM68" s="43">
        <v>11539</v>
      </c>
      <c r="AN68" s="43">
        <v>11031</v>
      </c>
      <c r="AO68" s="44">
        <v>30001</v>
      </c>
      <c r="AP68" s="41">
        <v>24681</v>
      </c>
      <c r="AQ68" s="40">
        <v>77252</v>
      </c>
      <c r="AR68" s="40"/>
      <c r="AS68" s="40"/>
      <c r="AT68" s="71">
        <v>2031</v>
      </c>
      <c r="AU68" s="75">
        <v>1.8020813452650191</v>
      </c>
      <c r="AV68" s="75">
        <v>2.0711549037744663</v>
      </c>
      <c r="AW68" s="75">
        <v>1.856509891921722</v>
      </c>
      <c r="AZ68" s="58">
        <v>2031</v>
      </c>
      <c r="BA68" s="56">
        <v>42340</v>
      </c>
      <c r="BB68" s="56">
        <v>39954</v>
      </c>
      <c r="BC68" s="56">
        <v>20705</v>
      </c>
      <c r="BD68" s="56">
        <v>19537</v>
      </c>
      <c r="BE68" s="56">
        <v>122536</v>
      </c>
      <c r="BH68" s="58">
        <v>2031</v>
      </c>
      <c r="BI68" s="56">
        <v>45001</v>
      </c>
      <c r="BJ68" s="56">
        <v>43909</v>
      </c>
      <c r="BK68" s="56">
        <v>7812</v>
      </c>
      <c r="BL68" s="56">
        <v>7719</v>
      </c>
      <c r="BM68" s="56">
        <v>104441</v>
      </c>
      <c r="BP68" s="7">
        <v>2031</v>
      </c>
      <c r="BQ68" s="11">
        <v>82.829986510373075</v>
      </c>
      <c r="BR68" s="11">
        <v>20.703928228909291</v>
      </c>
      <c r="BS68" s="11">
        <v>85.58947043620708</v>
      </c>
      <c r="BT68" s="11">
        <v>22.582071322715549</v>
      </c>
      <c r="BW68" s="15">
        <v>61</v>
      </c>
      <c r="BX68" s="14">
        <v>80.412230396488511</v>
      </c>
      <c r="BY68" s="14">
        <v>73.506930286944254</v>
      </c>
      <c r="BZ68" s="16">
        <v>97.633757456618426</v>
      </c>
      <c r="CA68" s="16">
        <v>96.30286073829204</v>
      </c>
      <c r="CR68" s="16"/>
      <c r="CS68" s="16"/>
      <c r="CT68" s="16"/>
      <c r="CU68" s="16"/>
      <c r="CV68" s="16"/>
    </row>
    <row r="69" spans="1:100" x14ac:dyDescent="0.25">
      <c r="A69" s="34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4">
        <v>61</v>
      </c>
      <c r="H69" s="23">
        <v>46933</v>
      </c>
      <c r="I69" s="23">
        <v>10617</v>
      </c>
      <c r="J69" s="23">
        <v>46573</v>
      </c>
      <c r="K69" s="23">
        <v>11007</v>
      </c>
      <c r="L69" s="23"/>
      <c r="M69" s="34">
        <v>61</v>
      </c>
      <c r="N69" s="35">
        <v>52014</v>
      </c>
      <c r="O69" s="35">
        <v>20173</v>
      </c>
      <c r="P69" s="35">
        <v>50014</v>
      </c>
      <c r="Q69" s="35">
        <v>20948</v>
      </c>
      <c r="R69" s="23"/>
      <c r="T69" s="19">
        <v>2032</v>
      </c>
      <c r="U69" s="41">
        <v>4407510</v>
      </c>
      <c r="V69" s="41">
        <v>4319560</v>
      </c>
      <c r="W69" s="41">
        <v>1244482</v>
      </c>
      <c r="X69" s="41">
        <v>1228151</v>
      </c>
      <c r="Y69" s="35">
        <v>11199703</v>
      </c>
      <c r="Z69" s="74">
        <f t="shared" si="3"/>
        <v>50.465552524026755</v>
      </c>
      <c r="AD69" s="42">
        <v>2032</v>
      </c>
      <c r="AE69" s="43">
        <v>7953</v>
      </c>
      <c r="AF69" s="43">
        <v>7494</v>
      </c>
      <c r="AG69" s="44">
        <v>49182</v>
      </c>
      <c r="AH69" s="41">
        <v>44261</v>
      </c>
      <c r="AI69" s="40">
        <v>108890</v>
      </c>
      <c r="AJ69" s="40"/>
      <c r="AL69" s="42">
        <v>2032</v>
      </c>
      <c r="AM69" s="43">
        <v>11625</v>
      </c>
      <c r="AN69" s="43">
        <v>11121</v>
      </c>
      <c r="AO69" s="44">
        <v>30233</v>
      </c>
      <c r="AP69" s="41">
        <v>24987</v>
      </c>
      <c r="AQ69" s="40">
        <v>77966</v>
      </c>
      <c r="AR69" s="40"/>
      <c r="AS69" s="40"/>
      <c r="AT69" s="71">
        <v>2032</v>
      </c>
      <c r="AU69" s="75">
        <v>1.8033806418316864</v>
      </c>
      <c r="AV69" s="75">
        <v>2.0587301929895596</v>
      </c>
      <c r="AW69" s="75">
        <v>1.8531439989076901</v>
      </c>
      <c r="AZ69" s="58">
        <v>2032</v>
      </c>
      <c r="BA69" s="56">
        <v>42270</v>
      </c>
      <c r="BB69" s="56">
        <v>39888</v>
      </c>
      <c r="BC69" s="56">
        <v>20657</v>
      </c>
      <c r="BD69" s="56">
        <v>19492</v>
      </c>
      <c r="BE69" s="56">
        <v>122307</v>
      </c>
      <c r="BH69" s="58">
        <v>2032</v>
      </c>
      <c r="BI69" s="56">
        <v>45511</v>
      </c>
      <c r="BJ69" s="56">
        <v>44453</v>
      </c>
      <c r="BK69" s="56">
        <v>8016</v>
      </c>
      <c r="BL69" s="56">
        <v>7856</v>
      </c>
      <c r="BM69" s="56">
        <v>105836</v>
      </c>
      <c r="BP69" s="7">
        <v>2032</v>
      </c>
      <c r="BQ69" s="11">
        <v>82.969739826036019</v>
      </c>
      <c r="BR69" s="11">
        <v>20.812377411273264</v>
      </c>
      <c r="BS69" s="11">
        <v>85.692644948888173</v>
      </c>
      <c r="BT69" s="11">
        <v>22.663865495346595</v>
      </c>
      <c r="BW69" s="15">
        <v>62</v>
      </c>
      <c r="BX69" s="14">
        <v>79.804350992773635</v>
      </c>
      <c r="BY69" s="14">
        <v>72.34459696047206</v>
      </c>
      <c r="BZ69" s="16">
        <v>97.470236018840765</v>
      </c>
      <c r="CA69" s="16">
        <v>96.089489456539852</v>
      </c>
      <c r="CR69" s="16"/>
      <c r="CS69" s="16"/>
      <c r="CT69" s="16"/>
      <c r="CU69" s="16"/>
      <c r="CV69" s="16"/>
    </row>
    <row r="70" spans="1:100" x14ac:dyDescent="0.25">
      <c r="A70" s="34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4">
        <v>62</v>
      </c>
      <c r="H70" s="23">
        <v>47490</v>
      </c>
      <c r="I70" s="23">
        <v>10199</v>
      </c>
      <c r="J70" s="23">
        <v>46157</v>
      </c>
      <c r="K70" s="23">
        <v>10702</v>
      </c>
      <c r="L70" s="23"/>
      <c r="M70" s="34">
        <v>62</v>
      </c>
      <c r="N70" s="35">
        <v>50872</v>
      </c>
      <c r="O70" s="35">
        <v>20113</v>
      </c>
      <c r="P70" s="35">
        <v>48783</v>
      </c>
      <c r="Q70" s="35">
        <v>20929</v>
      </c>
      <c r="R70" s="23"/>
      <c r="T70" s="19">
        <v>2033</v>
      </c>
      <c r="U70" s="41">
        <v>4420743</v>
      </c>
      <c r="V70" s="41">
        <v>4330395</v>
      </c>
      <c r="W70" s="41">
        <v>1254614</v>
      </c>
      <c r="X70" s="41">
        <v>1238790</v>
      </c>
      <c r="Y70" s="35">
        <v>11244542</v>
      </c>
      <c r="Z70" s="74">
        <f t="shared" si="3"/>
        <v>50.472104599724922</v>
      </c>
      <c r="AD70" s="42">
        <v>2033</v>
      </c>
      <c r="AE70" s="43">
        <v>8028</v>
      </c>
      <c r="AF70" s="43">
        <v>7568</v>
      </c>
      <c r="AG70" s="44">
        <v>48748</v>
      </c>
      <c r="AH70" s="41">
        <v>43929</v>
      </c>
      <c r="AI70" s="40">
        <v>108273</v>
      </c>
      <c r="AJ70" s="40"/>
      <c r="AL70" s="42">
        <v>2033</v>
      </c>
      <c r="AM70" s="43">
        <v>11722</v>
      </c>
      <c r="AN70" s="43">
        <v>11217</v>
      </c>
      <c r="AO70" s="44">
        <v>30435</v>
      </c>
      <c r="AP70" s="41">
        <v>25243</v>
      </c>
      <c r="AQ70" s="40">
        <v>78617</v>
      </c>
      <c r="AR70" s="40"/>
      <c r="AS70" s="40"/>
      <c r="AT70" s="71">
        <v>2033</v>
      </c>
      <c r="AU70" s="75">
        <v>1.8047451353190165</v>
      </c>
      <c r="AV70" s="75">
        <v>2.0465933215048806</v>
      </c>
      <c r="AW70" s="75">
        <v>1.8502460831296625</v>
      </c>
      <c r="AZ70" s="58">
        <v>2033</v>
      </c>
      <c r="BA70" s="56">
        <v>42369</v>
      </c>
      <c r="BB70" s="56">
        <v>39980</v>
      </c>
      <c r="BC70" s="56">
        <v>20593</v>
      </c>
      <c r="BD70" s="56">
        <v>19433</v>
      </c>
      <c r="BE70" s="56">
        <v>122375</v>
      </c>
      <c r="BH70" s="58">
        <v>2033</v>
      </c>
      <c r="BI70" s="56">
        <v>45986</v>
      </c>
      <c r="BJ70" s="56">
        <v>44978</v>
      </c>
      <c r="BK70" s="56">
        <v>8181</v>
      </c>
      <c r="BL70" s="56">
        <v>8047</v>
      </c>
      <c r="BM70" s="56">
        <v>107192</v>
      </c>
      <c r="BP70" s="7">
        <v>2033</v>
      </c>
      <c r="BQ70" s="11">
        <v>83.107622453830771</v>
      </c>
      <c r="BR70" s="11">
        <v>20.919371084223677</v>
      </c>
      <c r="BS70" s="11">
        <v>85.795657059409436</v>
      </c>
      <c r="BT70" s="11">
        <v>22.7457005970703</v>
      </c>
      <c r="BW70" s="15">
        <v>63</v>
      </c>
      <c r="BX70" s="14">
        <v>79.129969184030429</v>
      </c>
      <c r="BY70" s="14">
        <v>71.127185264784913</v>
      </c>
      <c r="BZ70" s="16">
        <v>97.290246073151465</v>
      </c>
      <c r="CA70" s="16">
        <v>95.85721365956654</v>
      </c>
      <c r="CR70" s="16"/>
      <c r="CS70" s="16"/>
      <c r="CT70" s="16"/>
      <c r="CU70" s="16"/>
      <c r="CV70" s="16"/>
    </row>
    <row r="71" spans="1:100" x14ac:dyDescent="0.25">
      <c r="A71" s="34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4">
        <v>63</v>
      </c>
      <c r="H71" s="23">
        <v>46179</v>
      </c>
      <c r="I71" s="23">
        <v>9475</v>
      </c>
      <c r="J71" s="23">
        <v>45864</v>
      </c>
      <c r="K71" s="23">
        <v>10418</v>
      </c>
      <c r="L71" s="23"/>
      <c r="M71" s="34">
        <v>63</v>
      </c>
      <c r="N71" s="35">
        <v>49653</v>
      </c>
      <c r="O71" s="35">
        <v>19936</v>
      </c>
      <c r="P71" s="35">
        <v>47971</v>
      </c>
      <c r="Q71" s="35">
        <v>20738</v>
      </c>
      <c r="R71" s="23"/>
      <c r="T71" s="19">
        <v>2034</v>
      </c>
      <c r="U71" s="41">
        <v>4433728</v>
      </c>
      <c r="V71" s="41">
        <v>4340861</v>
      </c>
      <c r="W71" s="41">
        <v>1264015</v>
      </c>
      <c r="X71" s="41">
        <v>1248729</v>
      </c>
      <c r="Y71" s="35">
        <v>11287333</v>
      </c>
      <c r="Z71" s="74">
        <f t="shared" si="3"/>
        <v>50.479090144678111</v>
      </c>
      <c r="AD71" s="42">
        <v>2034</v>
      </c>
      <c r="AE71" s="43">
        <v>8100</v>
      </c>
      <c r="AF71" s="43">
        <v>7637</v>
      </c>
      <c r="AG71" s="44">
        <v>48321</v>
      </c>
      <c r="AH71" s="41">
        <v>43622</v>
      </c>
      <c r="AI71" s="40">
        <v>107680</v>
      </c>
      <c r="AJ71" s="40"/>
      <c r="AL71" s="42">
        <v>2034</v>
      </c>
      <c r="AM71" s="43">
        <v>11815</v>
      </c>
      <c r="AN71" s="43">
        <v>11317</v>
      </c>
      <c r="AO71" s="44">
        <v>30582</v>
      </c>
      <c r="AP71" s="41">
        <v>25477</v>
      </c>
      <c r="AQ71" s="40">
        <v>79191</v>
      </c>
      <c r="AR71" s="40"/>
      <c r="AS71" s="40"/>
      <c r="AT71" s="71">
        <v>2034</v>
      </c>
      <c r="AU71" s="75">
        <v>1.806132981175272</v>
      </c>
      <c r="AV71" s="75">
        <v>2.0346183874785151</v>
      </c>
      <c r="AW71" s="75">
        <v>1.847682899361575</v>
      </c>
      <c r="AZ71" s="58">
        <v>2034</v>
      </c>
      <c r="BA71" s="56">
        <v>42617</v>
      </c>
      <c r="BB71" s="56">
        <v>40215</v>
      </c>
      <c r="BC71" s="56">
        <v>20519</v>
      </c>
      <c r="BD71" s="56">
        <v>19362</v>
      </c>
      <c r="BE71" s="56">
        <v>122713</v>
      </c>
      <c r="BH71" s="58">
        <v>2034</v>
      </c>
      <c r="BI71" s="56">
        <v>46387</v>
      </c>
      <c r="BJ71" s="56">
        <v>45480</v>
      </c>
      <c r="BK71" s="56">
        <v>8338</v>
      </c>
      <c r="BL71" s="56">
        <v>8206</v>
      </c>
      <c r="BM71" s="56">
        <v>108411</v>
      </c>
      <c r="BP71" s="7">
        <v>2034</v>
      </c>
      <c r="BQ71" s="11">
        <v>83.243657618862784</v>
      </c>
      <c r="BR71" s="11">
        <v>21.024928573306369</v>
      </c>
      <c r="BS71" s="11">
        <v>85.898498202817379</v>
      </c>
      <c r="BT71" s="11">
        <v>22.827566123839745</v>
      </c>
      <c r="BW71" s="15">
        <v>64</v>
      </c>
      <c r="BX71" s="14">
        <v>78.421999060460465</v>
      </c>
      <c r="BY71" s="14">
        <v>69.849742741875573</v>
      </c>
      <c r="BZ71" s="16">
        <v>97.092688333436868</v>
      </c>
      <c r="CA71" s="16">
        <v>95.604394848585784</v>
      </c>
      <c r="CR71" s="16"/>
      <c r="CS71" s="16"/>
      <c r="CT71" s="16"/>
      <c r="CU71" s="16"/>
      <c r="CV71" s="16"/>
    </row>
    <row r="72" spans="1:100" x14ac:dyDescent="0.25">
      <c r="A72" s="34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4">
        <v>64</v>
      </c>
      <c r="H72" s="23">
        <v>44886</v>
      </c>
      <c r="I72" s="23">
        <v>9333</v>
      </c>
      <c r="J72" s="23">
        <v>44651</v>
      </c>
      <c r="K72" s="23">
        <v>10057</v>
      </c>
      <c r="L72" s="23"/>
      <c r="M72" s="34">
        <v>64</v>
      </c>
      <c r="N72" s="35">
        <v>48953</v>
      </c>
      <c r="O72" s="35">
        <v>19741</v>
      </c>
      <c r="P72" s="35">
        <v>47323</v>
      </c>
      <c r="Q72" s="35">
        <v>20568</v>
      </c>
      <c r="R72" s="23"/>
      <c r="T72" s="19">
        <v>2035</v>
      </c>
      <c r="U72" s="41">
        <v>4446633</v>
      </c>
      <c r="V72" s="41">
        <v>4351131</v>
      </c>
      <c r="W72" s="41">
        <v>1272744</v>
      </c>
      <c r="X72" s="41">
        <v>1258043</v>
      </c>
      <c r="Y72" s="35">
        <v>11328551</v>
      </c>
      <c r="Z72" s="74">
        <f t="shared" si="3"/>
        <v>50.486394950245625</v>
      </c>
      <c r="AD72" s="42">
        <v>2035</v>
      </c>
      <c r="AE72" s="43">
        <v>8158</v>
      </c>
      <c r="AF72" s="43">
        <v>7705</v>
      </c>
      <c r="AG72" s="44">
        <v>47988</v>
      </c>
      <c r="AH72" s="41">
        <v>43384</v>
      </c>
      <c r="AI72" s="40">
        <v>107235</v>
      </c>
      <c r="AJ72" s="40"/>
      <c r="AL72" s="42">
        <v>2035</v>
      </c>
      <c r="AM72" s="43">
        <v>11900</v>
      </c>
      <c r="AN72" s="43">
        <v>11421</v>
      </c>
      <c r="AO72" s="44">
        <v>30740</v>
      </c>
      <c r="AP72" s="41">
        <v>25700</v>
      </c>
      <c r="AQ72" s="40">
        <v>79761</v>
      </c>
      <c r="AR72" s="40"/>
      <c r="AS72" s="40"/>
      <c r="AT72" s="71">
        <v>2035</v>
      </c>
      <c r="AU72" s="75">
        <v>1.8076740206259645</v>
      </c>
      <c r="AV72" s="75">
        <v>2.0227821991652495</v>
      </c>
      <c r="AW72" s="75">
        <v>1.8454635331176994</v>
      </c>
      <c r="AZ72" s="58">
        <v>2035</v>
      </c>
      <c r="BA72" s="56">
        <v>43002</v>
      </c>
      <c r="BB72" s="56">
        <v>40579</v>
      </c>
      <c r="BC72" s="56">
        <v>20424</v>
      </c>
      <c r="BD72" s="56">
        <v>19272</v>
      </c>
      <c r="BE72" s="56">
        <v>123277</v>
      </c>
      <c r="BH72" s="58">
        <v>2035</v>
      </c>
      <c r="BI72" s="56">
        <v>46730</v>
      </c>
      <c r="BJ72" s="56">
        <v>45914</v>
      </c>
      <c r="BK72" s="56">
        <v>8519</v>
      </c>
      <c r="BL72" s="56">
        <v>8370</v>
      </c>
      <c r="BM72" s="56">
        <v>109533</v>
      </c>
      <c r="BP72" s="7">
        <v>2035</v>
      </c>
      <c r="BQ72" s="11">
        <v>83.377868573781754</v>
      </c>
      <c r="BR72" s="11">
        <v>21.129069164340585</v>
      </c>
      <c r="BS72" s="11">
        <v>86.001159778001366</v>
      </c>
      <c r="BT72" s="11">
        <v>22.90945156856958</v>
      </c>
      <c r="BW72" s="15">
        <v>65</v>
      </c>
      <c r="BX72" s="14">
        <v>77.703615429824865</v>
      </c>
      <c r="BY72" s="14">
        <v>68.47690888577975</v>
      </c>
      <c r="BZ72" s="16">
        <v>96.876493948180169</v>
      </c>
      <c r="CA72" s="16">
        <v>95.32979692663136</v>
      </c>
      <c r="CR72" s="16"/>
      <c r="CS72" s="16"/>
      <c r="CT72" s="16"/>
      <c r="CU72" s="16"/>
      <c r="CV72" s="16"/>
    </row>
    <row r="73" spans="1:100" x14ac:dyDescent="0.25">
      <c r="A73" s="34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4">
        <v>65</v>
      </c>
      <c r="H73" s="23">
        <v>46498</v>
      </c>
      <c r="I73" s="23">
        <v>8481</v>
      </c>
      <c r="J73" s="23">
        <v>46142</v>
      </c>
      <c r="K73" s="23">
        <v>9428</v>
      </c>
      <c r="L73" s="23"/>
      <c r="M73" s="34">
        <v>65</v>
      </c>
      <c r="N73" s="35">
        <v>46622</v>
      </c>
      <c r="O73" s="35">
        <v>19548</v>
      </c>
      <c r="P73" s="35">
        <v>45304</v>
      </c>
      <c r="Q73" s="35">
        <v>20436</v>
      </c>
      <c r="R73" s="23"/>
      <c r="T73" s="19">
        <v>2036</v>
      </c>
      <c r="U73" s="41">
        <v>4459642</v>
      </c>
      <c r="V73" s="41">
        <v>4361351</v>
      </c>
      <c r="W73" s="41">
        <v>1280888</v>
      </c>
      <c r="X73" s="41">
        <v>1266737</v>
      </c>
      <c r="Y73" s="35">
        <v>11368618</v>
      </c>
      <c r="Z73" s="74">
        <f t="shared" si="3"/>
        <v>50.494528006834251</v>
      </c>
      <c r="AD73" s="42">
        <v>2036</v>
      </c>
      <c r="AE73" s="43">
        <v>8227</v>
      </c>
      <c r="AF73" s="43">
        <v>7783</v>
      </c>
      <c r="AG73" s="44">
        <v>47638</v>
      </c>
      <c r="AH73" s="41">
        <v>43134</v>
      </c>
      <c r="AI73" s="40">
        <v>106782</v>
      </c>
      <c r="AJ73" s="40"/>
      <c r="AL73" s="42">
        <v>2036</v>
      </c>
      <c r="AM73" s="43">
        <v>11989</v>
      </c>
      <c r="AN73" s="43">
        <v>11513</v>
      </c>
      <c r="AO73" s="44">
        <v>30798</v>
      </c>
      <c r="AP73" s="41">
        <v>25884</v>
      </c>
      <c r="AQ73" s="40">
        <v>80184</v>
      </c>
      <c r="AR73" s="40"/>
      <c r="AS73" s="40"/>
      <c r="AT73" s="71">
        <v>2036</v>
      </c>
      <c r="AU73" s="75">
        <v>1.8094409805420375</v>
      </c>
      <c r="AV73" s="75">
        <v>2.0110946108707264</v>
      </c>
      <c r="AW73" s="75">
        <v>1.8435011384091915</v>
      </c>
      <c r="AZ73" s="58">
        <v>2036</v>
      </c>
      <c r="BA73" s="56">
        <v>43499</v>
      </c>
      <c r="BB73" s="56">
        <v>41048</v>
      </c>
      <c r="BC73" s="56">
        <v>20305</v>
      </c>
      <c r="BD73" s="56">
        <v>19161</v>
      </c>
      <c r="BE73" s="56">
        <v>124013</v>
      </c>
      <c r="BH73" s="58">
        <v>2036</v>
      </c>
      <c r="BI73" s="56">
        <v>46984</v>
      </c>
      <c r="BJ73" s="56">
        <v>46308</v>
      </c>
      <c r="BK73" s="56">
        <v>8696</v>
      </c>
      <c r="BL73" s="56">
        <v>8556</v>
      </c>
      <c r="BM73" s="56">
        <v>110544</v>
      </c>
      <c r="BP73" s="7">
        <v>2036</v>
      </c>
      <c r="BQ73" s="11">
        <v>83.510278570047049</v>
      </c>
      <c r="BR73" s="11">
        <v>21.231812082661921</v>
      </c>
      <c r="BS73" s="11">
        <v>86.10363315329225</v>
      </c>
      <c r="BT73" s="11">
        <v>22.991346426062442</v>
      </c>
      <c r="BW73" s="15">
        <v>66</v>
      </c>
      <c r="BX73" s="14">
        <v>76.914550906218267</v>
      </c>
      <c r="BY73" s="14">
        <v>67.005146885058295</v>
      </c>
      <c r="BZ73" s="16">
        <v>96.640305523599835</v>
      </c>
      <c r="CA73" s="16">
        <v>95.032908065191705</v>
      </c>
      <c r="CR73" s="16"/>
      <c r="CS73" s="16"/>
      <c r="CT73" s="16"/>
      <c r="CU73" s="16"/>
      <c r="CV73" s="16"/>
    </row>
    <row r="74" spans="1:100" x14ac:dyDescent="0.25">
      <c r="A74" s="34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4">
        <v>66</v>
      </c>
      <c r="H74" s="23">
        <v>45902</v>
      </c>
      <c r="I74" s="23">
        <v>8084</v>
      </c>
      <c r="J74" s="23">
        <v>45812</v>
      </c>
      <c r="K74" s="23">
        <v>9104</v>
      </c>
      <c r="L74" s="23"/>
      <c r="M74" s="34">
        <v>66</v>
      </c>
      <c r="N74" s="35">
        <v>46407</v>
      </c>
      <c r="O74" s="35">
        <v>19311</v>
      </c>
      <c r="P74" s="35">
        <v>44855</v>
      </c>
      <c r="Q74" s="35">
        <v>20113</v>
      </c>
      <c r="R74" s="74"/>
      <c r="T74" s="19">
        <v>2037</v>
      </c>
      <c r="U74" s="41">
        <v>4472890</v>
      </c>
      <c r="V74" s="41">
        <v>4371670</v>
      </c>
      <c r="W74" s="41">
        <v>1288476</v>
      </c>
      <c r="X74" s="41">
        <v>1274862</v>
      </c>
      <c r="Y74" s="35">
        <v>11407898</v>
      </c>
      <c r="Z74" s="74">
        <f t="shared" si="3"/>
        <v>50.503309198592063</v>
      </c>
      <c r="AD74" s="46">
        <v>2037</v>
      </c>
      <c r="AE74" s="43">
        <v>8283</v>
      </c>
      <c r="AF74" s="43">
        <v>7860</v>
      </c>
      <c r="AG74" s="44">
        <v>47340</v>
      </c>
      <c r="AH74" s="41">
        <v>42921</v>
      </c>
      <c r="AI74" s="40">
        <v>106404</v>
      </c>
      <c r="AJ74" s="40"/>
      <c r="AL74" s="46">
        <v>2037</v>
      </c>
      <c r="AM74" s="43">
        <v>12063</v>
      </c>
      <c r="AN74" s="43">
        <v>11600</v>
      </c>
      <c r="AO74" s="44">
        <v>30888</v>
      </c>
      <c r="AP74" s="41">
        <v>26033</v>
      </c>
      <c r="AQ74" s="40">
        <v>80584</v>
      </c>
      <c r="AR74" s="40"/>
      <c r="AS74" s="40"/>
      <c r="AT74" s="71">
        <v>2037</v>
      </c>
      <c r="AU74" s="75">
        <v>1.8114434183435202</v>
      </c>
      <c r="AV74" s="75">
        <v>1.9995096161554045</v>
      </c>
      <c r="AW74" s="75">
        <v>1.8417312175220775</v>
      </c>
      <c r="AZ74" s="58">
        <v>2037</v>
      </c>
      <c r="BA74" s="56">
        <v>44076</v>
      </c>
      <c r="BB74" s="56">
        <v>41591</v>
      </c>
      <c r="BC74" s="56">
        <v>20161</v>
      </c>
      <c r="BD74" s="56">
        <v>19024</v>
      </c>
      <c r="BE74" s="56">
        <v>124852</v>
      </c>
      <c r="BH74" s="58">
        <v>2037</v>
      </c>
      <c r="BI74" s="56">
        <v>47158</v>
      </c>
      <c r="BJ74" s="56">
        <v>46607</v>
      </c>
      <c r="BK74" s="56">
        <v>8864</v>
      </c>
      <c r="BL74" s="56">
        <v>8763</v>
      </c>
      <c r="BM74" s="56">
        <v>111392</v>
      </c>
      <c r="BP74" s="7">
        <v>2037</v>
      </c>
      <c r="BQ74" s="11">
        <v>83.640910831129816</v>
      </c>
      <c r="BR74" s="11">
        <v>21.333176473905397</v>
      </c>
      <c r="BS74" s="11">
        <v>86.205909672070931</v>
      </c>
      <c r="BT74" s="11">
        <v>23.073240197943576</v>
      </c>
      <c r="BW74" s="15">
        <v>67</v>
      </c>
      <c r="BX74" s="14">
        <v>75.999295692677251</v>
      </c>
      <c r="BY74" s="14">
        <v>65.403537949661711</v>
      </c>
      <c r="BZ74" s="16">
        <v>96.383173153500238</v>
      </c>
      <c r="CA74" s="16">
        <v>94.713264200861232</v>
      </c>
      <c r="CR74" s="16"/>
      <c r="CS74" s="16"/>
      <c r="CT74" s="16"/>
      <c r="CU74" s="16"/>
      <c r="CV74" s="16"/>
    </row>
    <row r="75" spans="1:100" x14ac:dyDescent="0.25">
      <c r="A75" s="34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4">
        <v>67</v>
      </c>
      <c r="H75" s="23">
        <v>44876</v>
      </c>
      <c r="I75" s="23">
        <v>7627</v>
      </c>
      <c r="J75" s="23">
        <v>45163</v>
      </c>
      <c r="K75" s="23">
        <v>8938</v>
      </c>
      <c r="L75" s="23"/>
      <c r="M75" s="34">
        <v>67</v>
      </c>
      <c r="N75" s="35">
        <v>45323</v>
      </c>
      <c r="O75" s="35">
        <v>19022</v>
      </c>
      <c r="P75" s="35">
        <v>43979</v>
      </c>
      <c r="Q75" s="35">
        <v>19812</v>
      </c>
      <c r="R75" s="74"/>
      <c r="T75" s="19">
        <v>2038</v>
      </c>
      <c r="U75" s="41">
        <v>4486507</v>
      </c>
      <c r="V75" s="41">
        <v>4382215</v>
      </c>
      <c r="W75" s="41">
        <v>1295495</v>
      </c>
      <c r="X75" s="41">
        <v>1282445</v>
      </c>
      <c r="Y75" s="35">
        <v>11446662</v>
      </c>
      <c r="Z75" s="74">
        <f t="shared" si="3"/>
        <v>50.512559906110624</v>
      </c>
      <c r="AD75" s="46">
        <v>2038</v>
      </c>
      <c r="AE75" s="43">
        <v>8357</v>
      </c>
      <c r="AF75" s="43">
        <v>7928</v>
      </c>
      <c r="AG75" s="44">
        <v>47060</v>
      </c>
      <c r="AH75" s="41">
        <v>42736</v>
      </c>
      <c r="AI75" s="40">
        <v>106081</v>
      </c>
      <c r="AJ75" s="40"/>
      <c r="AL75" s="46">
        <v>2038</v>
      </c>
      <c r="AM75" s="43">
        <v>12150</v>
      </c>
      <c r="AN75" s="43">
        <v>11681</v>
      </c>
      <c r="AO75" s="44">
        <v>31018</v>
      </c>
      <c r="AP75" s="41">
        <v>26231</v>
      </c>
      <c r="AQ75" s="40">
        <v>81080</v>
      </c>
      <c r="AR75" s="40"/>
      <c r="AS75" s="40"/>
      <c r="AT75" s="71">
        <v>2038</v>
      </c>
      <c r="AU75" s="75">
        <v>1.8137484578319043</v>
      </c>
      <c r="AV75" s="75">
        <v>1.9881358030279277</v>
      </c>
      <c r="AW75" s="75">
        <v>1.8401762595984548</v>
      </c>
      <c r="AZ75" s="58">
        <v>2038</v>
      </c>
      <c r="BA75" s="56">
        <v>44703</v>
      </c>
      <c r="BB75" s="56">
        <v>42183</v>
      </c>
      <c r="BC75" s="56">
        <v>20000</v>
      </c>
      <c r="BD75" s="56">
        <v>18872</v>
      </c>
      <c r="BE75" s="56">
        <v>125758</v>
      </c>
      <c r="BH75" s="58">
        <v>2038</v>
      </c>
      <c r="BI75" s="56">
        <v>47242</v>
      </c>
      <c r="BJ75" s="56">
        <v>46808</v>
      </c>
      <c r="BK75" s="56">
        <v>9023</v>
      </c>
      <c r="BL75" s="56">
        <v>8922</v>
      </c>
      <c r="BM75" s="56">
        <v>111995</v>
      </c>
      <c r="BP75" s="7">
        <v>2038</v>
      </c>
      <c r="BQ75" s="11">
        <v>83.769788527556244</v>
      </c>
      <c r="BR75" s="11">
        <v>21.433181386246126</v>
      </c>
      <c r="BS75" s="11">
        <v>86.307980658378284</v>
      </c>
      <c r="BT75" s="11">
        <v>23.155122397598436</v>
      </c>
      <c r="BW75" s="15">
        <v>68</v>
      </c>
      <c r="BX75" s="14">
        <v>75.010964344180337</v>
      </c>
      <c r="BY75" s="14">
        <v>63.728803469106559</v>
      </c>
      <c r="BZ75" s="16">
        <v>96.104128322372645</v>
      </c>
      <c r="CA75" s="16">
        <v>94.369045630572842</v>
      </c>
      <c r="CR75" s="16"/>
      <c r="CS75" s="16"/>
      <c r="CT75" s="16"/>
      <c r="CU75" s="16"/>
      <c r="CV75" s="16"/>
    </row>
    <row r="76" spans="1:100" x14ac:dyDescent="0.25">
      <c r="A76" s="34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4">
        <v>68</v>
      </c>
      <c r="H76" s="23">
        <v>46672</v>
      </c>
      <c r="I76" s="23">
        <v>7905</v>
      </c>
      <c r="J76" s="23">
        <v>46707</v>
      </c>
      <c r="K76" s="23">
        <v>9023</v>
      </c>
      <c r="L76" s="23"/>
      <c r="M76" s="34">
        <v>68</v>
      </c>
      <c r="N76" s="35">
        <v>43365</v>
      </c>
      <c r="O76" s="35">
        <v>18966</v>
      </c>
      <c r="P76" s="35">
        <v>42445</v>
      </c>
      <c r="Q76" s="35">
        <v>19580</v>
      </c>
      <c r="R76" s="74"/>
      <c r="T76" s="19">
        <v>2039</v>
      </c>
      <c r="U76" s="41">
        <v>4500564</v>
      </c>
      <c r="V76" s="41">
        <v>4393090</v>
      </c>
      <c r="W76" s="41">
        <v>1301998</v>
      </c>
      <c r="X76" s="41">
        <v>1289476</v>
      </c>
      <c r="Y76" s="35">
        <v>11485128</v>
      </c>
      <c r="Z76" s="74">
        <f t="shared" si="3"/>
        <v>50.522397312420033</v>
      </c>
      <c r="AD76" s="42">
        <v>2039</v>
      </c>
      <c r="AE76" s="43">
        <v>8424</v>
      </c>
      <c r="AF76" s="43">
        <v>8006</v>
      </c>
      <c r="AG76" s="44">
        <v>46810</v>
      </c>
      <c r="AH76" s="41">
        <v>42539</v>
      </c>
      <c r="AI76" s="40">
        <v>105779</v>
      </c>
      <c r="AJ76" s="40"/>
      <c r="AL76" s="42">
        <v>2039</v>
      </c>
      <c r="AM76" s="43">
        <v>12232</v>
      </c>
      <c r="AN76" s="43">
        <v>11771</v>
      </c>
      <c r="AO76" s="44">
        <v>31118</v>
      </c>
      <c r="AP76" s="41">
        <v>26385</v>
      </c>
      <c r="AQ76" s="40">
        <v>81506</v>
      </c>
      <c r="AR76" s="40"/>
      <c r="AS76" s="40"/>
      <c r="AT76" s="71">
        <v>2039</v>
      </c>
      <c r="AU76" s="75">
        <v>1.8163102272898122</v>
      </c>
      <c r="AV76" s="75">
        <v>1.9771226814277381</v>
      </c>
      <c r="AW76" s="75">
        <v>1.8388962184910427</v>
      </c>
      <c r="AZ76" s="58">
        <v>2039</v>
      </c>
      <c r="BA76" s="56">
        <v>45357</v>
      </c>
      <c r="BB76" s="56">
        <v>42800</v>
      </c>
      <c r="BC76" s="56">
        <v>19822</v>
      </c>
      <c r="BD76" s="56">
        <v>18704</v>
      </c>
      <c r="BE76" s="56">
        <v>126683</v>
      </c>
      <c r="BH76" s="58">
        <v>2039</v>
      </c>
      <c r="BI76" s="56">
        <v>47263</v>
      </c>
      <c r="BJ76" s="56">
        <v>46915</v>
      </c>
      <c r="BK76" s="56">
        <v>9189</v>
      </c>
      <c r="BL76" s="56">
        <v>9123</v>
      </c>
      <c r="BM76" s="56">
        <v>112490</v>
      </c>
      <c r="BP76" s="7">
        <v>2039</v>
      </c>
      <c r="BQ76" s="11">
        <v>83.896934753703107</v>
      </c>
      <c r="BR76" s="11">
        <v>21.531845754017194</v>
      </c>
      <c r="BS76" s="11">
        <v>86.409837422522656</v>
      </c>
      <c r="BT76" s="11">
        <v>23.236982555108117</v>
      </c>
      <c r="BW76" s="15">
        <v>69</v>
      </c>
      <c r="BX76" s="14">
        <v>73.940823373891149</v>
      </c>
      <c r="BY76" s="14">
        <v>61.988811066467328</v>
      </c>
      <c r="BZ76" s="16">
        <v>95.801461993889149</v>
      </c>
      <c r="CA76" s="16">
        <v>93.998718613382366</v>
      </c>
      <c r="CR76" s="16"/>
      <c r="CS76" s="16"/>
      <c r="CT76" s="16"/>
      <c r="CU76" s="16"/>
      <c r="CV76" s="16"/>
    </row>
    <row r="77" spans="1:100" x14ac:dyDescent="0.25">
      <c r="A77" s="34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4">
        <v>69</v>
      </c>
      <c r="H77" s="23">
        <v>48081</v>
      </c>
      <c r="I77" s="23">
        <v>7395</v>
      </c>
      <c r="J77" s="23">
        <v>48784</v>
      </c>
      <c r="K77" s="23">
        <v>8686</v>
      </c>
      <c r="L77" s="23"/>
      <c r="M77" s="34">
        <v>69</v>
      </c>
      <c r="N77" s="35">
        <v>41250</v>
      </c>
      <c r="O77" s="35">
        <v>19092</v>
      </c>
      <c r="P77" s="35">
        <v>40157</v>
      </c>
      <c r="Q77" s="35">
        <v>19251</v>
      </c>
      <c r="R77" s="74"/>
      <c r="T77" s="19">
        <v>2040</v>
      </c>
      <c r="U77" s="41">
        <v>4515137</v>
      </c>
      <c r="V77" s="41">
        <v>4404360</v>
      </c>
      <c r="W77" s="41">
        <v>1308016</v>
      </c>
      <c r="X77" s="41">
        <v>1296051</v>
      </c>
      <c r="Y77" s="35">
        <v>11523564</v>
      </c>
      <c r="Z77" s="74">
        <f t="shared" si="3"/>
        <v>50.532569611276514</v>
      </c>
      <c r="AD77" s="42">
        <v>2040</v>
      </c>
      <c r="AE77" s="43">
        <v>8493</v>
      </c>
      <c r="AF77" s="43">
        <v>8088</v>
      </c>
      <c r="AG77" s="44">
        <v>46563</v>
      </c>
      <c r="AH77" s="41">
        <v>42411</v>
      </c>
      <c r="AI77" s="40">
        <v>105555</v>
      </c>
      <c r="AJ77" s="40"/>
      <c r="AL77" s="42">
        <v>2040</v>
      </c>
      <c r="AM77" s="43">
        <v>12299</v>
      </c>
      <c r="AN77" s="43">
        <v>11854</v>
      </c>
      <c r="AO77" s="44">
        <v>31182</v>
      </c>
      <c r="AP77" s="41">
        <v>26544</v>
      </c>
      <c r="AQ77" s="40">
        <v>81879</v>
      </c>
      <c r="AR77" s="40"/>
      <c r="AS77" s="40"/>
      <c r="AT77" s="71">
        <v>2040</v>
      </c>
      <c r="AU77" s="75">
        <v>1.8191025059591635</v>
      </c>
      <c r="AV77" s="75">
        <v>1.9665112347572766</v>
      </c>
      <c r="AW77" s="75">
        <v>1.8379000774892535</v>
      </c>
      <c r="AZ77" s="58">
        <v>2040</v>
      </c>
      <c r="BA77" s="56">
        <v>46005</v>
      </c>
      <c r="BB77" s="56">
        <v>43411</v>
      </c>
      <c r="BC77" s="56">
        <v>19624</v>
      </c>
      <c r="BD77" s="56">
        <v>18518</v>
      </c>
      <c r="BE77" s="56">
        <v>127558</v>
      </c>
      <c r="BH77" s="58">
        <v>2040</v>
      </c>
      <c r="BI77" s="56">
        <v>47199</v>
      </c>
      <c r="BJ77" s="56">
        <v>46944</v>
      </c>
      <c r="BK77" s="56">
        <v>9363</v>
      </c>
      <c r="BL77" s="56">
        <v>9292</v>
      </c>
      <c r="BM77" s="56">
        <v>112798</v>
      </c>
      <c r="BP77" s="7">
        <v>2040</v>
      </c>
      <c r="BQ77" s="11">
        <v>84.022372506257909</v>
      </c>
      <c r="BR77" s="11">
        <v>21.62918838262852</v>
      </c>
      <c r="BS77" s="11">
        <v>86.511471266679052</v>
      </c>
      <c r="BT77" s="11">
        <v>23.31881022217727</v>
      </c>
      <c r="BW77" s="15">
        <v>70</v>
      </c>
      <c r="BX77" s="14">
        <v>72.812085137095195</v>
      </c>
      <c r="BY77" s="14">
        <v>60.116603209642243</v>
      </c>
      <c r="BZ77" s="16">
        <v>95.472837119574933</v>
      </c>
      <c r="CA77" s="16">
        <v>93.600080431245289</v>
      </c>
      <c r="CR77" s="16"/>
      <c r="CS77" s="16"/>
      <c r="CT77" s="16"/>
      <c r="CU77" s="16"/>
      <c r="CV77" s="16"/>
    </row>
    <row r="78" spans="1:100" x14ac:dyDescent="0.25">
      <c r="A78" s="34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4">
        <v>70</v>
      </c>
      <c r="H78" s="23">
        <v>49125</v>
      </c>
      <c r="I78" s="23">
        <v>7256</v>
      </c>
      <c r="J78" s="23">
        <v>50582</v>
      </c>
      <c r="K78" s="23">
        <v>8463</v>
      </c>
      <c r="L78" s="23"/>
      <c r="M78" s="34">
        <v>70</v>
      </c>
      <c r="N78" s="35">
        <v>40648</v>
      </c>
      <c r="O78" s="35">
        <v>19653</v>
      </c>
      <c r="P78" s="35">
        <v>39638</v>
      </c>
      <c r="Q78" s="35">
        <v>19178</v>
      </c>
      <c r="R78" s="74"/>
      <c r="T78" s="19">
        <v>2041</v>
      </c>
      <c r="U78" s="41">
        <v>4530304</v>
      </c>
      <c r="V78" s="41">
        <v>4416174</v>
      </c>
      <c r="W78" s="41">
        <v>1313587</v>
      </c>
      <c r="X78" s="41">
        <v>1302238</v>
      </c>
      <c r="Y78" s="35">
        <v>11562303</v>
      </c>
      <c r="Z78" s="74">
        <f t="shared" si="3"/>
        <v>50.542621136982838</v>
      </c>
      <c r="AD78" s="42">
        <v>2041</v>
      </c>
      <c r="AE78" s="43">
        <v>8567</v>
      </c>
      <c r="AF78" s="43">
        <v>8168</v>
      </c>
      <c r="AG78" s="44">
        <v>46372</v>
      </c>
      <c r="AH78" s="41">
        <v>42276</v>
      </c>
      <c r="AI78" s="40">
        <v>105383</v>
      </c>
      <c r="AJ78" s="40"/>
      <c r="AL78" s="42">
        <v>2041</v>
      </c>
      <c r="AM78" s="43">
        <v>12378</v>
      </c>
      <c r="AN78" s="43">
        <v>11937</v>
      </c>
      <c r="AO78" s="44">
        <v>31247</v>
      </c>
      <c r="AP78" s="41">
        <v>26584</v>
      </c>
      <c r="AQ78" s="40">
        <v>82146</v>
      </c>
      <c r="AR78" s="40"/>
      <c r="AS78" s="40"/>
      <c r="AT78" s="71">
        <v>2041</v>
      </c>
      <c r="AU78" s="75">
        <v>1.8220878206784858</v>
      </c>
      <c r="AV78" s="75">
        <v>1.9635405507013484</v>
      </c>
      <c r="AW78" s="75">
        <v>1.8395609233212147</v>
      </c>
      <c r="AZ78" s="58">
        <v>2041</v>
      </c>
      <c r="BA78" s="56">
        <v>46643</v>
      </c>
      <c r="BB78" s="56">
        <v>44014</v>
      </c>
      <c r="BC78" s="56">
        <v>19483</v>
      </c>
      <c r="BD78" s="56">
        <v>18385</v>
      </c>
      <c r="BE78" s="56">
        <v>128525</v>
      </c>
      <c r="BH78" s="58">
        <v>2041</v>
      </c>
      <c r="BI78" s="56">
        <v>47097</v>
      </c>
      <c r="BJ78" s="56">
        <v>46867</v>
      </c>
      <c r="BK78" s="56">
        <v>9554</v>
      </c>
      <c r="BL78" s="56">
        <v>9505</v>
      </c>
      <c r="BM78" s="56">
        <v>113023</v>
      </c>
      <c r="BP78" s="7">
        <v>2041</v>
      </c>
      <c r="BQ78" s="11">
        <v>84.146124664256845</v>
      </c>
      <c r="BR78" s="11">
        <v>21.725227934712382</v>
      </c>
      <c r="BS78" s="11">
        <v>86.612873490473348</v>
      </c>
      <c r="BT78" s="11">
        <v>23.400594977049426</v>
      </c>
      <c r="BW78" s="15">
        <v>71</v>
      </c>
      <c r="BX78" s="14">
        <v>71.655417728584197</v>
      </c>
      <c r="BY78" s="14">
        <v>58.137521343265753</v>
      </c>
      <c r="BZ78" s="16">
        <v>95.115853963415006</v>
      </c>
      <c r="CA78" s="16">
        <v>93.169674918655431</v>
      </c>
      <c r="CR78" s="16"/>
      <c r="CS78" s="16"/>
      <c r="CT78" s="16"/>
      <c r="CU78" s="16"/>
      <c r="CV78" s="16"/>
    </row>
    <row r="79" spans="1:100" x14ac:dyDescent="0.25">
      <c r="A79" s="34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4">
        <v>71</v>
      </c>
      <c r="H79" s="23">
        <v>48886</v>
      </c>
      <c r="I79" s="23">
        <v>7246</v>
      </c>
      <c r="J79" s="23">
        <v>50465</v>
      </c>
      <c r="K79" s="23">
        <v>8280</v>
      </c>
      <c r="L79" s="23"/>
      <c r="M79" s="34">
        <v>71</v>
      </c>
      <c r="N79" s="35">
        <v>39117</v>
      </c>
      <c r="O79" s="35">
        <v>21322</v>
      </c>
      <c r="P79" s="35">
        <v>38645</v>
      </c>
      <c r="Q79" s="35">
        <v>18875</v>
      </c>
      <c r="R79" s="74"/>
      <c r="T79" s="19">
        <v>2042</v>
      </c>
      <c r="U79" s="41">
        <v>4546068</v>
      </c>
      <c r="V79" s="41">
        <v>4428553</v>
      </c>
      <c r="W79" s="41">
        <v>1318787</v>
      </c>
      <c r="X79" s="41">
        <v>1308104</v>
      </c>
      <c r="Y79" s="35">
        <v>11601512</v>
      </c>
      <c r="Z79" s="74">
        <f t="shared" si="3"/>
        <v>50.552505569963635</v>
      </c>
      <c r="AD79" s="42">
        <v>2042</v>
      </c>
      <c r="AE79" s="43">
        <v>8645</v>
      </c>
      <c r="AF79" s="43">
        <v>8246</v>
      </c>
      <c r="AG79" s="44">
        <v>46197</v>
      </c>
      <c r="AH79" s="41">
        <v>42194</v>
      </c>
      <c r="AI79" s="40">
        <v>105282</v>
      </c>
      <c r="AJ79" s="40"/>
      <c r="AL79" s="42">
        <v>2042</v>
      </c>
      <c r="AM79" s="43">
        <v>12442</v>
      </c>
      <c r="AN79" s="43">
        <v>12014</v>
      </c>
      <c r="AO79" s="44">
        <v>31263</v>
      </c>
      <c r="AP79" s="41">
        <v>26635</v>
      </c>
      <c r="AQ79" s="40">
        <v>82354</v>
      </c>
      <c r="AR79" s="40"/>
      <c r="AS79" s="40"/>
      <c r="AT79" s="71">
        <v>2042</v>
      </c>
      <c r="AU79" s="75">
        <v>1.8252295920932529</v>
      </c>
      <c r="AV79" s="75">
        <v>1.9610096307147036</v>
      </c>
      <c r="AW79" s="75">
        <v>1.8414532752631396</v>
      </c>
      <c r="AZ79" s="58">
        <v>2042</v>
      </c>
      <c r="BA79" s="56">
        <v>47244</v>
      </c>
      <c r="BB79" s="56">
        <v>44582</v>
      </c>
      <c r="BC79" s="56">
        <v>19330</v>
      </c>
      <c r="BD79" s="56">
        <v>18241</v>
      </c>
      <c r="BE79" s="56">
        <v>129397</v>
      </c>
      <c r="BH79" s="58">
        <v>2042</v>
      </c>
      <c r="BI79" s="56">
        <v>46962</v>
      </c>
      <c r="BJ79" s="56">
        <v>46727</v>
      </c>
      <c r="BK79" s="56">
        <v>9734</v>
      </c>
      <c r="BL79" s="56">
        <v>9693</v>
      </c>
      <c r="BM79" s="56">
        <v>113116</v>
      </c>
      <c r="BP79" s="7">
        <v>2042</v>
      </c>
      <c r="BQ79" s="11">
        <v>84.268213970619996</v>
      </c>
      <c r="BR79" s="11">
        <v>21.819982917425406</v>
      </c>
      <c r="BS79" s="11">
        <v>86.714035396547573</v>
      </c>
      <c r="BT79" s="11">
        <v>23.48232642940458</v>
      </c>
      <c r="BW79" s="15">
        <v>72</v>
      </c>
      <c r="BX79" s="14">
        <v>70.40467281764883</v>
      </c>
      <c r="BY79" s="14">
        <v>56.123672848059023</v>
      </c>
      <c r="BZ79" s="16">
        <v>94.727907749079066</v>
      </c>
      <c r="CA79" s="16">
        <v>92.702654917873772</v>
      </c>
      <c r="CR79" s="16"/>
      <c r="CS79" s="16"/>
      <c r="CT79" s="16"/>
      <c r="CU79" s="16"/>
      <c r="CV79" s="16"/>
    </row>
    <row r="80" spans="1:100" x14ac:dyDescent="0.25">
      <c r="A80" s="34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4">
        <v>72</v>
      </c>
      <c r="H80" s="23">
        <v>49210</v>
      </c>
      <c r="I80" s="23">
        <v>6649</v>
      </c>
      <c r="J80" s="23">
        <v>50904</v>
      </c>
      <c r="K80" s="23">
        <v>7577</v>
      </c>
      <c r="L80" s="23"/>
      <c r="M80" s="34">
        <v>72</v>
      </c>
      <c r="N80" s="35">
        <v>39411</v>
      </c>
      <c r="O80" s="35">
        <v>19346</v>
      </c>
      <c r="P80" s="35">
        <v>38492</v>
      </c>
      <c r="Q80" s="35">
        <v>18546</v>
      </c>
      <c r="R80" s="74"/>
      <c r="T80" s="19">
        <v>2043</v>
      </c>
      <c r="U80" s="41">
        <v>4562380</v>
      </c>
      <c r="V80" s="41">
        <v>4441520</v>
      </c>
      <c r="W80" s="41">
        <v>1323627</v>
      </c>
      <c r="X80" s="41">
        <v>1313653</v>
      </c>
      <c r="Y80" s="35">
        <v>11641180</v>
      </c>
      <c r="Z80" s="74">
        <f t="shared" si="3"/>
        <v>50.561944751305276</v>
      </c>
      <c r="AD80" s="42">
        <v>2043</v>
      </c>
      <c r="AE80" s="43">
        <v>8723</v>
      </c>
      <c r="AF80" s="43">
        <v>8326</v>
      </c>
      <c r="AG80" s="44">
        <v>46043</v>
      </c>
      <c r="AH80" s="41">
        <v>42095</v>
      </c>
      <c r="AI80" s="40">
        <v>105187</v>
      </c>
      <c r="AJ80" s="40"/>
      <c r="AL80" s="42">
        <v>2043</v>
      </c>
      <c r="AM80" s="43">
        <v>12524</v>
      </c>
      <c r="AN80" s="43">
        <v>12098</v>
      </c>
      <c r="AO80" s="44">
        <v>31292</v>
      </c>
      <c r="AP80" s="41">
        <v>26669</v>
      </c>
      <c r="AQ80" s="40">
        <v>82583</v>
      </c>
      <c r="AR80" s="40"/>
      <c r="AS80" s="40"/>
      <c r="AT80" s="71">
        <v>2043</v>
      </c>
      <c r="AU80" s="75">
        <v>1.8285404201654984</v>
      </c>
      <c r="AV80" s="75">
        <v>1.9589551977838733</v>
      </c>
      <c r="AW80" s="75">
        <v>1.8436674440867695</v>
      </c>
      <c r="AZ80" s="58">
        <v>2043</v>
      </c>
      <c r="BA80" s="56">
        <v>47810</v>
      </c>
      <c r="BB80" s="56">
        <v>45116</v>
      </c>
      <c r="BC80" s="56">
        <v>19170</v>
      </c>
      <c r="BD80" s="56">
        <v>18090</v>
      </c>
      <c r="BE80" s="56">
        <v>130186</v>
      </c>
      <c r="BH80" s="58">
        <v>2043</v>
      </c>
      <c r="BI80" s="56">
        <v>46816</v>
      </c>
      <c r="BJ80" s="56">
        <v>46518</v>
      </c>
      <c r="BK80" s="56">
        <v>9911</v>
      </c>
      <c r="BL80" s="56">
        <v>9877</v>
      </c>
      <c r="BM80" s="56">
        <v>113122</v>
      </c>
      <c r="BP80" s="7">
        <v>2043</v>
      </c>
      <c r="BQ80" s="11">
        <v>84.388663015103006</v>
      </c>
      <c r="BR80" s="11">
        <v>21.913471670838987</v>
      </c>
      <c r="BS80" s="11">
        <v>86.814948296098635</v>
      </c>
      <c r="BT80" s="11">
        <v>23.563994225233621</v>
      </c>
      <c r="BW80" s="15">
        <v>73</v>
      </c>
      <c r="BX80" s="14">
        <v>69.031236116310183</v>
      </c>
      <c r="BY80" s="14">
        <v>54.00783465313372</v>
      </c>
      <c r="BZ80" s="16">
        <v>94.306261757477174</v>
      </c>
      <c r="CA80" s="16">
        <v>92.194250637068734</v>
      </c>
      <c r="CR80" s="16"/>
      <c r="CS80" s="16"/>
      <c r="CT80" s="16"/>
      <c r="CU80" s="16"/>
      <c r="CV80" s="16"/>
    </row>
    <row r="81" spans="1:100" x14ac:dyDescent="0.25">
      <c r="A81" s="34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4">
        <v>73</v>
      </c>
      <c r="H81" s="23">
        <v>48876</v>
      </c>
      <c r="I81" s="23">
        <v>5831</v>
      </c>
      <c r="J81" s="23">
        <v>50292</v>
      </c>
      <c r="K81" s="23">
        <v>6645</v>
      </c>
      <c r="L81" s="23"/>
      <c r="M81" s="34">
        <v>73</v>
      </c>
      <c r="N81" s="35">
        <v>39332</v>
      </c>
      <c r="O81" s="35">
        <v>17947</v>
      </c>
      <c r="P81" s="35">
        <v>38820</v>
      </c>
      <c r="Q81" s="35">
        <v>18138</v>
      </c>
      <c r="R81" s="74"/>
      <c r="T81" s="19">
        <v>2044</v>
      </c>
      <c r="U81" s="41">
        <v>4579203</v>
      </c>
      <c r="V81" s="41">
        <v>4455064</v>
      </c>
      <c r="W81" s="41">
        <v>1328129</v>
      </c>
      <c r="X81" s="41">
        <v>1318942</v>
      </c>
      <c r="Y81" s="35">
        <v>11681338</v>
      </c>
      <c r="Z81" s="74">
        <f t="shared" si="3"/>
        <v>50.570679488942105</v>
      </c>
      <c r="AD81" s="42">
        <v>2044</v>
      </c>
      <c r="AE81" s="43">
        <v>8792</v>
      </c>
      <c r="AF81" s="43">
        <v>8412</v>
      </c>
      <c r="AG81" s="44">
        <v>45895</v>
      </c>
      <c r="AH81" s="41">
        <v>42037</v>
      </c>
      <c r="AI81" s="40">
        <v>105136</v>
      </c>
      <c r="AJ81" s="40"/>
      <c r="AL81" s="42">
        <v>2044</v>
      </c>
      <c r="AM81" s="43">
        <v>12592</v>
      </c>
      <c r="AN81" s="43">
        <v>12171</v>
      </c>
      <c r="AO81" s="44">
        <v>31282</v>
      </c>
      <c r="AP81" s="41">
        <v>26688</v>
      </c>
      <c r="AQ81" s="40">
        <v>82733</v>
      </c>
      <c r="AR81" s="40"/>
      <c r="AS81" s="40"/>
      <c r="AT81" s="71">
        <v>2044</v>
      </c>
      <c r="AU81" s="75">
        <v>1.8319491733043265</v>
      </c>
      <c r="AV81" s="75">
        <v>1.9573389096351466</v>
      </c>
      <c r="AW81" s="75">
        <v>1.8461234014770422</v>
      </c>
      <c r="AZ81" s="58">
        <v>2044</v>
      </c>
      <c r="BA81" s="56">
        <v>48335</v>
      </c>
      <c r="BB81" s="56">
        <v>45610</v>
      </c>
      <c r="BC81" s="56">
        <v>19003</v>
      </c>
      <c r="BD81" s="56">
        <v>17932</v>
      </c>
      <c r="BE81" s="56">
        <v>130880</v>
      </c>
      <c r="BH81" s="58">
        <v>2044</v>
      </c>
      <c r="BI81" s="56">
        <v>46662</v>
      </c>
      <c r="BJ81" s="56">
        <v>46292</v>
      </c>
      <c r="BK81" s="56">
        <v>10111</v>
      </c>
      <c r="BL81" s="56">
        <v>10060</v>
      </c>
      <c r="BM81" s="56">
        <v>113125</v>
      </c>
      <c r="BP81" s="7">
        <v>2044</v>
      </c>
      <c r="BQ81" s="11">
        <v>84.507494218589173</v>
      </c>
      <c r="BR81" s="11">
        <v>22.005712357353449</v>
      </c>
      <c r="BS81" s="11">
        <v>86.915603514387769</v>
      </c>
      <c r="BT81" s="11">
        <v>23.645588051685024</v>
      </c>
      <c r="BW81" s="15">
        <v>74</v>
      </c>
      <c r="BX81" s="14">
        <v>67.494222050185456</v>
      </c>
      <c r="BY81" s="14">
        <v>51.802299408854225</v>
      </c>
      <c r="BZ81" s="16">
        <v>93.848108660278186</v>
      </c>
      <c r="CA81" s="16">
        <v>91.639391420685314</v>
      </c>
      <c r="CR81" s="16"/>
      <c r="CS81" s="16"/>
      <c r="CT81" s="16"/>
      <c r="CU81" s="16"/>
      <c r="CV81" s="16"/>
    </row>
    <row r="82" spans="1:100" x14ac:dyDescent="0.25">
      <c r="A82" s="34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4">
        <v>74</v>
      </c>
      <c r="H82" s="23">
        <v>46803</v>
      </c>
      <c r="I82" s="23">
        <v>5588</v>
      </c>
      <c r="J82" s="23">
        <v>49025</v>
      </c>
      <c r="K82" s="23">
        <v>5942</v>
      </c>
      <c r="L82" s="23"/>
      <c r="M82" s="34">
        <v>74</v>
      </c>
      <c r="N82" s="35">
        <v>40765</v>
      </c>
      <c r="O82" s="35">
        <v>17450</v>
      </c>
      <c r="P82" s="35">
        <v>40760</v>
      </c>
      <c r="Q82" s="35">
        <v>17753</v>
      </c>
      <c r="R82" s="74"/>
      <c r="T82" s="19">
        <v>2045</v>
      </c>
      <c r="U82" s="41">
        <v>4596477</v>
      </c>
      <c r="V82" s="41">
        <v>4469145</v>
      </c>
      <c r="W82" s="41">
        <v>1332335</v>
      </c>
      <c r="X82" s="41">
        <v>1323995</v>
      </c>
      <c r="Y82" s="35">
        <v>11721952</v>
      </c>
      <c r="Z82" s="74">
        <f t="shared" si="3"/>
        <v>50.578709075075544</v>
      </c>
      <c r="AD82" s="42">
        <v>2045</v>
      </c>
      <c r="AE82" s="43">
        <v>8860</v>
      </c>
      <c r="AF82" s="43">
        <v>8484</v>
      </c>
      <c r="AG82" s="44">
        <v>45783</v>
      </c>
      <c r="AH82" s="41">
        <v>41999</v>
      </c>
      <c r="AI82" s="40">
        <v>105126</v>
      </c>
      <c r="AJ82" s="40"/>
      <c r="AL82" s="42">
        <v>2045</v>
      </c>
      <c r="AM82" s="43">
        <v>12654</v>
      </c>
      <c r="AN82" s="43">
        <v>12248</v>
      </c>
      <c r="AO82" s="44">
        <v>31275</v>
      </c>
      <c r="AP82" s="41">
        <v>26720</v>
      </c>
      <c r="AQ82" s="40">
        <v>82897</v>
      </c>
      <c r="AR82" s="40"/>
      <c r="AS82" s="40"/>
      <c r="AT82" s="71">
        <v>2045</v>
      </c>
      <c r="AU82" s="75">
        <v>1.835396708541271</v>
      </c>
      <c r="AV82" s="75">
        <v>1.956095896138728</v>
      </c>
      <c r="AW82" s="75">
        <v>1.8488022147106127</v>
      </c>
      <c r="AZ82" s="58">
        <v>2045</v>
      </c>
      <c r="BA82" s="56">
        <v>48828</v>
      </c>
      <c r="BB82" s="56">
        <v>46075</v>
      </c>
      <c r="BC82" s="56">
        <v>18831</v>
      </c>
      <c r="BD82" s="56">
        <v>17769</v>
      </c>
      <c r="BE82" s="56">
        <v>131503</v>
      </c>
      <c r="BH82" s="58">
        <v>2045</v>
      </c>
      <c r="BI82" s="56">
        <v>46538</v>
      </c>
      <c r="BJ82" s="56">
        <v>46052</v>
      </c>
      <c r="BK82" s="56">
        <v>10302</v>
      </c>
      <c r="BL82" s="56">
        <v>10226</v>
      </c>
      <c r="BM82" s="56">
        <v>113118</v>
      </c>
      <c r="BP82" s="7">
        <v>2045</v>
      </c>
      <c r="BQ82" s="11">
        <v>84.624729818647296</v>
      </c>
      <c r="BR82" s="11">
        <v>22.096722952074284</v>
      </c>
      <c r="BS82" s="11">
        <v>87.015992396212013</v>
      </c>
      <c r="BT82" s="11">
        <v>23.727097641878089</v>
      </c>
      <c r="BW82" s="15">
        <v>75</v>
      </c>
      <c r="BX82" s="14">
        <v>65.892792415872208</v>
      </c>
      <c r="BY82" s="14">
        <v>49.553049896748213</v>
      </c>
      <c r="BZ82" s="16">
        <v>93.349270225326336</v>
      </c>
      <c r="CA82" s="16">
        <v>91.030707128676468</v>
      </c>
      <c r="CR82" s="16"/>
      <c r="CS82" s="16"/>
      <c r="CT82" s="16"/>
      <c r="CU82" s="16"/>
      <c r="CV82" s="16"/>
    </row>
    <row r="83" spans="1:100" x14ac:dyDescent="0.25">
      <c r="A83" s="34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4">
        <v>75</v>
      </c>
      <c r="H83" s="23">
        <v>42251</v>
      </c>
      <c r="I83" s="23">
        <v>5257</v>
      </c>
      <c r="J83" s="23">
        <v>45153</v>
      </c>
      <c r="K83" s="23">
        <v>5634</v>
      </c>
      <c r="L83" s="23"/>
      <c r="M83" s="34">
        <v>75</v>
      </c>
      <c r="N83" s="35">
        <v>43905</v>
      </c>
      <c r="O83" s="35">
        <v>17058</v>
      </c>
      <c r="P83" s="35">
        <v>43378</v>
      </c>
      <c r="Q83" s="35">
        <v>17518</v>
      </c>
      <c r="R83" s="74"/>
      <c r="T83" s="19">
        <v>2046</v>
      </c>
      <c r="U83" s="41">
        <v>4614117</v>
      </c>
      <c r="V83" s="41">
        <v>4483751</v>
      </c>
      <c r="W83" s="41">
        <v>1336237</v>
      </c>
      <c r="X83" s="41">
        <v>1328768</v>
      </c>
      <c r="Y83" s="35">
        <v>11762873</v>
      </c>
      <c r="Z83" s="74">
        <f t="shared" si="3"/>
        <v>50.585890028737026</v>
      </c>
      <c r="AD83" s="42">
        <v>2046</v>
      </c>
      <c r="AE83" s="43">
        <v>8928</v>
      </c>
      <c r="AF83" s="43">
        <v>8557</v>
      </c>
      <c r="AG83" s="44">
        <v>45671</v>
      </c>
      <c r="AH83" s="41">
        <v>41952</v>
      </c>
      <c r="AI83" s="40">
        <v>105108</v>
      </c>
      <c r="AJ83" s="40"/>
      <c r="AL83" s="42">
        <v>2046</v>
      </c>
      <c r="AM83" s="43">
        <v>12738</v>
      </c>
      <c r="AN83" s="43">
        <v>12304</v>
      </c>
      <c r="AO83" s="44">
        <v>31283</v>
      </c>
      <c r="AP83" s="41">
        <v>26746</v>
      </c>
      <c r="AQ83" s="40">
        <v>83071</v>
      </c>
      <c r="AR83" s="40"/>
      <c r="AS83" s="40"/>
      <c r="AT83" s="71">
        <v>2046</v>
      </c>
      <c r="AU83" s="75">
        <v>1.8387936943448842</v>
      </c>
      <c r="AV83" s="75">
        <v>1.9551937076067738</v>
      </c>
      <c r="AW83" s="75">
        <v>1.8516081935668727</v>
      </c>
      <c r="AZ83" s="58">
        <v>2046</v>
      </c>
      <c r="BA83" s="56">
        <v>49293</v>
      </c>
      <c r="BB83" s="56">
        <v>46514</v>
      </c>
      <c r="BC83" s="56">
        <v>18657</v>
      </c>
      <c r="BD83" s="56">
        <v>17605</v>
      </c>
      <c r="BE83" s="56">
        <v>132069</v>
      </c>
      <c r="BH83" s="58">
        <v>2046</v>
      </c>
      <c r="BI83" s="56">
        <v>46447</v>
      </c>
      <c r="BJ83" s="56">
        <v>45819</v>
      </c>
      <c r="BK83" s="56">
        <v>10486</v>
      </c>
      <c r="BL83" s="56">
        <v>10433</v>
      </c>
      <c r="BM83" s="56">
        <v>113185</v>
      </c>
      <c r="BP83" s="7">
        <v>2046</v>
      </c>
      <c r="BQ83" s="11">
        <v>84.740391856285058</v>
      </c>
      <c r="BR83" s="11">
        <v>22.186521234091103</v>
      </c>
      <c r="BS83" s="11">
        <v>87.116106311335287</v>
      </c>
      <c r="BT83" s="11">
        <v>23.808512779678416</v>
      </c>
      <c r="BW83" s="15">
        <v>76</v>
      </c>
      <c r="BX83" s="14">
        <v>64.186032001249444</v>
      </c>
      <c r="BY83" s="14">
        <v>47.22909665157831</v>
      </c>
      <c r="BZ83" s="16">
        <v>92.804020109705306</v>
      </c>
      <c r="CA83" s="16">
        <v>90.358977381672133</v>
      </c>
      <c r="CR83" s="16"/>
      <c r="CS83" s="16"/>
      <c r="CT83" s="16"/>
      <c r="CU83" s="16"/>
      <c r="CV83" s="16"/>
    </row>
    <row r="84" spans="1:100" x14ac:dyDescent="0.25">
      <c r="A84" s="34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4">
        <v>76</v>
      </c>
      <c r="H84" s="23">
        <v>37614</v>
      </c>
      <c r="I84" s="23">
        <v>5000</v>
      </c>
      <c r="J84" s="23">
        <v>40558</v>
      </c>
      <c r="K84" s="23">
        <v>5110</v>
      </c>
      <c r="L84" s="23"/>
      <c r="M84" s="34">
        <v>76</v>
      </c>
      <c r="N84" s="35">
        <v>46576</v>
      </c>
      <c r="O84" s="35">
        <v>16602</v>
      </c>
      <c r="P84" s="35">
        <v>46945</v>
      </c>
      <c r="Q84" s="35">
        <v>17182</v>
      </c>
      <c r="R84" s="74"/>
      <c r="T84" s="19">
        <v>2047</v>
      </c>
      <c r="U84" s="41">
        <v>4632076</v>
      </c>
      <c r="V84" s="41">
        <v>4498826</v>
      </c>
      <c r="W84" s="41">
        <v>1339858</v>
      </c>
      <c r="X84" s="41">
        <v>1333347</v>
      </c>
      <c r="Y84" s="35">
        <v>11804107</v>
      </c>
      <c r="Z84" s="74">
        <f t="shared" si="3"/>
        <v>50.592001580466864</v>
      </c>
      <c r="AD84" s="46">
        <v>2047</v>
      </c>
      <c r="AE84" s="43">
        <v>8993</v>
      </c>
      <c r="AF84" s="43">
        <v>8631</v>
      </c>
      <c r="AG84" s="44">
        <v>45583</v>
      </c>
      <c r="AH84" s="41">
        <v>41961</v>
      </c>
      <c r="AI84" s="40">
        <v>105168</v>
      </c>
      <c r="AJ84" s="40"/>
      <c r="AL84" s="46">
        <v>2047</v>
      </c>
      <c r="AM84" s="43">
        <v>12789</v>
      </c>
      <c r="AN84" s="43">
        <v>12363</v>
      </c>
      <c r="AO84" s="44">
        <v>31267</v>
      </c>
      <c r="AP84" s="41">
        <v>26792</v>
      </c>
      <c r="AQ84" s="40">
        <v>83211</v>
      </c>
      <c r="AR84" s="40"/>
      <c r="AS84" s="40"/>
      <c r="AT84" s="71">
        <v>2047</v>
      </c>
      <c r="AU84" s="75">
        <v>1.8420781025926061</v>
      </c>
      <c r="AV84" s="75">
        <v>1.9545684069279943</v>
      </c>
      <c r="AW84" s="75">
        <v>1.8545220421982473</v>
      </c>
      <c r="AZ84" s="58">
        <v>2047</v>
      </c>
      <c r="BA84" s="56">
        <v>49736</v>
      </c>
      <c r="BB84" s="56">
        <v>46933</v>
      </c>
      <c r="BC84" s="56">
        <v>18486</v>
      </c>
      <c r="BD84" s="56">
        <v>17445</v>
      </c>
      <c r="BE84" s="56">
        <v>132600</v>
      </c>
      <c r="BH84" s="58">
        <v>2047</v>
      </c>
      <c r="BI84" s="56">
        <v>46415</v>
      </c>
      <c r="BJ84" s="56">
        <v>45623</v>
      </c>
      <c r="BK84" s="56">
        <v>10695</v>
      </c>
      <c r="BL84" s="56">
        <v>10590</v>
      </c>
      <c r="BM84" s="56">
        <v>113323</v>
      </c>
      <c r="BP84" s="7">
        <v>2047</v>
      </c>
      <c r="BQ84" s="11">
        <v>84.854502163829821</v>
      </c>
      <c r="BR84" s="11">
        <v>22.275124778603349</v>
      </c>
      <c r="BS84" s="11">
        <v>87.215936659871119</v>
      </c>
      <c r="BT84" s="11">
        <v>23.889823304430148</v>
      </c>
      <c r="BW84" s="15">
        <v>77</v>
      </c>
      <c r="BX84" s="14">
        <v>62.317912415689825</v>
      </c>
      <c r="BY84" s="14">
        <v>44.796514067065587</v>
      </c>
      <c r="BZ84" s="16">
        <v>92.205983912220674</v>
      </c>
      <c r="CA84" s="16">
        <v>89.616667286733247</v>
      </c>
      <c r="CR84" s="16"/>
      <c r="CS84" s="16"/>
      <c r="CT84" s="16"/>
      <c r="CU84" s="16"/>
      <c r="CV84" s="16"/>
    </row>
    <row r="85" spans="1:100" x14ac:dyDescent="0.25">
      <c r="A85" s="34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4">
        <v>77</v>
      </c>
      <c r="H85" s="23">
        <v>31187</v>
      </c>
      <c r="I85" s="23">
        <v>5014</v>
      </c>
      <c r="J85" s="23">
        <v>34318</v>
      </c>
      <c r="K85" s="23">
        <v>5487</v>
      </c>
      <c r="L85" s="23"/>
      <c r="M85" s="34">
        <v>77</v>
      </c>
      <c r="N85" s="35">
        <v>48117</v>
      </c>
      <c r="O85" s="35">
        <v>16124</v>
      </c>
      <c r="P85" s="35">
        <v>48554</v>
      </c>
      <c r="Q85" s="35">
        <v>16849</v>
      </c>
      <c r="R85" s="74"/>
      <c r="T85" s="19">
        <v>2048</v>
      </c>
      <c r="U85" s="41">
        <v>4650288</v>
      </c>
      <c r="V85" s="41">
        <v>4514314</v>
      </c>
      <c r="W85" s="41">
        <v>1343223</v>
      </c>
      <c r="X85" s="41">
        <v>1337709</v>
      </c>
      <c r="Y85" s="35">
        <v>11845534</v>
      </c>
      <c r="Z85" s="74">
        <f t="shared" si="3"/>
        <v>50.597220859777195</v>
      </c>
      <c r="AD85" s="46">
        <v>2048</v>
      </c>
      <c r="AE85" s="43">
        <v>9043</v>
      </c>
      <c r="AF85" s="43">
        <v>8694</v>
      </c>
      <c r="AG85" s="44">
        <v>45496</v>
      </c>
      <c r="AH85" s="41">
        <v>41940</v>
      </c>
      <c r="AI85" s="40">
        <v>105173</v>
      </c>
      <c r="AJ85" s="40"/>
      <c r="AL85" s="46">
        <v>2048</v>
      </c>
      <c r="AM85" s="43">
        <v>12845</v>
      </c>
      <c r="AN85" s="43">
        <v>12415</v>
      </c>
      <c r="AO85" s="44">
        <v>31234</v>
      </c>
      <c r="AP85" s="41">
        <v>26805</v>
      </c>
      <c r="AQ85" s="40">
        <v>83299</v>
      </c>
      <c r="AR85" s="40"/>
      <c r="AS85" s="40"/>
      <c r="AT85" s="71">
        <v>2048</v>
      </c>
      <c r="AU85" s="75">
        <v>1.8451930335149784</v>
      </c>
      <c r="AV85" s="75">
        <v>1.9541400908302649</v>
      </c>
      <c r="AW85" s="75">
        <v>1.8573926838228434</v>
      </c>
      <c r="AZ85" s="58">
        <v>2048</v>
      </c>
      <c r="BA85" s="56">
        <v>50152</v>
      </c>
      <c r="BB85" s="56">
        <v>47326</v>
      </c>
      <c r="BC85" s="56">
        <v>18328</v>
      </c>
      <c r="BD85" s="56">
        <v>17294</v>
      </c>
      <c r="BE85" s="56">
        <v>133100</v>
      </c>
      <c r="BH85" s="58">
        <v>2048</v>
      </c>
      <c r="BI85" s="56">
        <v>46413</v>
      </c>
      <c r="BJ85" s="56">
        <v>45464</v>
      </c>
      <c r="BK85" s="56">
        <v>10897</v>
      </c>
      <c r="BL85" s="56">
        <v>10773</v>
      </c>
      <c r="BM85" s="56">
        <v>113547</v>
      </c>
      <c r="BP85" s="7">
        <v>2048</v>
      </c>
      <c r="BQ85" s="11">
        <v>84.967082353870509</v>
      </c>
      <c r="BR85" s="11">
        <v>22.362550949838884</v>
      </c>
      <c r="BS85" s="11">
        <v>87.315474877614236</v>
      </c>
      <c r="BT85" s="11">
        <v>23.971019115640402</v>
      </c>
      <c r="BW85" s="15">
        <v>78</v>
      </c>
      <c r="BX85" s="14">
        <v>60.349867470894715</v>
      </c>
      <c r="BY85" s="14">
        <v>42.241623738855409</v>
      </c>
      <c r="BZ85" s="16">
        <v>91.546949372324775</v>
      </c>
      <c r="CA85" s="16">
        <v>88.7946578436148</v>
      </c>
      <c r="CR85" s="16"/>
      <c r="CS85" s="16"/>
      <c r="CT85" s="16"/>
      <c r="CU85" s="16"/>
      <c r="CV85" s="16"/>
    </row>
    <row r="86" spans="1:100" x14ac:dyDescent="0.25">
      <c r="A86" s="34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4">
        <v>78</v>
      </c>
      <c r="H86" s="23">
        <v>28470</v>
      </c>
      <c r="I86" s="23">
        <v>4655</v>
      </c>
      <c r="J86" s="23">
        <v>31991</v>
      </c>
      <c r="K86" s="23">
        <v>5013</v>
      </c>
      <c r="L86" s="23"/>
      <c r="M86" s="34">
        <v>78</v>
      </c>
      <c r="N86" s="35">
        <v>49616</v>
      </c>
      <c r="O86" s="35">
        <v>15742</v>
      </c>
      <c r="P86" s="35">
        <v>49641</v>
      </c>
      <c r="Q86" s="35">
        <v>16743</v>
      </c>
      <c r="R86" s="74"/>
      <c r="T86" s="19">
        <v>2049</v>
      </c>
      <c r="U86" s="41">
        <v>4668695</v>
      </c>
      <c r="V86" s="41">
        <v>4530166</v>
      </c>
      <c r="W86" s="41">
        <v>1346322</v>
      </c>
      <c r="X86" s="41">
        <v>1341862</v>
      </c>
      <c r="Y86" s="45">
        <v>11887045</v>
      </c>
      <c r="Z86" s="74">
        <f t="shared" si="3"/>
        <v>50.601448888264486</v>
      </c>
      <c r="AD86" s="42">
        <v>2049</v>
      </c>
      <c r="AE86" s="43">
        <v>9094</v>
      </c>
      <c r="AF86" s="43">
        <v>8750</v>
      </c>
      <c r="AG86" s="44">
        <v>45396</v>
      </c>
      <c r="AH86" s="41">
        <v>41924</v>
      </c>
      <c r="AI86" s="40">
        <v>105164</v>
      </c>
      <c r="AJ86" s="40"/>
      <c r="AL86" s="42">
        <v>2049</v>
      </c>
      <c r="AM86" s="43">
        <v>12909</v>
      </c>
      <c r="AN86" s="43">
        <v>12455</v>
      </c>
      <c r="AO86" s="44">
        <v>31201</v>
      </c>
      <c r="AP86" s="41">
        <v>26811</v>
      </c>
      <c r="AQ86" s="40">
        <v>83376</v>
      </c>
      <c r="AR86" s="40"/>
      <c r="AS86" s="40"/>
      <c r="AT86" s="71">
        <v>2049</v>
      </c>
      <c r="AU86" s="75">
        <v>1.8480947290076892</v>
      </c>
      <c r="AV86" s="75">
        <v>1.95384153298287</v>
      </c>
      <c r="AW86" s="75">
        <v>1.8602054583187138</v>
      </c>
      <c r="AZ86" s="58">
        <v>2049</v>
      </c>
      <c r="BA86" s="56">
        <v>50557</v>
      </c>
      <c r="BB86" s="56">
        <v>47708</v>
      </c>
      <c r="BC86" s="56">
        <v>18171</v>
      </c>
      <c r="BD86" s="56">
        <v>17147</v>
      </c>
      <c r="BE86" s="56">
        <v>133583</v>
      </c>
      <c r="BH86" s="58">
        <v>2049</v>
      </c>
      <c r="BI86" s="56">
        <v>46453</v>
      </c>
      <c r="BJ86" s="56">
        <v>45351</v>
      </c>
      <c r="BK86" s="56">
        <v>11096</v>
      </c>
      <c r="BL86" s="56">
        <v>10960</v>
      </c>
      <c r="BM86" s="56">
        <v>113860</v>
      </c>
      <c r="BP86" s="7">
        <v>2049</v>
      </c>
      <c r="BQ86" s="11">
        <v>85.078153809198795</v>
      </c>
      <c r="BR86" s="11">
        <v>22.448816894714792</v>
      </c>
      <c r="BS86" s="11">
        <v>87.414712441314137</v>
      </c>
      <c r="BT86" s="11">
        <v>24.052090177611191</v>
      </c>
      <c r="BW86" s="15">
        <v>79</v>
      </c>
      <c r="BX86" s="14">
        <v>58.192972712447762</v>
      </c>
      <c r="BY86" s="14">
        <v>39.645046796362365</v>
      </c>
      <c r="BZ86" s="16">
        <v>90.816241900771175</v>
      </c>
      <c r="CA86" s="16">
        <v>87.879275006175462</v>
      </c>
      <c r="CR86" s="16"/>
      <c r="CS86" s="16"/>
      <c r="CT86" s="16"/>
      <c r="CU86" s="16"/>
      <c r="CV86" s="16"/>
    </row>
    <row r="87" spans="1:100" x14ac:dyDescent="0.25">
      <c r="A87" s="34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4">
        <v>79</v>
      </c>
      <c r="H87" s="23">
        <v>27326</v>
      </c>
      <c r="I87" s="23">
        <v>4162</v>
      </c>
      <c r="J87" s="23">
        <v>31413</v>
      </c>
      <c r="K87" s="23">
        <v>5005</v>
      </c>
      <c r="L87" s="23"/>
      <c r="M87" s="34">
        <v>79</v>
      </c>
      <c r="N87" s="35">
        <v>49156</v>
      </c>
      <c r="O87" s="35">
        <v>15570</v>
      </c>
      <c r="P87" s="35">
        <v>49270</v>
      </c>
      <c r="Q87" s="35">
        <v>16656</v>
      </c>
      <c r="R87" s="74"/>
      <c r="T87" s="19">
        <v>2050</v>
      </c>
      <c r="U87" s="41">
        <v>4687259</v>
      </c>
      <c r="V87" s="41">
        <v>4546324</v>
      </c>
      <c r="W87" s="41">
        <v>1349152</v>
      </c>
      <c r="X87" s="41">
        <v>1345822</v>
      </c>
      <c r="Y87" s="35">
        <v>11928557</v>
      </c>
      <c r="Z87" s="74">
        <f t="shared" si="3"/>
        <v>50.604704324253134</v>
      </c>
      <c r="AD87" s="42">
        <v>2050</v>
      </c>
      <c r="AE87" s="43">
        <v>9137</v>
      </c>
      <c r="AF87" s="43">
        <v>8797</v>
      </c>
      <c r="AG87" s="44">
        <v>45315</v>
      </c>
      <c r="AH87" s="41">
        <v>41953</v>
      </c>
      <c r="AI87" s="40">
        <v>105202</v>
      </c>
      <c r="AJ87" s="40"/>
      <c r="AL87" s="42">
        <v>2050</v>
      </c>
      <c r="AM87" s="43">
        <v>12952</v>
      </c>
      <c r="AN87" s="43">
        <v>12488</v>
      </c>
      <c r="AO87" s="44">
        <v>31170</v>
      </c>
      <c r="AP87" s="41">
        <v>26851</v>
      </c>
      <c r="AQ87" s="40">
        <v>83461</v>
      </c>
      <c r="AR87" s="40"/>
      <c r="AS87" s="40"/>
      <c r="AT87" s="71">
        <v>2050</v>
      </c>
      <c r="AU87" s="75">
        <v>1.8507374381691128</v>
      </c>
      <c r="AV87" s="75">
        <v>1.953605070666363</v>
      </c>
      <c r="AW87" s="75">
        <v>1.8628733921884484</v>
      </c>
      <c r="AZ87" s="58">
        <v>2050</v>
      </c>
      <c r="BA87" s="56">
        <v>50946</v>
      </c>
      <c r="BB87" s="56">
        <v>48075</v>
      </c>
      <c r="BC87" s="56">
        <v>18029</v>
      </c>
      <c r="BD87" s="56">
        <v>17012</v>
      </c>
      <c r="BE87" s="56">
        <v>134062</v>
      </c>
      <c r="BH87" s="58">
        <v>2050</v>
      </c>
      <c r="BI87" s="56">
        <v>46542</v>
      </c>
      <c r="BJ87" s="56">
        <v>45292</v>
      </c>
      <c r="BK87" s="56">
        <v>11315</v>
      </c>
      <c r="BL87" s="56">
        <v>11142</v>
      </c>
      <c r="BM87" s="56">
        <v>114291</v>
      </c>
      <c r="BP87" s="7">
        <v>2050</v>
      </c>
      <c r="BQ87" s="11">
        <v>85.187737673690052</v>
      </c>
      <c r="BR87" s="11">
        <v>22.533939537191436</v>
      </c>
      <c r="BS87" s="11">
        <v>87.51364087388562</v>
      </c>
      <c r="BT87" s="11">
        <v>24.133026524013815</v>
      </c>
      <c r="BW87" s="15">
        <v>80</v>
      </c>
      <c r="BX87" s="14">
        <v>55.750444882682778</v>
      </c>
      <c r="BY87" s="14">
        <v>36.961179616307845</v>
      </c>
      <c r="BZ87" s="16">
        <v>90.00025436185615</v>
      </c>
      <c r="CA87" s="16">
        <v>86.854511216999398</v>
      </c>
      <c r="CR87" s="16"/>
      <c r="CS87" s="16"/>
      <c r="CT87" s="16"/>
      <c r="CU87" s="16"/>
      <c r="CV87" s="16"/>
    </row>
    <row r="88" spans="1:100" x14ac:dyDescent="0.25">
      <c r="A88" s="34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4">
        <v>80</v>
      </c>
      <c r="H88" s="23">
        <v>24718</v>
      </c>
      <c r="I88" s="23">
        <v>3740</v>
      </c>
      <c r="J88" s="23">
        <v>29564</v>
      </c>
      <c r="K88" s="23">
        <v>4685</v>
      </c>
      <c r="L88" s="23"/>
      <c r="M88" s="34">
        <v>80</v>
      </c>
      <c r="N88" s="35">
        <v>48061</v>
      </c>
      <c r="O88" s="35">
        <v>15290</v>
      </c>
      <c r="P88" s="35">
        <v>48872</v>
      </c>
      <c r="Q88" s="35">
        <v>16604</v>
      </c>
      <c r="R88" s="74"/>
      <c r="T88" s="19">
        <v>2051</v>
      </c>
      <c r="U88" s="41">
        <v>4705941</v>
      </c>
      <c r="V88" s="41">
        <v>4562745</v>
      </c>
      <c r="W88" s="41">
        <v>1351774</v>
      </c>
      <c r="X88" s="41">
        <v>1349588</v>
      </c>
      <c r="Y88" s="45">
        <v>11970048</v>
      </c>
      <c r="Z88" s="74">
        <f t="shared" si="3"/>
        <v>50.607274089460631</v>
      </c>
      <c r="AD88" s="42">
        <v>2051</v>
      </c>
      <c r="AE88" s="43">
        <v>9174</v>
      </c>
      <c r="AF88" s="43">
        <v>8844</v>
      </c>
      <c r="AG88" s="44">
        <v>45242</v>
      </c>
      <c r="AH88" s="41">
        <v>41967</v>
      </c>
      <c r="AI88" s="40">
        <v>105227</v>
      </c>
      <c r="AJ88" s="40"/>
      <c r="AL88" s="42">
        <v>2051</v>
      </c>
      <c r="AM88" s="43">
        <v>12998</v>
      </c>
      <c r="AN88" s="43">
        <v>12519</v>
      </c>
      <c r="AO88" s="44">
        <v>31136</v>
      </c>
      <c r="AP88" s="41">
        <v>26883</v>
      </c>
      <c r="AQ88" s="40">
        <v>83536</v>
      </c>
      <c r="AR88" s="40"/>
      <c r="AS88" s="40"/>
      <c r="AT88" s="71">
        <v>2051</v>
      </c>
      <c r="AU88" s="75">
        <v>1.8530921068466482</v>
      </c>
      <c r="AV88" s="75">
        <v>1.9533874487825353</v>
      </c>
      <c r="AW88" s="75">
        <v>1.8653379485099191</v>
      </c>
      <c r="AZ88" s="58">
        <v>2051</v>
      </c>
      <c r="BA88" s="56">
        <v>51315</v>
      </c>
      <c r="BB88" s="56">
        <v>48422</v>
      </c>
      <c r="BC88" s="56">
        <v>17903</v>
      </c>
      <c r="BD88" s="56">
        <v>16893</v>
      </c>
      <c r="BE88" s="56">
        <v>134533</v>
      </c>
      <c r="BH88" s="58">
        <v>2051</v>
      </c>
      <c r="BI88" s="56">
        <v>46657</v>
      </c>
      <c r="BJ88" s="56">
        <v>45274</v>
      </c>
      <c r="BK88" s="56">
        <v>11484</v>
      </c>
      <c r="BL88" s="56">
        <v>11318</v>
      </c>
      <c r="BM88" s="56">
        <v>114733</v>
      </c>
      <c r="BP88" s="7">
        <v>2051</v>
      </c>
      <c r="BQ88" s="11">
        <v>85.296678029100093</v>
      </c>
      <c r="BR88" s="11">
        <v>22.618640218222613</v>
      </c>
      <c r="BS88" s="11">
        <v>87.611919245627732</v>
      </c>
      <c r="BT88" s="11">
        <v>24.21348999521328</v>
      </c>
      <c r="BW88" s="15">
        <v>81</v>
      </c>
      <c r="BX88" s="14">
        <v>53.056220310690996</v>
      </c>
      <c r="BY88" s="14">
        <v>34.274809945461747</v>
      </c>
      <c r="BZ88" s="16">
        <v>89.082032212966524</v>
      </c>
      <c r="CA88" s="16">
        <v>85.700748305201387</v>
      </c>
      <c r="CR88" s="16"/>
      <c r="CS88" s="16"/>
      <c r="CT88" s="16"/>
      <c r="CU88" s="16"/>
      <c r="CV88" s="16"/>
    </row>
    <row r="89" spans="1:100" x14ac:dyDescent="0.25">
      <c r="A89" s="34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4">
        <v>81</v>
      </c>
      <c r="H89" s="23">
        <v>22289</v>
      </c>
      <c r="I89" s="23">
        <v>3250</v>
      </c>
      <c r="J89" s="23">
        <v>26853</v>
      </c>
      <c r="K89" s="23">
        <v>4432</v>
      </c>
      <c r="L89" s="23"/>
      <c r="M89" s="34">
        <v>81</v>
      </c>
      <c r="N89" s="35">
        <v>43933</v>
      </c>
      <c r="O89" s="35">
        <v>14783</v>
      </c>
      <c r="P89" s="35">
        <v>44779</v>
      </c>
      <c r="Q89" s="35">
        <v>16246</v>
      </c>
      <c r="R89" s="74"/>
      <c r="T89" s="19">
        <v>2052</v>
      </c>
      <c r="U89" s="41">
        <v>4724731</v>
      </c>
      <c r="V89" s="41">
        <v>4579384</v>
      </c>
      <c r="W89" s="41">
        <v>1354155</v>
      </c>
      <c r="X89" s="41">
        <v>1353191</v>
      </c>
      <c r="Y89" s="35">
        <v>12011461</v>
      </c>
      <c r="Z89" s="74">
        <f t="shared" si="3"/>
        <v>50.60904747557354</v>
      </c>
      <c r="AD89" s="42">
        <v>2052</v>
      </c>
      <c r="AE89" s="43">
        <v>9214</v>
      </c>
      <c r="AF89" s="43">
        <v>8891</v>
      </c>
      <c r="AG89" s="44">
        <v>45191</v>
      </c>
      <c r="AH89" s="41">
        <v>42010</v>
      </c>
      <c r="AI89" s="40">
        <v>105306</v>
      </c>
      <c r="AJ89" s="40"/>
      <c r="AL89" s="42">
        <v>2052</v>
      </c>
      <c r="AM89" s="43">
        <v>13025</v>
      </c>
      <c r="AN89" s="43">
        <v>12539</v>
      </c>
      <c r="AO89" s="44">
        <v>31085</v>
      </c>
      <c r="AP89" s="41">
        <v>26884</v>
      </c>
      <c r="AQ89" s="40">
        <v>83533</v>
      </c>
      <c r="AR89" s="40"/>
      <c r="AS89" s="40"/>
      <c r="AT89" s="71">
        <v>2052</v>
      </c>
      <c r="AU89" s="75">
        <v>1.8551748685638447</v>
      </c>
      <c r="AV89" s="75">
        <v>1.9531475894906076</v>
      </c>
      <c r="AW89" s="75">
        <v>1.8676033803709893</v>
      </c>
      <c r="AZ89" s="58">
        <v>2052</v>
      </c>
      <c r="BA89" s="56">
        <v>51665</v>
      </c>
      <c r="BB89" s="56">
        <v>48753</v>
      </c>
      <c r="BC89" s="56">
        <v>17792</v>
      </c>
      <c r="BD89" s="56">
        <v>16790</v>
      </c>
      <c r="BE89" s="56">
        <v>135000</v>
      </c>
      <c r="BH89" s="58">
        <v>2052</v>
      </c>
      <c r="BI89" s="56">
        <v>46803</v>
      </c>
      <c r="BJ89" s="56">
        <v>45309</v>
      </c>
      <c r="BK89" s="56">
        <v>11725</v>
      </c>
      <c r="BL89" s="56">
        <v>11523</v>
      </c>
      <c r="BM89" s="56">
        <v>115360</v>
      </c>
      <c r="BP89" s="7">
        <v>2052</v>
      </c>
      <c r="BQ89" s="11">
        <v>85.404973635234313</v>
      </c>
      <c r="BR89" s="11">
        <v>22.702916470589592</v>
      </c>
      <c r="BS89" s="11">
        <v>87.709547874408273</v>
      </c>
      <c r="BT89" s="11">
        <v>24.293479745846536</v>
      </c>
      <c r="BW89" s="15">
        <v>82</v>
      </c>
      <c r="BX89" s="14">
        <v>50.310777125424259</v>
      </c>
      <c r="BY89" s="14">
        <v>31.545515328125415</v>
      </c>
      <c r="BZ89" s="16">
        <v>88.044666872084051</v>
      </c>
      <c r="CA89" s="16">
        <v>84.395819797393102</v>
      </c>
      <c r="CR89" s="16"/>
      <c r="CS89" s="16"/>
      <c r="CT89" s="16"/>
      <c r="CU89" s="16"/>
      <c r="CV89" s="16"/>
    </row>
    <row r="90" spans="1:100" x14ac:dyDescent="0.25">
      <c r="A90" s="34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4">
        <v>82</v>
      </c>
      <c r="H90" s="23">
        <v>20265</v>
      </c>
      <c r="I90" s="23">
        <v>2747</v>
      </c>
      <c r="J90" s="23">
        <v>25301</v>
      </c>
      <c r="K90" s="23">
        <v>4092</v>
      </c>
      <c r="L90" s="23"/>
      <c r="M90" s="34">
        <v>82</v>
      </c>
      <c r="N90" s="35">
        <v>41310</v>
      </c>
      <c r="O90" s="35">
        <v>14336</v>
      </c>
      <c r="P90" s="35">
        <v>42166</v>
      </c>
      <c r="Q90" s="35">
        <v>15935</v>
      </c>
      <c r="R90" s="74"/>
      <c r="T90" s="19">
        <v>2053</v>
      </c>
      <c r="U90" s="41">
        <v>4743600</v>
      </c>
      <c r="V90" s="41">
        <v>4596187</v>
      </c>
      <c r="W90" s="41">
        <v>1356315</v>
      </c>
      <c r="X90" s="41">
        <v>1356570</v>
      </c>
      <c r="Y90" s="35">
        <v>12052672</v>
      </c>
      <c r="Z90" s="74">
        <f t="shared" si="3"/>
        <v>50.610478738656461</v>
      </c>
      <c r="AD90" s="42">
        <v>2053</v>
      </c>
      <c r="AE90" s="43">
        <v>9255</v>
      </c>
      <c r="AF90" s="43">
        <v>8943</v>
      </c>
      <c r="AG90" s="44">
        <v>45125</v>
      </c>
      <c r="AH90" s="41">
        <v>42019</v>
      </c>
      <c r="AI90" s="40">
        <v>105342</v>
      </c>
      <c r="AJ90" s="40"/>
      <c r="AL90" s="42">
        <v>2053</v>
      </c>
      <c r="AM90" s="43">
        <v>13065</v>
      </c>
      <c r="AN90" s="43">
        <v>12571</v>
      </c>
      <c r="AO90" s="44">
        <v>31066</v>
      </c>
      <c r="AP90" s="41">
        <v>26930</v>
      </c>
      <c r="AQ90" s="40">
        <v>83632</v>
      </c>
      <c r="AR90" s="40"/>
      <c r="AS90" s="40"/>
      <c r="AT90" s="71">
        <v>2053</v>
      </c>
      <c r="AU90" s="75">
        <v>1.8569379404426094</v>
      </c>
      <c r="AV90" s="75">
        <v>1.9528501983152844</v>
      </c>
      <c r="AW90" s="75">
        <v>1.8695912857744665</v>
      </c>
      <c r="AZ90" s="58">
        <v>2053</v>
      </c>
      <c r="BA90" s="56">
        <v>51986</v>
      </c>
      <c r="BB90" s="56">
        <v>49056</v>
      </c>
      <c r="BC90" s="56">
        <v>17702</v>
      </c>
      <c r="BD90" s="56">
        <v>16705</v>
      </c>
      <c r="BE90" s="56">
        <v>135449</v>
      </c>
      <c r="BH90" s="58">
        <v>2053</v>
      </c>
      <c r="BI90" s="56">
        <v>46955</v>
      </c>
      <c r="BJ90" s="56">
        <v>45384</v>
      </c>
      <c r="BK90" s="56">
        <v>11899</v>
      </c>
      <c r="BL90" s="56">
        <v>11710</v>
      </c>
      <c r="BM90" s="56">
        <v>115948</v>
      </c>
      <c r="BP90" s="7">
        <v>2053</v>
      </c>
      <c r="BQ90" s="11">
        <v>85.512623374351989</v>
      </c>
      <c r="BR90" s="11">
        <v>22.7867659423978</v>
      </c>
      <c r="BS90" s="11">
        <v>87.806527185709712</v>
      </c>
      <c r="BT90" s="11">
        <v>24.372995033730021</v>
      </c>
      <c r="BW90" s="15">
        <v>83</v>
      </c>
      <c r="BX90" s="14">
        <v>47.398510615108044</v>
      </c>
      <c r="BY90" s="14">
        <v>28.713912298312462</v>
      </c>
      <c r="BZ90" s="16">
        <v>86.87040825682756</v>
      </c>
      <c r="CA90" s="16">
        <v>82.918504447118465</v>
      </c>
      <c r="CR90" s="16"/>
      <c r="CS90" s="16"/>
      <c r="CT90" s="16"/>
      <c r="CU90" s="16"/>
      <c r="CV90" s="16"/>
    </row>
    <row r="91" spans="1:100" x14ac:dyDescent="0.25">
      <c r="A91" s="34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4">
        <v>83</v>
      </c>
      <c r="H91" s="23">
        <v>17996</v>
      </c>
      <c r="I91" s="23">
        <v>2481</v>
      </c>
      <c r="J91" s="23">
        <v>22824</v>
      </c>
      <c r="K91" s="23">
        <v>3748</v>
      </c>
      <c r="L91" s="23"/>
      <c r="M91" s="34">
        <v>83</v>
      </c>
      <c r="N91" s="35">
        <v>36900</v>
      </c>
      <c r="O91" s="35">
        <v>13691</v>
      </c>
      <c r="P91" s="35">
        <v>38657</v>
      </c>
      <c r="Q91" s="35">
        <v>15332</v>
      </c>
      <c r="R91" s="74"/>
      <c r="T91" s="19">
        <v>2054</v>
      </c>
      <c r="U91" s="41">
        <v>4762540</v>
      </c>
      <c r="V91" s="41">
        <v>4613114</v>
      </c>
      <c r="W91" s="41">
        <v>1358253</v>
      </c>
      <c r="X91" s="41">
        <v>1359769</v>
      </c>
      <c r="Y91" s="35">
        <v>12093676</v>
      </c>
      <c r="Z91" s="74">
        <f t="shared" si="3"/>
        <v>50.611517953680917</v>
      </c>
      <c r="AD91" s="42">
        <v>2054</v>
      </c>
      <c r="AE91" s="43">
        <v>9287</v>
      </c>
      <c r="AF91" s="43">
        <v>8983</v>
      </c>
      <c r="AG91" s="44">
        <v>45068</v>
      </c>
      <c r="AH91" s="41">
        <v>42043</v>
      </c>
      <c r="AI91" s="40">
        <v>105381</v>
      </c>
      <c r="AJ91" s="40"/>
      <c r="AL91" s="42">
        <v>2054</v>
      </c>
      <c r="AM91" s="43">
        <v>13087</v>
      </c>
      <c r="AN91" s="43">
        <v>12577</v>
      </c>
      <c r="AO91" s="44">
        <v>31035</v>
      </c>
      <c r="AP91" s="41">
        <v>26950</v>
      </c>
      <c r="AQ91" s="40">
        <v>83649</v>
      </c>
      <c r="AR91" s="40"/>
      <c r="AS91" s="40"/>
      <c r="AT91" s="71">
        <v>2054</v>
      </c>
      <c r="AU91" s="75">
        <v>1.8584080456488528</v>
      </c>
      <c r="AV91" s="75">
        <v>1.9524744161446079</v>
      </c>
      <c r="AW91" s="75">
        <v>1.8713008722932745</v>
      </c>
      <c r="AZ91" s="58">
        <v>2054</v>
      </c>
      <c r="BA91" s="56">
        <v>52269</v>
      </c>
      <c r="BB91" s="56">
        <v>49322</v>
      </c>
      <c r="BC91" s="56">
        <v>17623</v>
      </c>
      <c r="BD91" s="56">
        <v>16630</v>
      </c>
      <c r="BE91" s="56">
        <v>135844</v>
      </c>
      <c r="BH91" s="58">
        <v>2054</v>
      </c>
      <c r="BI91" s="56">
        <v>47097</v>
      </c>
      <c r="BJ91" s="56">
        <v>45486</v>
      </c>
      <c r="BK91" s="56">
        <v>12095</v>
      </c>
      <c r="BL91" s="56">
        <v>11894</v>
      </c>
      <c r="BM91" s="56">
        <v>116572</v>
      </c>
      <c r="BP91" s="7">
        <v>2054</v>
      </c>
      <c r="BQ91" s="11">
        <v>85.619626249902581</v>
      </c>
      <c r="BR91" s="11">
        <v>22.870186395977719</v>
      </c>
      <c r="BS91" s="11">
        <v>87.902857710679513</v>
      </c>
      <c r="BT91" s="11">
        <v>24.452035218128401</v>
      </c>
      <c r="BW91" s="15">
        <v>84</v>
      </c>
      <c r="BX91" s="14">
        <v>44.301777265333214</v>
      </c>
      <c r="BY91" s="14">
        <v>25.851567538964801</v>
      </c>
      <c r="BZ91" s="16">
        <v>85.512205750286427</v>
      </c>
      <c r="CA91" s="16">
        <v>81.214839920551839</v>
      </c>
      <c r="CR91" s="16"/>
      <c r="CS91" s="16"/>
      <c r="CT91" s="16"/>
      <c r="CU91" s="16"/>
      <c r="CV91" s="16"/>
    </row>
    <row r="92" spans="1:100" x14ac:dyDescent="0.25">
      <c r="A92" s="34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4">
        <v>84</v>
      </c>
      <c r="H92" s="23">
        <v>15679</v>
      </c>
      <c r="I92" s="23">
        <v>2039</v>
      </c>
      <c r="J92" s="23">
        <v>21287</v>
      </c>
      <c r="K92" s="23">
        <v>3534</v>
      </c>
      <c r="L92" s="23"/>
      <c r="M92" s="34">
        <v>84</v>
      </c>
      <c r="N92" s="35">
        <v>34613</v>
      </c>
      <c r="O92" s="35">
        <v>13203</v>
      </c>
      <c r="P92" s="35">
        <v>36266</v>
      </c>
      <c r="Q92" s="35">
        <v>14792</v>
      </c>
      <c r="R92" s="74"/>
      <c r="T92" s="19">
        <v>2055</v>
      </c>
      <c r="U92" s="41">
        <v>4781533</v>
      </c>
      <c r="V92" s="41">
        <v>4630153</v>
      </c>
      <c r="W92" s="41">
        <v>1359977</v>
      </c>
      <c r="X92" s="41">
        <v>1362783</v>
      </c>
      <c r="Y92" s="35">
        <v>12134446</v>
      </c>
      <c r="Z92" s="74">
        <f t="shared" si="3"/>
        <v>50.61219935380651</v>
      </c>
      <c r="AD92" s="42">
        <v>2055</v>
      </c>
      <c r="AE92" s="43">
        <v>9327</v>
      </c>
      <c r="AF92" s="43">
        <v>9030</v>
      </c>
      <c r="AG92" s="44">
        <v>45025</v>
      </c>
      <c r="AH92" s="41">
        <v>42099</v>
      </c>
      <c r="AI92" s="40">
        <v>105481</v>
      </c>
      <c r="AJ92" s="40"/>
      <c r="AL92" s="42">
        <v>2055</v>
      </c>
      <c r="AM92" s="43">
        <v>13118</v>
      </c>
      <c r="AN92" s="43">
        <v>12583</v>
      </c>
      <c r="AO92" s="44">
        <v>31032</v>
      </c>
      <c r="AP92" s="41">
        <v>26991</v>
      </c>
      <c r="AQ92" s="40">
        <v>83724</v>
      </c>
      <c r="AR92" s="40"/>
      <c r="AS92" s="40"/>
      <c r="AT92" s="71">
        <v>2055</v>
      </c>
      <c r="AU92" s="75">
        <v>1.8596044572162986</v>
      </c>
      <c r="AV92" s="75">
        <v>1.9520103305709513</v>
      </c>
      <c r="AW92" s="75">
        <v>1.8727520979996872</v>
      </c>
      <c r="AZ92" s="58">
        <v>2055</v>
      </c>
      <c r="BA92" s="56">
        <v>52514</v>
      </c>
      <c r="BB92" s="56">
        <v>49554</v>
      </c>
      <c r="BC92" s="56">
        <v>17563</v>
      </c>
      <c r="BD92" s="56">
        <v>16573</v>
      </c>
      <c r="BE92" s="56">
        <v>136204</v>
      </c>
      <c r="BH92" s="58">
        <v>2055</v>
      </c>
      <c r="BI92" s="56">
        <v>47238</v>
      </c>
      <c r="BJ92" s="56">
        <v>45590</v>
      </c>
      <c r="BK92" s="56">
        <v>12269</v>
      </c>
      <c r="BL92" s="56">
        <v>12094</v>
      </c>
      <c r="BM92" s="56">
        <v>117191</v>
      </c>
      <c r="BP92" s="7">
        <v>2055</v>
      </c>
      <c r="BQ92" s="11">
        <v>85.725981385214808</v>
      </c>
      <c r="BR92" s="11">
        <v>22.95317570674445</v>
      </c>
      <c r="BS92" s="11">
        <v>87.998540084165285</v>
      </c>
      <c r="BT92" s="11">
        <v>24.530599758010801</v>
      </c>
      <c r="BW92" s="15">
        <v>85</v>
      </c>
      <c r="BX92" s="14">
        <v>41.174343535297723</v>
      </c>
      <c r="BY92" s="14">
        <v>23.075487725484106</v>
      </c>
      <c r="BZ92" s="16">
        <v>83.909948068478784</v>
      </c>
      <c r="CA92" s="16">
        <v>79.21410809843141</v>
      </c>
      <c r="CR92" s="16"/>
      <c r="CS92" s="16"/>
      <c r="CT92" s="16"/>
      <c r="CU92" s="16"/>
      <c r="CV92" s="16"/>
    </row>
    <row r="93" spans="1:100" x14ac:dyDescent="0.25">
      <c r="A93" s="34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4">
        <v>85</v>
      </c>
      <c r="H93" s="23">
        <v>14165</v>
      </c>
      <c r="I93" s="23">
        <v>1733</v>
      </c>
      <c r="J93" s="23">
        <v>19899</v>
      </c>
      <c r="K93" s="23">
        <v>2967</v>
      </c>
      <c r="L93" s="23"/>
      <c r="M93" s="34">
        <v>85</v>
      </c>
      <c r="N93" s="35">
        <v>31944</v>
      </c>
      <c r="O93" s="35">
        <v>12488</v>
      </c>
      <c r="P93" s="35">
        <v>33577</v>
      </c>
      <c r="Q93" s="35">
        <v>14111</v>
      </c>
      <c r="R93" s="74"/>
      <c r="T93" s="19">
        <v>2056</v>
      </c>
      <c r="U93" s="41">
        <v>4800587</v>
      </c>
      <c r="V93" s="41">
        <v>4647251</v>
      </c>
      <c r="W93" s="41">
        <v>1361484</v>
      </c>
      <c r="X93" s="41">
        <v>1365622</v>
      </c>
      <c r="Y93" s="35">
        <v>12174944</v>
      </c>
      <c r="Z93" s="74">
        <f t="shared" si="3"/>
        <v>50.612725610893982</v>
      </c>
      <c r="AD93" s="42">
        <v>2056</v>
      </c>
      <c r="AE93" s="43">
        <v>9360</v>
      </c>
      <c r="AF93" s="43">
        <v>9075</v>
      </c>
      <c r="AG93" s="44">
        <v>44965</v>
      </c>
      <c r="AH93" s="41">
        <v>42141</v>
      </c>
      <c r="AI93" s="40">
        <v>105541</v>
      </c>
      <c r="AJ93" s="40"/>
      <c r="AL93" s="42">
        <v>2056</v>
      </c>
      <c r="AM93" s="43">
        <v>13136</v>
      </c>
      <c r="AN93" s="43">
        <v>12600</v>
      </c>
      <c r="AO93" s="44">
        <v>30982</v>
      </c>
      <c r="AP93" s="41">
        <v>27029</v>
      </c>
      <c r="AQ93" s="40">
        <v>83747</v>
      </c>
      <c r="AR93" s="40"/>
      <c r="AS93" s="40"/>
      <c r="AT93" s="71">
        <v>2056</v>
      </c>
      <c r="AU93" s="75">
        <v>1.8605538902551393</v>
      </c>
      <c r="AV93" s="75">
        <v>1.9514451374323205</v>
      </c>
      <c r="AW93" s="75">
        <v>1.8739353060250385</v>
      </c>
      <c r="AZ93" s="58">
        <v>2056</v>
      </c>
      <c r="BA93" s="56">
        <v>52709</v>
      </c>
      <c r="BB93" s="56">
        <v>49739</v>
      </c>
      <c r="BC93" s="56">
        <v>17519</v>
      </c>
      <c r="BD93" s="56">
        <v>16531</v>
      </c>
      <c r="BE93" s="56">
        <v>136498</v>
      </c>
      <c r="BH93" s="58">
        <v>2056</v>
      </c>
      <c r="BI93" s="56">
        <v>47344</v>
      </c>
      <c r="BJ93" s="56">
        <v>45701</v>
      </c>
      <c r="BK93" s="56">
        <v>12476</v>
      </c>
      <c r="BL93" s="56">
        <v>12273</v>
      </c>
      <c r="BM93" s="56">
        <v>117794</v>
      </c>
      <c r="BP93" s="7">
        <v>2056</v>
      </c>
      <c r="BQ93" s="11">
        <v>85.831688022139915</v>
      </c>
      <c r="BR93" s="11">
        <v>23.035731862017588</v>
      </c>
      <c r="BS93" s="11">
        <v>88.093575042737839</v>
      </c>
      <c r="BT93" s="11">
        <v>24.608688210296794</v>
      </c>
      <c r="BW93" s="15">
        <v>86</v>
      </c>
      <c r="BX93" s="14">
        <v>37.902799535888974</v>
      </c>
      <c r="BY93" s="14">
        <v>20.418099622406395</v>
      </c>
      <c r="BZ93" s="16">
        <v>82.011721304672506</v>
      </c>
      <c r="CA93" s="16">
        <v>76.860641301605042</v>
      </c>
      <c r="CR93" s="16"/>
      <c r="CS93" s="16"/>
      <c r="CT93" s="16"/>
      <c r="CU93" s="16"/>
      <c r="CV93" s="16"/>
    </row>
    <row r="94" spans="1:100" x14ac:dyDescent="0.25">
      <c r="A94" s="34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4">
        <v>86</v>
      </c>
      <c r="H94" s="23">
        <v>13082</v>
      </c>
      <c r="I94" s="23">
        <v>1484</v>
      </c>
      <c r="J94" s="23">
        <v>19065</v>
      </c>
      <c r="K94" s="23">
        <v>2815</v>
      </c>
      <c r="L94" s="23"/>
      <c r="M94" s="34">
        <v>86</v>
      </c>
      <c r="N94" s="35">
        <v>28684</v>
      </c>
      <c r="O94" s="35">
        <v>11621</v>
      </c>
      <c r="P94" s="35">
        <v>30623</v>
      </c>
      <c r="Q94" s="35">
        <v>13261</v>
      </c>
      <c r="R94" s="74"/>
      <c r="T94" s="19">
        <v>2057</v>
      </c>
      <c r="U94" s="41">
        <v>4819695</v>
      </c>
      <c r="V94" s="41">
        <v>4664404</v>
      </c>
      <c r="W94" s="41">
        <v>1362787</v>
      </c>
      <c r="X94" s="41">
        <v>1368292</v>
      </c>
      <c r="Y94" s="35">
        <v>12215178</v>
      </c>
      <c r="Z94" s="74">
        <f t="shared" si="3"/>
        <v>50.613114274716253</v>
      </c>
      <c r="AD94" s="46">
        <v>2057</v>
      </c>
      <c r="AE94" s="43">
        <v>9400</v>
      </c>
      <c r="AF94" s="43">
        <v>9123</v>
      </c>
      <c r="AG94" s="44">
        <v>44922</v>
      </c>
      <c r="AH94" s="41">
        <v>42194</v>
      </c>
      <c r="AI94" s="40">
        <v>105639</v>
      </c>
      <c r="AJ94" s="40"/>
      <c r="AL94" s="46">
        <v>2057</v>
      </c>
      <c r="AM94" s="43">
        <v>13151</v>
      </c>
      <c r="AN94" s="43">
        <v>12617</v>
      </c>
      <c r="AO94" s="44">
        <v>30970</v>
      </c>
      <c r="AP94" s="41">
        <v>27030</v>
      </c>
      <c r="AQ94" s="40">
        <v>83768</v>
      </c>
      <c r="AR94" s="40"/>
      <c r="AS94" s="40"/>
      <c r="AT94" s="71">
        <v>2057</v>
      </c>
      <c r="AU94" s="75">
        <v>1.8612866270484179</v>
      </c>
      <c r="AV94" s="75">
        <v>1.9507684271901358</v>
      </c>
      <c r="AW94" s="75">
        <v>1.874891971505825</v>
      </c>
      <c r="AZ94" s="58">
        <v>2057</v>
      </c>
      <c r="BA94" s="56">
        <v>52861</v>
      </c>
      <c r="BB94" s="56">
        <v>49881</v>
      </c>
      <c r="BC94" s="56">
        <v>17487</v>
      </c>
      <c r="BD94" s="56">
        <v>16501</v>
      </c>
      <c r="BE94" s="56">
        <v>136730</v>
      </c>
      <c r="BH94" s="58">
        <v>2057</v>
      </c>
      <c r="BI94" s="56">
        <v>47434</v>
      </c>
      <c r="BJ94" s="56">
        <v>45790</v>
      </c>
      <c r="BK94" s="56">
        <v>12649</v>
      </c>
      <c r="BL94" s="56">
        <v>12494</v>
      </c>
      <c r="BM94" s="56">
        <v>118367</v>
      </c>
      <c r="BP94" s="7">
        <v>2057</v>
      </c>
      <c r="BQ94" s="11">
        <v>85.936745519652064</v>
      </c>
      <c r="BR94" s="11">
        <v>23.117852959804029</v>
      </c>
      <c r="BS94" s="11">
        <v>88.187963422703476</v>
      </c>
      <c r="BT94" s="11">
        <v>24.686300228093213</v>
      </c>
      <c r="BW94" s="15">
        <v>87</v>
      </c>
      <c r="BX94" s="14">
        <v>34.518066198899767</v>
      </c>
      <c r="BY94" s="14">
        <v>17.862877740467368</v>
      </c>
      <c r="BZ94" s="16">
        <v>79.756289949298548</v>
      </c>
      <c r="CA94" s="16">
        <v>74.099034067118367</v>
      </c>
      <c r="CR94" s="16"/>
      <c r="CS94" s="16"/>
      <c r="CT94" s="16"/>
      <c r="CU94" s="16"/>
      <c r="CV94" s="16"/>
    </row>
    <row r="95" spans="1:100" x14ac:dyDescent="0.25">
      <c r="A95" s="34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4">
        <v>87</v>
      </c>
      <c r="H95" s="23">
        <v>11280</v>
      </c>
      <c r="I95" s="23">
        <v>1294</v>
      </c>
      <c r="J95" s="23">
        <v>17639</v>
      </c>
      <c r="K95" s="23">
        <v>2625</v>
      </c>
      <c r="L95" s="23"/>
      <c r="M95" s="34">
        <v>87</v>
      </c>
      <c r="N95" s="35">
        <v>26165</v>
      </c>
      <c r="O95" s="35">
        <v>10490</v>
      </c>
      <c r="P95" s="35">
        <v>28299</v>
      </c>
      <c r="Q95" s="35">
        <v>12328</v>
      </c>
      <c r="R95" s="74"/>
      <c r="T95" s="19">
        <v>2058</v>
      </c>
      <c r="U95" s="41">
        <v>4838886</v>
      </c>
      <c r="V95" s="41">
        <v>4681612</v>
      </c>
      <c r="W95" s="41">
        <v>1363938</v>
      </c>
      <c r="X95" s="41">
        <v>1370781</v>
      </c>
      <c r="Y95" s="35">
        <v>12255217</v>
      </c>
      <c r="Z95" s="74">
        <f t="shared" si="3"/>
        <v>50.613742702393608</v>
      </c>
      <c r="AD95" s="46">
        <v>2058</v>
      </c>
      <c r="AE95" s="43">
        <v>9434</v>
      </c>
      <c r="AF95" s="43">
        <v>9164</v>
      </c>
      <c r="AG95" s="44">
        <v>44884</v>
      </c>
      <c r="AH95" s="41">
        <v>42251</v>
      </c>
      <c r="AI95" s="40">
        <v>105733</v>
      </c>
      <c r="AJ95" s="40"/>
      <c r="AL95" s="46">
        <v>2058</v>
      </c>
      <c r="AM95" s="43">
        <v>13174</v>
      </c>
      <c r="AN95" s="43">
        <v>12618</v>
      </c>
      <c r="AO95" s="44">
        <v>30928</v>
      </c>
      <c r="AP95" s="41">
        <v>27080</v>
      </c>
      <c r="AQ95" s="40">
        <v>83800</v>
      </c>
      <c r="AR95" s="40"/>
      <c r="AS95" s="40"/>
      <c r="AT95" s="71">
        <v>2058</v>
      </c>
      <c r="AU95" s="75">
        <v>1.8618351834202103</v>
      </c>
      <c r="AV95" s="75">
        <v>1.9499768232186545</v>
      </c>
      <c r="AW95" s="75">
        <v>1.8756302142431196</v>
      </c>
      <c r="AZ95" s="58">
        <v>2058</v>
      </c>
      <c r="BA95" s="56">
        <v>52964</v>
      </c>
      <c r="BB95" s="56">
        <v>49979</v>
      </c>
      <c r="BC95" s="56">
        <v>17466</v>
      </c>
      <c r="BD95" s="56">
        <v>16482</v>
      </c>
      <c r="BE95" s="56">
        <v>136891</v>
      </c>
      <c r="BH95" s="58">
        <v>2058</v>
      </c>
      <c r="BI95" s="56">
        <v>47445</v>
      </c>
      <c r="BJ95" s="56">
        <v>45853</v>
      </c>
      <c r="BK95" s="56">
        <v>12805</v>
      </c>
      <c r="BL95" s="56">
        <v>12682</v>
      </c>
      <c r="BM95" s="56">
        <v>118785</v>
      </c>
      <c r="BP95" s="7">
        <v>2058</v>
      </c>
      <c r="BQ95" s="11">
        <v>86.041153352408358</v>
      </c>
      <c r="BR95" s="11">
        <v>23.199537207545173</v>
      </c>
      <c r="BS95" s="11">
        <v>88.281706158107326</v>
      </c>
      <c r="BT95" s="11">
        <v>24.763435558923867</v>
      </c>
      <c r="BW95" s="15">
        <v>88</v>
      </c>
      <c r="BX95" s="14">
        <v>30.982841582884959</v>
      </c>
      <c r="BY95" s="14">
        <v>15.399394497697457</v>
      </c>
      <c r="BZ95" s="16">
        <v>77.076012560111806</v>
      </c>
      <c r="CA95" s="16">
        <v>70.86900446286549</v>
      </c>
      <c r="CR95" s="16"/>
      <c r="CS95" s="16"/>
      <c r="CT95" s="16"/>
      <c r="CU95" s="16"/>
      <c r="CV95" s="16"/>
    </row>
    <row r="96" spans="1:100" x14ac:dyDescent="0.25">
      <c r="A96" s="34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4">
        <v>88</v>
      </c>
      <c r="H96" s="23">
        <v>9765</v>
      </c>
      <c r="I96" s="23">
        <v>1118</v>
      </c>
      <c r="J96" s="23">
        <v>16164</v>
      </c>
      <c r="K96" s="23">
        <v>2424</v>
      </c>
      <c r="L96" s="23"/>
      <c r="M96" s="34">
        <v>88</v>
      </c>
      <c r="N96" s="35">
        <v>24305</v>
      </c>
      <c r="O96" s="35">
        <v>9473</v>
      </c>
      <c r="P96" s="35">
        <v>26914</v>
      </c>
      <c r="Q96" s="35">
        <v>11233</v>
      </c>
      <c r="R96" s="23"/>
      <c r="T96" s="19">
        <v>2059</v>
      </c>
      <c r="U96" s="41">
        <v>4858193</v>
      </c>
      <c r="V96" s="41">
        <v>4698873</v>
      </c>
      <c r="W96" s="41">
        <v>1364901</v>
      </c>
      <c r="X96" s="41">
        <v>1373101</v>
      </c>
      <c r="Y96" s="35">
        <v>12295068</v>
      </c>
      <c r="Z96" s="74">
        <f t="shared" si="3"/>
        <v>50.614555364801561</v>
      </c>
      <c r="AD96" s="42">
        <v>2059</v>
      </c>
      <c r="AE96" s="43">
        <v>9477</v>
      </c>
      <c r="AF96" s="43">
        <v>9218</v>
      </c>
      <c r="AG96" s="44">
        <v>44832</v>
      </c>
      <c r="AH96" s="41">
        <v>42301</v>
      </c>
      <c r="AI96" s="40">
        <v>105828</v>
      </c>
      <c r="AJ96" s="40"/>
      <c r="AL96" s="42">
        <v>2059</v>
      </c>
      <c r="AM96" s="43">
        <v>13186</v>
      </c>
      <c r="AN96" s="43">
        <v>12636</v>
      </c>
      <c r="AO96" s="44">
        <v>30890</v>
      </c>
      <c r="AP96" s="41">
        <v>27107</v>
      </c>
      <c r="AQ96" s="40">
        <v>83819</v>
      </c>
      <c r="AR96" s="40"/>
      <c r="AS96" s="40"/>
      <c r="AT96" s="71">
        <v>2059</v>
      </c>
      <c r="AU96" s="75">
        <v>1.8622326791066732</v>
      </c>
      <c r="AV96" s="75">
        <v>1.949063890090792</v>
      </c>
      <c r="AW96" s="75">
        <v>1.8762117163351559</v>
      </c>
      <c r="AZ96" s="58">
        <v>2059</v>
      </c>
      <c r="BA96" s="56">
        <v>53035</v>
      </c>
      <c r="BB96" s="56">
        <v>50045</v>
      </c>
      <c r="BC96" s="56">
        <v>17453</v>
      </c>
      <c r="BD96" s="56">
        <v>16470</v>
      </c>
      <c r="BE96" s="56">
        <v>137003</v>
      </c>
      <c r="BH96" s="58">
        <v>2059</v>
      </c>
      <c r="BI96" s="56">
        <v>47417</v>
      </c>
      <c r="BJ96" s="56">
        <v>45891</v>
      </c>
      <c r="BK96" s="56">
        <v>12979</v>
      </c>
      <c r="BL96" s="56">
        <v>12874</v>
      </c>
      <c r="BM96" s="56">
        <v>119161</v>
      </c>
      <c r="BP96" s="7">
        <v>2059</v>
      </c>
      <c r="BQ96" s="11">
        <v>86.1449111092696</v>
      </c>
      <c r="BR96" s="11">
        <v>23.280782920831015</v>
      </c>
      <c r="BS96" s="11">
        <v>88.374804278730323</v>
      </c>
      <c r="BT96" s="11">
        <v>24.840094042953432</v>
      </c>
      <c r="BW96" s="15">
        <v>89</v>
      </c>
      <c r="BX96" s="14">
        <v>27.353631017405583</v>
      </c>
      <c r="BY96" s="14">
        <v>13.023919678303486</v>
      </c>
      <c r="BZ96" s="16">
        <v>73.905526065501576</v>
      </c>
      <c r="CA96" s="16">
        <v>67.115205514690459</v>
      </c>
      <c r="CR96" s="16"/>
      <c r="CS96" s="16"/>
      <c r="CT96" s="16"/>
      <c r="CU96" s="16"/>
      <c r="CV96" s="16"/>
    </row>
    <row r="97" spans="1:100" x14ac:dyDescent="0.25">
      <c r="A97" s="34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4">
        <v>89</v>
      </c>
      <c r="H97" s="23">
        <v>7989</v>
      </c>
      <c r="I97" s="23">
        <v>864</v>
      </c>
      <c r="J97" s="23">
        <v>13992</v>
      </c>
      <c r="K97" s="23">
        <v>1935</v>
      </c>
      <c r="L97" s="23"/>
      <c r="M97" s="34">
        <v>89</v>
      </c>
      <c r="N97" s="35">
        <v>22115</v>
      </c>
      <c r="O97" s="35">
        <v>8098</v>
      </c>
      <c r="P97" s="35">
        <v>25336</v>
      </c>
      <c r="Q97" s="35">
        <v>9885</v>
      </c>
      <c r="R97" s="23"/>
      <c r="T97" s="19">
        <v>2060</v>
      </c>
      <c r="U97" s="41">
        <v>4877662</v>
      </c>
      <c r="V97" s="41">
        <v>4716233</v>
      </c>
      <c r="W97" s="41">
        <v>1365669</v>
      </c>
      <c r="X97" s="41">
        <v>1375228</v>
      </c>
      <c r="Y97" s="35">
        <v>12334792</v>
      </c>
      <c r="Z97" s="74">
        <f t="shared" si="3"/>
        <v>50.615616380073533</v>
      </c>
      <c r="AD97" s="42">
        <v>2060</v>
      </c>
      <c r="AE97" s="43">
        <v>9512</v>
      </c>
      <c r="AF97" s="43">
        <v>9266</v>
      </c>
      <c r="AG97" s="44">
        <v>44766</v>
      </c>
      <c r="AH97" s="41">
        <v>42356</v>
      </c>
      <c r="AI97" s="40">
        <v>105900</v>
      </c>
      <c r="AJ97" s="40"/>
      <c r="AL97" s="42">
        <v>2060</v>
      </c>
      <c r="AM97" s="43">
        <v>13193</v>
      </c>
      <c r="AN97" s="43">
        <v>12646</v>
      </c>
      <c r="AO97" s="44">
        <v>30845</v>
      </c>
      <c r="AP97" s="41">
        <v>27158</v>
      </c>
      <c r="AQ97" s="40">
        <v>83842</v>
      </c>
      <c r="AR97" s="40"/>
      <c r="AS97" s="40"/>
      <c r="AT97" s="71">
        <v>2060</v>
      </c>
      <c r="AU97" s="75">
        <v>1.8625106860097584</v>
      </c>
      <c r="AV97" s="75">
        <v>1.9480241641676947</v>
      </c>
      <c r="AW97" s="75">
        <v>1.8766568244211728</v>
      </c>
      <c r="AZ97" s="58">
        <v>2060</v>
      </c>
      <c r="BA97" s="56">
        <v>53075</v>
      </c>
      <c r="BB97" s="56">
        <v>50083</v>
      </c>
      <c r="BC97" s="56">
        <v>17450</v>
      </c>
      <c r="BD97" s="56">
        <v>16467</v>
      </c>
      <c r="BE97" s="56">
        <v>137075</v>
      </c>
      <c r="BH97" s="58">
        <v>2060</v>
      </c>
      <c r="BI97" s="56">
        <v>47320</v>
      </c>
      <c r="BJ97" s="56">
        <v>45865</v>
      </c>
      <c r="BK97" s="56">
        <v>13153</v>
      </c>
      <c r="BL97" s="56">
        <v>13071</v>
      </c>
      <c r="BM97" s="56">
        <v>119409</v>
      </c>
      <c r="BP97" s="7">
        <v>2060</v>
      </c>
      <c r="BQ97" s="11">
        <v>86.24801849178651</v>
      </c>
      <c r="BR97" s="11">
        <v>23.361588522082961</v>
      </c>
      <c r="BS97" s="11">
        <v>88.467258908080083</v>
      </c>
      <c r="BT97" s="11">
        <v>24.916275611207059</v>
      </c>
      <c r="BW97" s="15">
        <v>90</v>
      </c>
      <c r="BX97" s="14">
        <v>23.776301375554024</v>
      </c>
      <c r="BY97" s="14">
        <v>10.840396594707132</v>
      </c>
      <c r="BZ97" s="16">
        <v>70.181310975194449</v>
      </c>
      <c r="CA97" s="16">
        <v>62.793495350920594</v>
      </c>
      <c r="CR97" s="16"/>
      <c r="CS97" s="16"/>
      <c r="CT97" s="16"/>
      <c r="CU97" s="16"/>
      <c r="CV97" s="16"/>
    </row>
    <row r="98" spans="1:100" x14ac:dyDescent="0.25">
      <c r="A98" s="34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4">
        <v>90</v>
      </c>
      <c r="H98" s="23">
        <v>6884</v>
      </c>
      <c r="I98" s="23">
        <v>653</v>
      </c>
      <c r="J98" s="23">
        <v>12582</v>
      </c>
      <c r="K98" s="23">
        <v>1669</v>
      </c>
      <c r="L98" s="23"/>
      <c r="M98" s="34">
        <v>90</v>
      </c>
      <c r="N98" s="35">
        <v>20360</v>
      </c>
      <c r="O98" s="35">
        <v>7273</v>
      </c>
      <c r="P98" s="35">
        <v>23756</v>
      </c>
      <c r="Q98" s="35">
        <v>9152</v>
      </c>
      <c r="R98" s="23"/>
      <c r="T98" s="19">
        <v>2061</v>
      </c>
      <c r="U98" s="41">
        <v>4897335</v>
      </c>
      <c r="V98" s="41">
        <v>4733739</v>
      </c>
      <c r="W98" s="41">
        <v>1366240</v>
      </c>
      <c r="X98" s="41">
        <v>1377191</v>
      </c>
      <c r="Y98" s="35">
        <v>12374505</v>
      </c>
      <c r="Z98" s="74">
        <f t="shared" si="3"/>
        <v>50.616772145633306</v>
      </c>
      <c r="AD98" s="42">
        <v>2061</v>
      </c>
      <c r="AE98" s="43">
        <v>9553</v>
      </c>
      <c r="AF98" s="43">
        <v>9308</v>
      </c>
      <c r="AG98" s="44">
        <v>44729</v>
      </c>
      <c r="AH98" s="41">
        <v>42424</v>
      </c>
      <c r="AI98" s="40">
        <v>106014</v>
      </c>
      <c r="AJ98" s="40"/>
      <c r="AL98" s="42">
        <v>2061</v>
      </c>
      <c r="AM98" s="43">
        <v>13211</v>
      </c>
      <c r="AN98" s="43">
        <v>12651</v>
      </c>
      <c r="AO98" s="44">
        <v>30833</v>
      </c>
      <c r="AP98" s="41">
        <v>27220</v>
      </c>
      <c r="AQ98" s="40">
        <v>83915</v>
      </c>
      <c r="AR98" s="40"/>
      <c r="AS98" s="40"/>
      <c r="AT98" s="71">
        <v>2061</v>
      </c>
      <c r="AU98" s="75">
        <v>1.8626980366442052</v>
      </c>
      <c r="AV98" s="75">
        <v>1.9468462406488312</v>
      </c>
      <c r="AW98" s="75">
        <v>1.87700438559084</v>
      </c>
      <c r="AZ98" s="58">
        <v>2061</v>
      </c>
      <c r="BA98" s="56">
        <v>53102</v>
      </c>
      <c r="BB98" s="56">
        <v>50109</v>
      </c>
      <c r="BC98" s="56">
        <v>17453</v>
      </c>
      <c r="BD98" s="56">
        <v>16469</v>
      </c>
      <c r="BE98" s="56">
        <v>137133</v>
      </c>
      <c r="BH98" s="58">
        <v>2061</v>
      </c>
      <c r="BI98" s="56">
        <v>47169</v>
      </c>
      <c r="BJ98" s="56">
        <v>45784</v>
      </c>
      <c r="BK98" s="56">
        <v>13325</v>
      </c>
      <c r="BL98" s="56">
        <v>13241</v>
      </c>
      <c r="BM98" s="56">
        <v>119519</v>
      </c>
      <c r="BP98" s="12">
        <v>2061</v>
      </c>
      <c r="BQ98" s="13">
        <v>86.350475312650445</v>
      </c>
      <c r="BR98" s="13">
        <v>23.441952539207016</v>
      </c>
      <c r="BS98" s="13">
        <v>88.559071261379387</v>
      </c>
      <c r="BT98" s="13">
        <v>24.991980283787292</v>
      </c>
      <c r="BW98" s="15">
        <v>91</v>
      </c>
      <c r="BX98" s="14">
        <v>20.258257341751609</v>
      </c>
      <c r="BY98" s="14">
        <v>8.8307649015841729</v>
      </c>
      <c r="BZ98" s="16">
        <v>65.847662222124143</v>
      </c>
      <c r="CA98" s="16">
        <v>57.871449814878659</v>
      </c>
      <c r="CR98" s="16"/>
      <c r="CS98" s="16"/>
      <c r="CT98" s="16"/>
      <c r="CU98" s="16"/>
      <c r="CV98" s="16"/>
    </row>
    <row r="99" spans="1:100" x14ac:dyDescent="0.25">
      <c r="A99" s="34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4">
        <v>91</v>
      </c>
      <c r="H99" s="23">
        <v>5311</v>
      </c>
      <c r="I99" s="23">
        <v>498</v>
      </c>
      <c r="J99" s="23">
        <v>10809</v>
      </c>
      <c r="K99" s="23">
        <v>1395</v>
      </c>
      <c r="L99" s="23"/>
      <c r="M99" s="34">
        <v>91</v>
      </c>
      <c r="N99" s="35">
        <v>17565</v>
      </c>
      <c r="O99" s="35">
        <v>5952</v>
      </c>
      <c r="P99" s="35">
        <v>21171</v>
      </c>
      <c r="Q99" s="35">
        <v>7640</v>
      </c>
      <c r="R99" s="23"/>
      <c r="T99" s="19">
        <v>2062</v>
      </c>
      <c r="U99" s="41">
        <v>4917290</v>
      </c>
      <c r="V99" s="41">
        <v>4751470</v>
      </c>
      <c r="W99" s="41">
        <v>1366612</v>
      </c>
      <c r="X99" s="41">
        <v>1378972</v>
      </c>
      <c r="Y99" s="35">
        <v>12414344</v>
      </c>
      <c r="Z99" s="74">
        <f t="shared" si="3"/>
        <v>50.618075348967295</v>
      </c>
      <c r="AD99" s="42">
        <v>2062</v>
      </c>
      <c r="AE99" s="43">
        <v>9616</v>
      </c>
      <c r="AF99" s="43">
        <v>9382</v>
      </c>
      <c r="AG99" s="44">
        <v>44669</v>
      </c>
      <c r="AH99" s="41">
        <v>42475</v>
      </c>
      <c r="AI99" s="40">
        <v>106142</v>
      </c>
      <c r="AJ99" s="40"/>
      <c r="AL99" s="42">
        <v>2062</v>
      </c>
      <c r="AM99" s="43">
        <v>13226</v>
      </c>
      <c r="AN99" s="43">
        <v>12672</v>
      </c>
      <c r="AO99" s="44">
        <v>30804</v>
      </c>
      <c r="AP99" s="41">
        <v>27235</v>
      </c>
      <c r="AQ99" s="40">
        <v>83937</v>
      </c>
      <c r="AR99" s="40"/>
      <c r="AS99" s="40"/>
      <c r="AT99" s="71">
        <v>2062</v>
      </c>
      <c r="AU99" s="75">
        <v>1.8628196190473392</v>
      </c>
      <c r="AV99" s="75">
        <v>1.9455210979745956</v>
      </c>
      <c r="AW99" s="75">
        <v>1.8772834741662423</v>
      </c>
      <c r="AZ99" s="58">
        <v>2062</v>
      </c>
      <c r="BA99" s="56">
        <v>53125</v>
      </c>
      <c r="BB99" s="56">
        <v>50130</v>
      </c>
      <c r="BC99" s="56">
        <v>17459</v>
      </c>
      <c r="BD99" s="56">
        <v>16475</v>
      </c>
      <c r="BE99" s="56">
        <v>137189</v>
      </c>
      <c r="BH99" s="58">
        <v>2062</v>
      </c>
      <c r="BI99" s="56">
        <v>46964</v>
      </c>
      <c r="BJ99" s="56">
        <v>45639</v>
      </c>
      <c r="BK99" s="56">
        <v>13493</v>
      </c>
      <c r="BL99" s="56">
        <v>13459</v>
      </c>
      <c r="BM99" s="56">
        <v>119555</v>
      </c>
      <c r="BP99" s="12">
        <v>2062</v>
      </c>
      <c r="BQ99" s="13">
        <v>86.452281494113706</v>
      </c>
      <c r="BR99" s="13">
        <v>23.521873604219884</v>
      </c>
      <c r="BS99" s="13">
        <v>88.650242643552744</v>
      </c>
      <c r="BT99" s="13">
        <v>25.067208168089522</v>
      </c>
      <c r="BW99" s="15">
        <v>92</v>
      </c>
      <c r="BX99" s="14">
        <v>16.949426273041816</v>
      </c>
      <c r="BY99" s="14">
        <v>6.9982549266106178</v>
      </c>
      <c r="BZ99" s="16">
        <v>60.873357597342348</v>
      </c>
      <c r="CA99" s="16">
        <v>52.35755836176105</v>
      </c>
      <c r="CR99" s="16"/>
      <c r="CS99" s="16"/>
      <c r="CT99" s="16"/>
      <c r="CU99" s="16"/>
      <c r="CV99" s="16"/>
    </row>
    <row r="100" spans="1:100" x14ac:dyDescent="0.25">
      <c r="A100" s="34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4">
        <v>92</v>
      </c>
      <c r="H100" s="23">
        <v>4316</v>
      </c>
      <c r="I100" s="23">
        <v>404</v>
      </c>
      <c r="J100" s="23">
        <v>9081</v>
      </c>
      <c r="K100" s="23">
        <v>1131</v>
      </c>
      <c r="L100" s="23"/>
      <c r="M100" s="34">
        <v>92</v>
      </c>
      <c r="N100" s="35">
        <v>14418</v>
      </c>
      <c r="O100" s="35">
        <v>4892</v>
      </c>
      <c r="P100" s="35">
        <v>18012</v>
      </c>
      <c r="Q100" s="35">
        <v>6569</v>
      </c>
      <c r="R100" s="23"/>
      <c r="T100" s="19">
        <v>2063</v>
      </c>
      <c r="U100" s="41">
        <v>4937581</v>
      </c>
      <c r="V100" s="41">
        <v>4769497</v>
      </c>
      <c r="W100" s="41">
        <v>1366786</v>
      </c>
      <c r="X100" s="41">
        <v>1380602</v>
      </c>
      <c r="Y100" s="35">
        <v>12454466</v>
      </c>
      <c r="Z100" s="74">
        <f t="shared" si="3"/>
        <v>50.619328038632894</v>
      </c>
      <c r="AD100" s="42">
        <v>2063</v>
      </c>
      <c r="AE100" s="43">
        <v>9675</v>
      </c>
      <c r="AF100" s="43">
        <v>9451</v>
      </c>
      <c r="AG100" s="44">
        <v>44622</v>
      </c>
      <c r="AH100" s="41">
        <v>42558</v>
      </c>
      <c r="AI100" s="40">
        <v>106306</v>
      </c>
      <c r="AJ100" s="40"/>
      <c r="AL100" s="42">
        <v>2063</v>
      </c>
      <c r="AM100" s="43">
        <v>13253</v>
      </c>
      <c r="AN100" s="43">
        <v>12680</v>
      </c>
      <c r="AO100" s="44">
        <v>30774</v>
      </c>
      <c r="AP100" s="41">
        <v>27284</v>
      </c>
      <c r="AQ100" s="40">
        <v>83991</v>
      </c>
      <c r="AR100" s="40"/>
      <c r="AS100" s="40"/>
      <c r="AT100" s="71">
        <v>2063</v>
      </c>
      <c r="AU100" s="75">
        <v>1.862895728495934</v>
      </c>
      <c r="AV100" s="75">
        <v>1.9440416760603814</v>
      </c>
      <c r="AW100" s="75">
        <v>1.8775107850533601</v>
      </c>
      <c r="AZ100" s="58">
        <v>2063</v>
      </c>
      <c r="BA100" s="56">
        <v>53162</v>
      </c>
      <c r="BB100" s="56">
        <v>50166</v>
      </c>
      <c r="BC100" s="56">
        <v>17464</v>
      </c>
      <c r="BD100" s="56">
        <v>16479</v>
      </c>
      <c r="BE100" s="56">
        <v>137271</v>
      </c>
      <c r="BH100" s="58">
        <v>2063</v>
      </c>
      <c r="BI100" s="56">
        <v>46702</v>
      </c>
      <c r="BJ100" s="56">
        <v>45444</v>
      </c>
      <c r="BK100" s="56">
        <v>13674</v>
      </c>
      <c r="BL100" s="56">
        <v>13644</v>
      </c>
      <c r="BM100" s="56">
        <v>119464</v>
      </c>
      <c r="BP100" s="12">
        <v>2063</v>
      </c>
      <c r="BQ100" s="13">
        <v>86.55343706638007</v>
      </c>
      <c r="BR100" s="13">
        <v>23.601350451849147</v>
      </c>
      <c r="BS100" s="13">
        <v>88.740774447211066</v>
      </c>
      <c r="BT100" s="13">
        <v>25.141959457017379</v>
      </c>
      <c r="BW100" s="15">
        <v>93</v>
      </c>
      <c r="BX100" s="14">
        <v>13.895424131144715</v>
      </c>
      <c r="BY100" s="14">
        <v>5.406018311088852</v>
      </c>
      <c r="BZ100" s="16">
        <v>55.274572454913759</v>
      </c>
      <c r="CA100" s="16">
        <v>46.332289174011621</v>
      </c>
      <c r="CR100" s="16"/>
      <c r="CS100" s="16"/>
      <c r="CT100" s="16"/>
      <c r="CU100" s="16"/>
      <c r="CV100" s="16"/>
    </row>
    <row r="101" spans="1:100" x14ac:dyDescent="0.25">
      <c r="A101" s="34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4">
        <v>93</v>
      </c>
      <c r="H101" s="23">
        <v>3282</v>
      </c>
      <c r="I101" s="23">
        <v>316</v>
      </c>
      <c r="J101" s="23">
        <v>7535</v>
      </c>
      <c r="K101" s="23">
        <v>899</v>
      </c>
      <c r="L101" s="23"/>
      <c r="M101" s="34">
        <v>93</v>
      </c>
      <c r="N101" s="35">
        <v>12328</v>
      </c>
      <c r="O101" s="35">
        <v>3867</v>
      </c>
      <c r="P101" s="35">
        <v>15821</v>
      </c>
      <c r="Q101" s="35">
        <v>5472</v>
      </c>
      <c r="R101" s="23"/>
      <c r="T101" s="19">
        <v>2064</v>
      </c>
      <c r="U101" s="41">
        <v>4958257</v>
      </c>
      <c r="V101" s="41">
        <v>4787896</v>
      </c>
      <c r="W101" s="41">
        <v>1366772</v>
      </c>
      <c r="X101" s="41">
        <v>1382066</v>
      </c>
      <c r="Y101" s="35">
        <v>12494991</v>
      </c>
      <c r="Z101" s="74">
        <f t="shared" si="3"/>
        <v>50.62051665343337</v>
      </c>
      <c r="AD101" s="42">
        <v>2064</v>
      </c>
      <c r="AE101" s="43">
        <v>9729</v>
      </c>
      <c r="AF101" s="43">
        <v>9529</v>
      </c>
      <c r="AG101" s="44">
        <v>44543</v>
      </c>
      <c r="AH101" s="41">
        <v>42593</v>
      </c>
      <c r="AI101" s="40">
        <v>106394</v>
      </c>
      <c r="AJ101" s="40"/>
      <c r="AL101" s="42">
        <v>2064</v>
      </c>
      <c r="AM101" s="43">
        <v>13278</v>
      </c>
      <c r="AN101" s="43">
        <v>12706</v>
      </c>
      <c r="AO101" s="44">
        <v>30715</v>
      </c>
      <c r="AP101" s="41">
        <v>27310</v>
      </c>
      <c r="AQ101" s="40">
        <v>84009</v>
      </c>
      <c r="AR101" s="40"/>
      <c r="AS101" s="40"/>
      <c r="AT101" s="71">
        <v>2064</v>
      </c>
      <c r="AU101" s="75">
        <v>1.862941502984242</v>
      </c>
      <c r="AV101" s="75">
        <v>1.9423988463074016</v>
      </c>
      <c r="AW101" s="75">
        <v>1.8777038318445582</v>
      </c>
      <c r="AZ101" s="58">
        <v>2064</v>
      </c>
      <c r="BA101" s="56">
        <v>53222</v>
      </c>
      <c r="BB101" s="56">
        <v>50223</v>
      </c>
      <c r="BC101" s="56">
        <v>17474</v>
      </c>
      <c r="BD101" s="56">
        <v>16489</v>
      </c>
      <c r="BE101" s="56">
        <v>137408</v>
      </c>
      <c r="BH101" s="58">
        <v>2064</v>
      </c>
      <c r="BI101" s="56">
        <v>46416</v>
      </c>
      <c r="BJ101" s="56">
        <v>45191</v>
      </c>
      <c r="BK101" s="56">
        <v>13842</v>
      </c>
      <c r="BL101" s="56">
        <v>13819</v>
      </c>
      <c r="BM101" s="56">
        <v>119268</v>
      </c>
      <c r="BP101" s="12">
        <v>2064</v>
      </c>
      <c r="BQ101" s="13">
        <v>86.653942165967393</v>
      </c>
      <c r="BR101" s="13">
        <v>23.680381918109834</v>
      </c>
      <c r="BS101" s="13">
        <v>88.830668150640989</v>
      </c>
      <c r="BT101" s="13">
        <v>25.216234427199478</v>
      </c>
      <c r="BW101" s="15">
        <v>94</v>
      </c>
      <c r="BX101" s="14">
        <v>11.153333694324836</v>
      </c>
      <c r="BY101" s="14">
        <v>4.0658998736934056</v>
      </c>
      <c r="BZ101" s="16">
        <v>49.105600296632211</v>
      </c>
      <c r="CA101" s="16">
        <v>39.907046996931882</v>
      </c>
      <c r="CR101" s="16"/>
      <c r="CS101" s="16"/>
      <c r="CT101" s="16"/>
      <c r="CU101" s="16"/>
      <c r="CV101" s="16"/>
    </row>
    <row r="102" spans="1:100" x14ac:dyDescent="0.25">
      <c r="A102" s="34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4">
        <v>94</v>
      </c>
      <c r="H102" s="23">
        <v>2446</v>
      </c>
      <c r="I102" s="23">
        <v>237</v>
      </c>
      <c r="J102" s="23">
        <v>6112</v>
      </c>
      <c r="K102" s="23">
        <v>685</v>
      </c>
      <c r="L102" s="23"/>
      <c r="M102" s="34">
        <v>94</v>
      </c>
      <c r="N102" s="35">
        <v>10041</v>
      </c>
      <c r="O102" s="35">
        <v>3008</v>
      </c>
      <c r="P102" s="35">
        <v>13574</v>
      </c>
      <c r="Q102" s="35">
        <v>4404</v>
      </c>
      <c r="R102" s="23"/>
      <c r="T102" s="19">
        <v>2065</v>
      </c>
      <c r="U102" s="41">
        <v>4979383</v>
      </c>
      <c r="V102" s="41">
        <v>4806708</v>
      </c>
      <c r="W102" s="41">
        <v>1366583</v>
      </c>
      <c r="X102" s="41">
        <v>1383353</v>
      </c>
      <c r="Y102" s="35">
        <v>12536027</v>
      </c>
      <c r="Z102" s="74">
        <f t="shared" si="3"/>
        <v>50.621827792808681</v>
      </c>
      <c r="AD102" s="42">
        <v>2065</v>
      </c>
      <c r="AE102" s="43">
        <v>9809</v>
      </c>
      <c r="AF102" s="43">
        <v>9577</v>
      </c>
      <c r="AG102" s="44">
        <v>44494</v>
      </c>
      <c r="AH102" s="41">
        <v>42649</v>
      </c>
      <c r="AI102" s="40">
        <v>106529</v>
      </c>
      <c r="AJ102" s="40"/>
      <c r="AL102" s="42">
        <v>2065</v>
      </c>
      <c r="AM102" s="43">
        <v>13313</v>
      </c>
      <c r="AN102" s="43">
        <v>12727</v>
      </c>
      <c r="AO102" s="44">
        <v>30662</v>
      </c>
      <c r="AP102" s="41">
        <v>27344</v>
      </c>
      <c r="AQ102" s="40">
        <v>84046</v>
      </c>
      <c r="AR102" s="40"/>
      <c r="AS102" s="40"/>
      <c r="AT102" s="71">
        <v>2065</v>
      </c>
      <c r="AU102" s="75">
        <v>1.8629680752609132</v>
      </c>
      <c r="AV102" s="75">
        <v>1.940581604270994</v>
      </c>
      <c r="AW102" s="75">
        <v>1.8778683002839864</v>
      </c>
      <c r="AZ102" s="58">
        <v>2065</v>
      </c>
      <c r="BA102" s="56">
        <v>53316</v>
      </c>
      <c r="BB102" s="56">
        <v>50310</v>
      </c>
      <c r="BC102" s="56">
        <v>17490</v>
      </c>
      <c r="BD102" s="56">
        <v>16504</v>
      </c>
      <c r="BE102" s="56">
        <v>137620</v>
      </c>
      <c r="BH102" s="58">
        <v>2065</v>
      </c>
      <c r="BI102" s="56">
        <v>46120</v>
      </c>
      <c r="BJ102" s="56">
        <v>44908</v>
      </c>
      <c r="BK102" s="56">
        <v>14021</v>
      </c>
      <c r="BL102" s="56">
        <v>14018</v>
      </c>
      <c r="BM102" s="56">
        <v>119067</v>
      </c>
      <c r="BP102" s="12">
        <v>2065</v>
      </c>
      <c r="BQ102" s="13">
        <v>86.753797034045874</v>
      </c>
      <c r="BR102" s="13">
        <v>23.758966938859114</v>
      </c>
      <c r="BS102" s="13">
        <v>88.919925315793719</v>
      </c>
      <c r="BT102" s="13">
        <v>25.290033437208564</v>
      </c>
      <c r="BW102" s="15">
        <v>95</v>
      </c>
      <c r="BX102" s="14">
        <v>8.7654284838187024</v>
      </c>
      <c r="BY102" s="14">
        <v>3.0158593916461629</v>
      </c>
      <c r="BZ102" s="16">
        <v>42.485471162009404</v>
      </c>
      <c r="CA102" s="16">
        <v>33.258684420955397</v>
      </c>
      <c r="CR102" s="16"/>
      <c r="CS102" s="16"/>
      <c r="CT102" s="16"/>
      <c r="CU102" s="16"/>
      <c r="CV102" s="16"/>
    </row>
    <row r="103" spans="1:100" x14ac:dyDescent="0.25">
      <c r="A103" s="34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4">
        <v>95</v>
      </c>
      <c r="H103" s="23">
        <v>1756</v>
      </c>
      <c r="I103" s="23">
        <v>180</v>
      </c>
      <c r="J103" s="23">
        <v>4580</v>
      </c>
      <c r="K103" s="23">
        <v>490</v>
      </c>
      <c r="L103" s="23"/>
      <c r="M103" s="34">
        <v>95</v>
      </c>
      <c r="N103" s="35">
        <v>8117</v>
      </c>
      <c r="O103" s="35">
        <v>2247</v>
      </c>
      <c r="P103" s="35">
        <v>11629</v>
      </c>
      <c r="Q103" s="35">
        <v>3497</v>
      </c>
      <c r="R103" s="23"/>
      <c r="T103" s="19">
        <v>2066</v>
      </c>
      <c r="U103" s="41">
        <v>5000980</v>
      </c>
      <c r="V103" s="41">
        <v>4825988</v>
      </c>
      <c r="W103" s="41">
        <v>1366181</v>
      </c>
      <c r="X103" s="41">
        <v>1384464</v>
      </c>
      <c r="Y103" s="35">
        <v>12577613</v>
      </c>
      <c r="Z103" s="74">
        <f t="shared" si="3"/>
        <v>50.622967966974343</v>
      </c>
      <c r="AD103" s="42">
        <v>2066</v>
      </c>
      <c r="AE103" s="43">
        <v>9876</v>
      </c>
      <c r="AF103" s="43">
        <v>9632</v>
      </c>
      <c r="AG103" s="44">
        <v>44410</v>
      </c>
      <c r="AH103" s="41">
        <v>42712</v>
      </c>
      <c r="AI103" s="40">
        <v>106630</v>
      </c>
      <c r="AJ103" s="40"/>
      <c r="AL103" s="42">
        <v>2066</v>
      </c>
      <c r="AM103" s="43">
        <v>13342</v>
      </c>
      <c r="AN103" s="43">
        <v>12750</v>
      </c>
      <c r="AO103" s="44">
        <v>30613</v>
      </c>
      <c r="AP103" s="41">
        <v>27390</v>
      </c>
      <c r="AQ103" s="40">
        <v>84095</v>
      </c>
      <c r="AR103" s="40"/>
      <c r="AS103" s="40"/>
      <c r="AT103" s="71">
        <v>2066</v>
      </c>
      <c r="AU103" s="75">
        <v>1.8629830570389432</v>
      </c>
      <c r="AV103" s="75">
        <v>1.9385775168701596</v>
      </c>
      <c r="AW103" s="75">
        <v>1.8779992968230876</v>
      </c>
      <c r="AZ103" s="58">
        <v>2066</v>
      </c>
      <c r="BA103" s="56">
        <v>53446</v>
      </c>
      <c r="BB103" s="56">
        <v>50434</v>
      </c>
      <c r="BC103" s="56">
        <v>17499</v>
      </c>
      <c r="BD103" s="56">
        <v>16513</v>
      </c>
      <c r="BE103" s="56">
        <v>137892</v>
      </c>
      <c r="BH103" s="58">
        <v>2066</v>
      </c>
      <c r="BI103" s="56">
        <v>45827</v>
      </c>
      <c r="BJ103" s="56">
        <v>44604</v>
      </c>
      <c r="BK103" s="56">
        <v>14199</v>
      </c>
      <c r="BL103" s="56">
        <v>14211</v>
      </c>
      <c r="BM103" s="56">
        <v>118841</v>
      </c>
      <c r="BP103" s="12">
        <v>2066</v>
      </c>
      <c r="BQ103" s="13">
        <v>86.853002014752846</v>
      </c>
      <c r="BR103" s="13">
        <v>23.837104548330654</v>
      </c>
      <c r="BS103" s="13">
        <v>89.008547586279889</v>
      </c>
      <c r="BT103" s="13">
        <v>25.363356925784419</v>
      </c>
      <c r="BW103" s="15">
        <v>96</v>
      </c>
      <c r="BX103" s="14">
        <v>6.6863180624049088</v>
      </c>
      <c r="BY103" s="14">
        <v>2.1689375446047947</v>
      </c>
      <c r="BZ103" s="16">
        <v>35.595416411573751</v>
      </c>
      <c r="CA103" s="16">
        <v>26.6711864028577</v>
      </c>
      <c r="CR103" s="16"/>
      <c r="CS103" s="16"/>
      <c r="CT103" s="16"/>
      <c r="CU103" s="16"/>
      <c r="CV103" s="16"/>
    </row>
    <row r="104" spans="1:100" x14ac:dyDescent="0.25">
      <c r="A104" s="34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4">
        <v>96</v>
      </c>
      <c r="H104" s="23">
        <v>1200</v>
      </c>
      <c r="I104" s="23">
        <v>87</v>
      </c>
      <c r="J104" s="23">
        <v>3349</v>
      </c>
      <c r="K104" s="23">
        <v>347</v>
      </c>
      <c r="L104" s="23"/>
      <c r="M104" s="34">
        <v>96</v>
      </c>
      <c r="N104" s="35">
        <v>6351</v>
      </c>
      <c r="O104" s="35">
        <v>1607</v>
      </c>
      <c r="P104" s="35">
        <v>9625</v>
      </c>
      <c r="Q104" s="35">
        <v>2682</v>
      </c>
      <c r="R104" s="23"/>
      <c r="T104" s="19">
        <v>2067</v>
      </c>
      <c r="U104" s="41">
        <v>5023084</v>
      </c>
      <c r="V104" s="41">
        <v>4845781</v>
      </c>
      <c r="W104" s="41">
        <v>1365573</v>
      </c>
      <c r="X104" s="41">
        <v>1385400</v>
      </c>
      <c r="Y104" s="35">
        <v>12619838</v>
      </c>
      <c r="Z104" s="74">
        <f t="shared" si="3"/>
        <v>50.623922430699984</v>
      </c>
      <c r="AD104" s="46">
        <v>2067</v>
      </c>
      <c r="AE104" s="43">
        <v>9950</v>
      </c>
      <c r="AF104" s="43">
        <v>9694</v>
      </c>
      <c r="AG104" s="44">
        <v>44330</v>
      </c>
      <c r="AH104" s="41">
        <v>42750</v>
      </c>
      <c r="AI104" s="40">
        <v>106724</v>
      </c>
      <c r="AJ104" s="40"/>
      <c r="AL104" s="46">
        <v>2067</v>
      </c>
      <c r="AM104" s="43">
        <v>13380</v>
      </c>
      <c r="AN104" s="43">
        <v>12772</v>
      </c>
      <c r="AO104" s="44">
        <v>30545</v>
      </c>
      <c r="AP104" s="41">
        <v>27423</v>
      </c>
      <c r="AQ104" s="40">
        <v>84120</v>
      </c>
      <c r="AR104" s="40"/>
      <c r="AS104" s="40"/>
      <c r="AT104" s="71">
        <v>2067</v>
      </c>
      <c r="AU104" s="75">
        <v>1.8629912634923982</v>
      </c>
      <c r="AV104" s="75">
        <v>1.9363740253246942</v>
      </c>
      <c r="AW104" s="75">
        <v>1.8780943184822629</v>
      </c>
      <c r="AZ104" s="58">
        <v>2067</v>
      </c>
      <c r="BA104" s="56">
        <v>53622</v>
      </c>
      <c r="BB104" s="56">
        <v>50600</v>
      </c>
      <c r="BC104" s="56">
        <v>17507</v>
      </c>
      <c r="BD104" s="56">
        <v>16521</v>
      </c>
      <c r="BE104" s="56">
        <v>138250</v>
      </c>
      <c r="BH104" s="58">
        <v>2067</v>
      </c>
      <c r="BI104" s="56">
        <v>45540</v>
      </c>
      <c r="BJ104" s="56">
        <v>44305</v>
      </c>
      <c r="BK104" s="56">
        <v>14393</v>
      </c>
      <c r="BL104" s="56">
        <v>14391</v>
      </c>
      <c r="BM104" s="56">
        <v>118629</v>
      </c>
      <c r="BP104" s="12">
        <v>2067</v>
      </c>
      <c r="BQ104" s="13">
        <v>86.951557553485728</v>
      </c>
      <c r="BR104" s="13">
        <v>23.914793877650556</v>
      </c>
      <c r="BS104" s="13">
        <v>89.096536685370054</v>
      </c>
      <c r="BT104" s="13">
        <v>25.436205410061692</v>
      </c>
      <c r="BW104" s="15">
        <v>97</v>
      </c>
      <c r="BX104" s="14">
        <v>4.9502355326008329</v>
      </c>
      <c r="BY104" s="14">
        <v>1.4584217138447346</v>
      </c>
      <c r="BZ104" s="16">
        <v>28.699958998816037</v>
      </c>
      <c r="CA104" s="16">
        <v>20.43975865272489</v>
      </c>
      <c r="CR104" s="16"/>
      <c r="CS104" s="16"/>
      <c r="CT104" s="16"/>
      <c r="CU104" s="16"/>
      <c r="CV104" s="16"/>
    </row>
    <row r="105" spans="1:100" x14ac:dyDescent="0.25">
      <c r="A105" s="34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4">
        <v>97</v>
      </c>
      <c r="H105" s="23">
        <v>844</v>
      </c>
      <c r="I105" s="23">
        <v>55</v>
      </c>
      <c r="J105" s="23">
        <v>2747</v>
      </c>
      <c r="K105" s="23">
        <v>227</v>
      </c>
      <c r="L105" s="23"/>
      <c r="M105" s="34">
        <v>97</v>
      </c>
      <c r="N105" s="35">
        <v>4441</v>
      </c>
      <c r="O105" s="35">
        <v>1065</v>
      </c>
      <c r="P105" s="35">
        <v>7221</v>
      </c>
      <c r="Q105" s="35">
        <v>1910</v>
      </c>
      <c r="R105" s="23"/>
      <c r="T105" s="19">
        <v>2068</v>
      </c>
      <c r="U105" s="41">
        <v>5045704</v>
      </c>
      <c r="V105" s="41">
        <v>4866116</v>
      </c>
      <c r="W105" s="41">
        <v>1364748</v>
      </c>
      <c r="X105" s="41">
        <v>1386127</v>
      </c>
      <c r="Y105" s="35">
        <v>12662695</v>
      </c>
      <c r="Z105" s="74">
        <f t="shared" si="3"/>
        <v>50.62470508845076</v>
      </c>
      <c r="AD105" s="46">
        <v>2068</v>
      </c>
      <c r="AE105" s="43">
        <v>10021</v>
      </c>
      <c r="AF105" s="43">
        <v>9754</v>
      </c>
      <c r="AG105" s="44">
        <v>44258</v>
      </c>
      <c r="AH105" s="41">
        <v>42782</v>
      </c>
      <c r="AI105" s="40">
        <v>106815</v>
      </c>
      <c r="AJ105" s="40"/>
      <c r="AL105" s="46">
        <v>2068</v>
      </c>
      <c r="AM105" s="43">
        <v>13421</v>
      </c>
      <c r="AN105" s="43">
        <v>12798</v>
      </c>
      <c r="AO105" s="44">
        <v>30509</v>
      </c>
      <c r="AP105" s="41">
        <v>27485</v>
      </c>
      <c r="AQ105" s="40">
        <v>84213</v>
      </c>
      <c r="AR105" s="40"/>
      <c r="AS105" s="40"/>
      <c r="AT105" s="71">
        <v>2068</v>
      </c>
      <c r="AU105" s="75">
        <v>1.8629956956950167</v>
      </c>
      <c r="AV105" s="75">
        <v>1.933958534071871</v>
      </c>
      <c r="AW105" s="75">
        <v>1.8781445450642187</v>
      </c>
      <c r="AZ105" s="58">
        <v>2068</v>
      </c>
      <c r="BA105" s="56">
        <v>53838</v>
      </c>
      <c r="BB105" s="56">
        <v>50803</v>
      </c>
      <c r="BC105" s="56">
        <v>17517</v>
      </c>
      <c r="BD105" s="56">
        <v>16530</v>
      </c>
      <c r="BE105" s="56">
        <v>138688</v>
      </c>
      <c r="BH105" s="58">
        <v>2068</v>
      </c>
      <c r="BI105" s="56">
        <v>45280</v>
      </c>
      <c r="BJ105" s="56">
        <v>44009</v>
      </c>
      <c r="BK105" s="56">
        <v>14574</v>
      </c>
      <c r="BL105" s="56">
        <v>14570</v>
      </c>
      <c r="BM105" s="56">
        <v>118433</v>
      </c>
      <c r="BP105" s="12">
        <v>2068</v>
      </c>
      <c r="BQ105" s="13">
        <v>87.049464195176824</v>
      </c>
      <c r="BR105" s="13">
        <v>23.992034153336498</v>
      </c>
      <c r="BS105" s="13">
        <v>89.183894414001529</v>
      </c>
      <c r="BT105" s="13">
        <v>25.508579483803615</v>
      </c>
      <c r="BW105" s="15">
        <v>98</v>
      </c>
      <c r="BX105" s="14">
        <v>3.5160157747394356</v>
      </c>
      <c r="BY105" s="14">
        <v>0.93069950908340038</v>
      </c>
      <c r="BZ105" s="16">
        <v>22.122778250278586</v>
      </c>
      <c r="CA105" s="16">
        <v>14.828379387319808</v>
      </c>
      <c r="CR105" s="16"/>
      <c r="CS105" s="16"/>
      <c r="CT105" s="16"/>
      <c r="CU105" s="16"/>
      <c r="CV105" s="16"/>
    </row>
    <row r="106" spans="1:100" x14ac:dyDescent="0.25">
      <c r="A106" s="34">
        <v>98</v>
      </c>
      <c r="B106" s="23">
        <v>66</v>
      </c>
      <c r="C106" s="23"/>
      <c r="D106" s="23">
        <v>140</v>
      </c>
      <c r="E106" s="23">
        <v>8</v>
      </c>
      <c r="F106" s="23"/>
      <c r="G106" s="34">
        <v>98</v>
      </c>
      <c r="H106" s="23">
        <v>553</v>
      </c>
      <c r="I106" s="23">
        <v>55</v>
      </c>
      <c r="J106" s="23">
        <v>1952</v>
      </c>
      <c r="K106" s="23">
        <v>164</v>
      </c>
      <c r="L106" s="23"/>
      <c r="M106" s="34">
        <v>98</v>
      </c>
      <c r="N106" s="35">
        <v>3033</v>
      </c>
      <c r="O106" s="35">
        <v>701</v>
      </c>
      <c r="P106" s="35">
        <v>5304</v>
      </c>
      <c r="Q106" s="35">
        <v>1364</v>
      </c>
      <c r="R106" s="23"/>
      <c r="T106" s="19">
        <v>2069</v>
      </c>
      <c r="U106" s="41">
        <v>5068848</v>
      </c>
      <c r="V106" s="41">
        <v>4887001</v>
      </c>
      <c r="W106" s="41">
        <v>1363677</v>
      </c>
      <c r="X106" s="41">
        <v>1386664</v>
      </c>
      <c r="Y106" s="35">
        <v>12706190</v>
      </c>
      <c r="Z106" s="74">
        <f t="shared" si="3"/>
        <v>50.625128382308148</v>
      </c>
      <c r="AD106" s="42">
        <v>2069</v>
      </c>
      <c r="AE106" s="43">
        <v>10094</v>
      </c>
      <c r="AF106" s="43">
        <v>9815</v>
      </c>
      <c r="AG106" s="44">
        <v>44185</v>
      </c>
      <c r="AH106" s="41">
        <v>42816</v>
      </c>
      <c r="AI106" s="40">
        <v>106910</v>
      </c>
      <c r="AJ106" s="40"/>
      <c r="AL106" s="42">
        <v>2069</v>
      </c>
      <c r="AM106" s="43">
        <v>13448</v>
      </c>
      <c r="AN106" s="43">
        <v>12822</v>
      </c>
      <c r="AO106" s="44">
        <v>30501</v>
      </c>
      <c r="AP106" s="41">
        <v>27513</v>
      </c>
      <c r="AQ106" s="40">
        <v>84284</v>
      </c>
      <c r="AR106" s="40"/>
      <c r="AS106" s="40"/>
      <c r="AT106" s="71">
        <v>2069</v>
      </c>
      <c r="AU106" s="75">
        <v>1.8629980296230959</v>
      </c>
      <c r="AV106" s="75">
        <v>1.9313177229907146</v>
      </c>
      <c r="AW106" s="75">
        <v>1.8781408146891037</v>
      </c>
      <c r="AZ106" s="58">
        <v>2069</v>
      </c>
      <c r="BA106" s="56">
        <v>54095</v>
      </c>
      <c r="BB106" s="56">
        <v>51045</v>
      </c>
      <c r="BC106" s="56">
        <v>17518</v>
      </c>
      <c r="BD106" s="56">
        <v>16531</v>
      </c>
      <c r="BE106" s="56">
        <v>139189</v>
      </c>
      <c r="BH106" s="58">
        <v>2069</v>
      </c>
      <c r="BI106" s="56">
        <v>45059</v>
      </c>
      <c r="BJ106" s="56">
        <v>43740</v>
      </c>
      <c r="BK106" s="56">
        <v>14755</v>
      </c>
      <c r="BL106" s="56">
        <v>14766</v>
      </c>
      <c r="BM106" s="56">
        <v>118320</v>
      </c>
      <c r="BP106" s="12">
        <v>2069</v>
      </c>
      <c r="BQ106" s="13">
        <v>87.146722582549941</v>
      </c>
      <c r="BR106" s="13">
        <v>24.068824695781689</v>
      </c>
      <c r="BS106" s="13">
        <v>89.270622648793648</v>
      </c>
      <c r="BT106" s="13">
        <v>25.580479815642793</v>
      </c>
      <c r="BW106" s="15">
        <v>99</v>
      </c>
      <c r="BX106" s="14">
        <v>2.4062931455660093</v>
      </c>
      <c r="BY106" s="14">
        <v>0.57284419326959934</v>
      </c>
      <c r="BZ106" s="16">
        <v>16.27430003337367</v>
      </c>
      <c r="CA106" s="16">
        <v>10.200810526494244</v>
      </c>
      <c r="CR106" s="16"/>
      <c r="CS106" s="16"/>
      <c r="CT106" s="16"/>
      <c r="CU106" s="16"/>
      <c r="CV106" s="16"/>
    </row>
    <row r="107" spans="1:100" ht="15.75" thickBot="1" x14ac:dyDescent="0.3">
      <c r="A107" s="34">
        <v>99</v>
      </c>
      <c r="B107" s="23">
        <v>38</v>
      </c>
      <c r="C107" s="23"/>
      <c r="D107" s="23">
        <v>71</v>
      </c>
      <c r="E107" s="23">
        <v>3</v>
      </c>
      <c r="F107" s="23"/>
      <c r="G107" s="34">
        <v>99</v>
      </c>
      <c r="H107" s="23">
        <v>243</v>
      </c>
      <c r="I107" s="23">
        <v>21</v>
      </c>
      <c r="J107" s="23">
        <v>1048</v>
      </c>
      <c r="K107" s="23">
        <v>91</v>
      </c>
      <c r="L107" s="23"/>
      <c r="M107" s="34">
        <v>99</v>
      </c>
      <c r="N107" s="35">
        <v>1968</v>
      </c>
      <c r="O107" s="35">
        <v>419</v>
      </c>
      <c r="P107" s="35">
        <v>3713</v>
      </c>
      <c r="Q107" s="35">
        <v>893</v>
      </c>
      <c r="R107" s="23"/>
      <c r="T107" s="19">
        <v>2070</v>
      </c>
      <c r="U107" s="72">
        <v>5092485</v>
      </c>
      <c r="V107" s="72">
        <v>4908430</v>
      </c>
      <c r="W107" s="72">
        <v>1362387</v>
      </c>
      <c r="X107" s="72">
        <v>1386991</v>
      </c>
      <c r="Y107" s="35">
        <v>12750293</v>
      </c>
      <c r="Z107" s="74">
        <f t="shared" si="3"/>
        <v>50.625283669951735</v>
      </c>
      <c r="AD107" s="42">
        <v>2070</v>
      </c>
      <c r="AE107" s="47">
        <v>10165</v>
      </c>
      <c r="AF107" s="47">
        <v>9877</v>
      </c>
      <c r="AG107" s="48">
        <v>44112</v>
      </c>
      <c r="AH107" s="41">
        <v>42816</v>
      </c>
      <c r="AI107" s="40">
        <v>106970</v>
      </c>
      <c r="AJ107" s="40"/>
      <c r="AL107" s="42">
        <v>2070</v>
      </c>
      <c r="AM107" s="47">
        <v>13478</v>
      </c>
      <c r="AN107" s="47">
        <v>12838</v>
      </c>
      <c r="AO107" s="48">
        <v>30460</v>
      </c>
      <c r="AP107" s="41">
        <v>27542</v>
      </c>
      <c r="AQ107" s="40">
        <v>84318</v>
      </c>
      <c r="AR107" s="40"/>
      <c r="AS107" s="40"/>
      <c r="AT107" s="71">
        <v>2070</v>
      </c>
      <c r="AU107" s="75">
        <v>1.8629991146085512</v>
      </c>
      <c r="AV107" s="75">
        <v>1.9265025577475974</v>
      </c>
      <c r="AW107" s="75">
        <v>1.8776181102779306</v>
      </c>
      <c r="AZ107" s="58">
        <v>2070</v>
      </c>
      <c r="BA107" s="56">
        <v>54384</v>
      </c>
      <c r="BB107" s="56">
        <v>51319</v>
      </c>
      <c r="BC107" s="56">
        <v>17504</v>
      </c>
      <c r="BD107" s="56">
        <v>16517</v>
      </c>
      <c r="BE107" s="56">
        <v>139724</v>
      </c>
      <c r="BH107" s="58">
        <v>2070</v>
      </c>
      <c r="BI107" s="56">
        <v>44882</v>
      </c>
      <c r="BJ107" s="56">
        <v>43502</v>
      </c>
      <c r="BK107" s="56">
        <v>14942</v>
      </c>
      <c r="BL107" s="56">
        <v>14947</v>
      </c>
      <c r="BM107" s="56">
        <v>118273</v>
      </c>
      <c r="BP107" s="12">
        <v>2070</v>
      </c>
      <c r="BQ107" s="13">
        <v>87.243333454361647</v>
      </c>
      <c r="BR107" s="13">
        <v>24.145164917725221</v>
      </c>
      <c r="BS107" s="13">
        <v>89.356723340072691</v>
      </c>
      <c r="BT107" s="13">
        <v>25.651907147330132</v>
      </c>
      <c r="BW107" s="15">
        <v>100</v>
      </c>
      <c r="BX107" s="14">
        <v>1.6613587972748993</v>
      </c>
      <c r="BY107" s="14">
        <v>0.35526649681807121</v>
      </c>
      <c r="BZ107" s="16">
        <v>11.48416042340024</v>
      </c>
      <c r="CA107" s="16">
        <v>6.6902283725984155</v>
      </c>
      <c r="CR107" s="16"/>
      <c r="CS107" s="16"/>
      <c r="CT107" s="16"/>
      <c r="CU107" s="16"/>
      <c r="CV107" s="16"/>
    </row>
    <row r="108" spans="1:100" x14ac:dyDescent="0.25">
      <c r="A108" s="34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4" t="s">
        <v>2</v>
      </c>
      <c r="H108" s="23">
        <v>328</v>
      </c>
      <c r="I108" s="23">
        <v>34</v>
      </c>
      <c r="J108" s="23">
        <v>1562</v>
      </c>
      <c r="K108" s="23">
        <v>143</v>
      </c>
      <c r="L108" s="23"/>
      <c r="M108" s="34" t="s">
        <v>2</v>
      </c>
      <c r="N108" s="35">
        <v>2635</v>
      </c>
      <c r="O108" s="35">
        <v>585</v>
      </c>
      <c r="P108" s="35">
        <v>6303</v>
      </c>
      <c r="Q108" s="35">
        <v>1508</v>
      </c>
      <c r="R108" s="23"/>
      <c r="W108" s="49"/>
      <c r="BW108" s="15">
        <v>101</v>
      </c>
      <c r="BX108" s="14">
        <v>1.07572041098639</v>
      </c>
      <c r="BY108" s="14">
        <v>0.21078958531499259</v>
      </c>
      <c r="BZ108" s="16">
        <v>7.8158077599875506</v>
      </c>
      <c r="CA108" s="16">
        <v>4.190413768943154</v>
      </c>
      <c r="CR108" s="16"/>
      <c r="CS108" s="16"/>
      <c r="CT108" s="16"/>
      <c r="CU108" s="16"/>
      <c r="CV108" s="16"/>
    </row>
    <row r="109" spans="1:100" x14ac:dyDescent="0.25">
      <c r="A109" s="34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T109" s="34" t="s">
        <v>83</v>
      </c>
      <c r="W109" s="49"/>
      <c r="AD109" s="34" t="s">
        <v>83</v>
      </c>
      <c r="AH109" s="35"/>
      <c r="AL109" s="34" t="s">
        <v>83</v>
      </c>
      <c r="AT109" s="34" t="s">
        <v>83</v>
      </c>
      <c r="AZ109" s="34" t="s">
        <v>83</v>
      </c>
      <c r="BH109" s="34" t="s">
        <v>83</v>
      </c>
      <c r="BW109" s="15">
        <v>102</v>
      </c>
      <c r="BX109" s="14">
        <v>0.67386322891808126</v>
      </c>
      <c r="BY109" s="14">
        <v>0.12019692746511507</v>
      </c>
      <c r="BZ109" s="16">
        <v>5.1682962858219534</v>
      </c>
      <c r="CA109" s="16">
        <v>2.5325928765177887</v>
      </c>
      <c r="CR109" s="16"/>
      <c r="CS109" s="16"/>
      <c r="CT109" s="16"/>
      <c r="CU109" s="16"/>
      <c r="CV109" s="16"/>
    </row>
    <row r="110" spans="1:100" x14ac:dyDescent="0.25">
      <c r="A110" s="34" t="s">
        <v>83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W110" s="49"/>
      <c r="AH110" s="35"/>
      <c r="BW110" s="15">
        <v>103</v>
      </c>
      <c r="BX110" s="14">
        <v>0.40604947665794205</v>
      </c>
      <c r="BY110" s="14">
        <v>6.5415789561020066E-2</v>
      </c>
      <c r="BZ110" s="16">
        <v>3.3040373301010968</v>
      </c>
      <c r="CA110" s="16">
        <v>1.4689470638259048</v>
      </c>
      <c r="CR110" s="16"/>
      <c r="CS110" s="16"/>
      <c r="CT110" s="16"/>
      <c r="CU110" s="16"/>
      <c r="CV110" s="16"/>
    </row>
    <row r="111" spans="1:100" x14ac:dyDescent="0.25">
      <c r="A111" s="34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AH111" s="35"/>
      <c r="BW111" s="15">
        <v>104</v>
      </c>
      <c r="BX111" s="14">
        <v>0.23616719695680305</v>
      </c>
      <c r="BY111" s="14">
        <v>3.4120594965748478E-2</v>
      </c>
      <c r="BZ111" s="16">
        <v>2.0484157942435002</v>
      </c>
      <c r="CA111" s="16">
        <v>0.82077621955980362</v>
      </c>
      <c r="CR111" s="16"/>
      <c r="CS111" s="16"/>
      <c r="CT111" s="16"/>
      <c r="CU111" s="16"/>
      <c r="CV111" s="16"/>
    </row>
    <row r="112" spans="1:100" x14ac:dyDescent="0.25">
      <c r="A112" s="34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AH112" s="35"/>
      <c r="BW112" s="15">
        <v>105</v>
      </c>
      <c r="BX112" s="14">
        <v>0.13457079478797601</v>
      </c>
      <c r="BY112" s="14">
        <v>1.7364027130971956E-2</v>
      </c>
      <c r="BZ112" s="16">
        <v>1.2479365434948273</v>
      </c>
      <c r="CA112" s="16">
        <v>0.44894383769536805</v>
      </c>
      <c r="CR112" s="16"/>
      <c r="CS112" s="16"/>
      <c r="CT112" s="16"/>
      <c r="CU112" s="16"/>
      <c r="CV112" s="16"/>
    </row>
    <row r="113" spans="1:100" x14ac:dyDescent="0.25">
      <c r="A113" s="34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AH113" s="35"/>
      <c r="BW113" s="15">
        <v>106</v>
      </c>
      <c r="BX113" s="14">
        <v>7.4144883625023375E-2</v>
      </c>
      <c r="BY113" s="14">
        <v>8.4868924613320726E-3</v>
      </c>
      <c r="BZ113" s="16">
        <v>0.73855183233157573</v>
      </c>
      <c r="CA113" s="16">
        <v>0.23704793277606678</v>
      </c>
      <c r="CR113" s="16"/>
      <c r="CS113" s="16"/>
      <c r="CT113" s="16"/>
      <c r="CU113" s="16"/>
      <c r="CV113" s="16"/>
    </row>
    <row r="114" spans="1:100" x14ac:dyDescent="0.25">
      <c r="A114" s="34"/>
      <c r="B114" s="49"/>
      <c r="C114" s="49"/>
      <c r="D114" s="49"/>
      <c r="E114" s="49"/>
      <c r="F114" s="49"/>
      <c r="H114" s="49"/>
      <c r="I114" s="49"/>
      <c r="J114" s="49"/>
      <c r="K114" s="49"/>
      <c r="L114" s="49"/>
      <c r="N114" s="49"/>
      <c r="O114" s="49"/>
      <c r="P114" s="49"/>
      <c r="Q114" s="49"/>
      <c r="R114" s="49"/>
      <c r="AH114" s="35"/>
    </row>
    <row r="115" spans="1:100" x14ac:dyDescent="0.25">
      <c r="AH115" s="35"/>
    </row>
    <row r="116" spans="1:100" x14ac:dyDescent="0.25">
      <c r="AH116" s="35"/>
    </row>
    <row r="117" spans="1:100" x14ac:dyDescent="0.25">
      <c r="AH117" s="35"/>
    </row>
  </sheetData>
  <mergeCells count="26"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</mergeCells>
  <conditionalFormatting sqref="R9:R108">
    <cfRule type="cellIs" dxfId="0" priority="1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zoomScaleNormal="100" workbookViewId="0"/>
  </sheetViews>
  <sheetFormatPr defaultRowHeight="15" x14ac:dyDescent="0.25"/>
  <sheetData>
    <row r="2" spans="1:9" x14ac:dyDescent="0.25">
      <c r="A2" t="s">
        <v>30</v>
      </c>
      <c r="I2" t="s">
        <v>31</v>
      </c>
    </row>
    <row r="22" spans="1:18" x14ac:dyDescent="0.25">
      <c r="A22" t="s">
        <v>42</v>
      </c>
      <c r="I22" t="s">
        <v>38</v>
      </c>
      <c r="R22" t="s">
        <v>39</v>
      </c>
    </row>
    <row r="41" spans="1:20" x14ac:dyDescent="0.25">
      <c r="C41" s="51"/>
      <c r="K41" s="51"/>
      <c r="T41" s="51"/>
    </row>
    <row r="42" spans="1:20" x14ac:dyDescent="0.25">
      <c r="A42" t="s">
        <v>32</v>
      </c>
      <c r="I42" t="s">
        <v>33</v>
      </c>
      <c r="R42" t="s">
        <v>34</v>
      </c>
    </row>
    <row r="63" spans="1:18" x14ac:dyDescent="0.25">
      <c r="A63" t="s">
        <v>35</v>
      </c>
      <c r="I63" t="s">
        <v>36</v>
      </c>
      <c r="L63" s="51"/>
      <c r="R63" t="s">
        <v>37</v>
      </c>
    </row>
    <row r="83" spans="1:3" x14ac:dyDescent="0.25">
      <c r="A83" t="s">
        <v>24</v>
      </c>
    </row>
    <row r="84" spans="1:3" x14ac:dyDescent="0.25">
      <c r="C84" s="51"/>
    </row>
    <row r="103" spans="1:1" x14ac:dyDescent="0.25">
      <c r="A103" t="s">
        <v>25</v>
      </c>
    </row>
    <row r="122" spans="1:1" x14ac:dyDescent="0.2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zoomScaleNormal="100" workbookViewId="0"/>
  </sheetViews>
  <sheetFormatPr defaultRowHeight="15" x14ac:dyDescent="0.25"/>
  <sheetData>
    <row r="2" spans="1:9" x14ac:dyDescent="0.25">
      <c r="A2" t="s">
        <v>43</v>
      </c>
      <c r="I2" t="s">
        <v>44</v>
      </c>
    </row>
    <row r="22" spans="1:18" x14ac:dyDescent="0.25">
      <c r="A22" t="s">
        <v>45</v>
      </c>
      <c r="I22" t="s">
        <v>46</v>
      </c>
      <c r="R22" t="s">
        <v>47</v>
      </c>
    </row>
    <row r="41" spans="1:20" x14ac:dyDescent="0.25">
      <c r="C41" s="51"/>
      <c r="K41" s="51"/>
      <c r="T41" s="51"/>
    </row>
    <row r="42" spans="1:20" x14ac:dyDescent="0.25">
      <c r="A42" t="s">
        <v>48</v>
      </c>
      <c r="I42" t="s">
        <v>49</v>
      </c>
      <c r="R42" t="s">
        <v>50</v>
      </c>
    </row>
    <row r="63" spans="1:18" x14ac:dyDescent="0.25">
      <c r="A63" t="s">
        <v>51</v>
      </c>
      <c r="I63" t="s">
        <v>52</v>
      </c>
      <c r="L63" s="51"/>
      <c r="R63" t="s">
        <v>53</v>
      </c>
    </row>
    <row r="83" spans="1:3" x14ac:dyDescent="0.25">
      <c r="A83" t="s">
        <v>54</v>
      </c>
    </row>
    <row r="84" spans="1:3" x14ac:dyDescent="0.25">
      <c r="C84" s="51"/>
    </row>
    <row r="103" spans="1:1" x14ac:dyDescent="0.25">
      <c r="A103" t="s">
        <v>55</v>
      </c>
    </row>
    <row r="122" spans="1:1" x14ac:dyDescent="0.2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Fagerlund Jörgen KOM/DESIGN-S</cp:lastModifiedBy>
  <dcterms:created xsi:type="dcterms:W3CDTF">2018-04-11T14:36:11Z</dcterms:created>
  <dcterms:modified xsi:type="dcterms:W3CDTF">2019-04-10T06:35:12Z</dcterms:modified>
</cp:coreProperties>
</file>