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rod\RM\MIR\Uppdrag_Externa\2025\Industrins gröna omställning\WP2 Indikatorer för Cirkulär ekonomi\Data till produktsida\Helt klara\"/>
    </mc:Choice>
  </mc:AlternateContent>
  <xr:revisionPtr revIDLastSave="0" documentId="8_{60AAF234-C8CD-4340-B18D-353F3A7428C0}" xr6:coauthVersionLast="47" xr6:coauthVersionMax="47" xr10:uidLastSave="{00000000-0000-0000-0000-000000000000}"/>
  <bookViews>
    <workbookView xWindow="13005" yWindow="-16320" windowWidth="29040" windowHeight="15720" xr2:uid="{777589BA-9794-45F6-94EE-6697A651EB9F}"/>
  </bookViews>
  <sheets>
    <sheet name="CM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<sst xmlns="http://schemas.openxmlformats.org/spreadsheetml/2006/main" count="15" uniqueCount="11">
  <si>
    <t>År</t>
  </si>
  <si>
    <t>Andel återvunnet material i produktionen benämns på engelska Circular Material Usage Rate (CMU).</t>
  </si>
  <si>
    <t xml:space="preserve">Andel återvunnet material i produktionen beräknas genom att dividera mängden återvunnet material med mängden återvunnet material samt inhemsk råmaterialkonsumtion. Det ingår också en korrigering för import och export av material ämnat för materialåtervinning. </t>
  </si>
  <si>
    <t>Inhemsk råmaterialkonsumtion (benämns på engelska Domestic Material Consumption (DMC)) motsvarar den mängd material (ton) som utvinns i landet, dvs material som flödar från naturen i Sverige in i det svenska samhället, plus det material som importerats in i Sverige minus det material som exporterats ut från Sverige. Inhemsk råmaterialkonsumtion är officiell statistik (Miljöräkenskaper) och tas fram av Statistikmyndigheten SCB.</t>
  </si>
  <si>
    <t xml:space="preserve">Mängden återvunnet material hämtas ifrån statistik över behandling av avfall. De behandlingstyper som inkluderas är: konventionell materialåtervinning, biologisk behandling och annan återvinning. I datat exkluderas ett flertal avfallsslag av mineraliskt avfall (jordmassor, mineraliskt bygg- och rivningsavfall, mineralavfall och muddermassor).  Mängden återvunnet avfall är officiell statistik och Naturvårdsverket är statistikansvarig myndighet. </t>
  </si>
  <si>
    <t>Data rörande import och export av material ämnade för återvinning innefattar 142 varukoder (KN-koder, kombinerad nomenaklatur) definierade av Eurostat. Information om mängd (ton) på exporterade och importerade varor i dessa 142 KN-kodkategorier hämtas från SCB. Mängden importerade och exporterade varor är officiell statistik (Utrikeshandel med varor) och Statistikmyndigheten SCB är statistikansvarig myndighet.</t>
  </si>
  <si>
    <t>CMU</t>
  </si>
  <si>
    <t>Kommentarer</t>
  </si>
  <si>
    <t>Titel: Andel återvunnet material i produktionen, år 2010-2022</t>
  </si>
  <si>
    <t>Rubrik
Andel återvunnet material i produktionen har legat mellan 6,3 och 8,2 procent åren 2010 till 2020. Ett tidsseriebrott har skett mellan 2020 och 2022 på grund av en metodförbättring i insamling se sida 18 i Naturvårdsverkets rapport: Avfall i Sverige 2022 [https://www.naturvardsverket.se/4a603c/globalassets/media/publikationer-pdf/7100/978-91-620-7161-5.pdf]. Ökning mellan 2020 och 2022 beror delvis på metodförbättringen men även på grund av en ökad andel återvunnet material.</t>
  </si>
  <si>
    <t>Samtliga tabeller behövs för att kunna visa tidsseriebrottet.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</si>
</sst>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5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0"/>
      <color theme="1"/>
      <name val="Roboto"/>
      <scheme val="minor"/>
    </font>
    <font>
      <sz val="10"/>
      <color theme="0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Font="1"/>
    <xf numFmtId="164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/>
    <xf numFmtId="0" fontId="13" fillId="0" borderId="0" xfId="0" applyFont="1" applyFill="1"/>
    <xf numFmtId="0" fontId="0" fillId="0" borderId="0" xfId="0" applyFill="1"/>
    <xf numFmtId="0" fontId="14" fillId="0" borderId="0" xfId="0" applyFont="1" applyFill="1"/>
  </cellXfs>
  <cellStyles count="14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297150631501461E-2"/>
          <c:y val="9.4488188976377951E-2"/>
          <c:w val="0.89716589391083834"/>
          <c:h val="0.72040243716851082"/>
        </c:manualLayout>
      </c:layout>
      <c:lineChart>
        <c:grouping val="standard"/>
        <c:varyColors val="0"/>
        <c:ser>
          <c:idx val="1"/>
          <c:order val="0"/>
          <c:tx>
            <c:strRef>
              <c:f>CMU!$B$9</c:f>
              <c:strCache>
                <c:ptCount val="1"/>
                <c:pt idx="0">
                  <c:v>CMU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1E00BE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6"/>
            <c:marker>
              <c:symbol val="circle"/>
              <c:size val="6"/>
              <c:spPr>
                <a:solidFill>
                  <a:srgbClr val="1E00BE"/>
                </a:solidFill>
                <a:ln w="9525">
                  <a:solidFill>
                    <a:srgbClr val="1E00BE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87D-4F4E-8545-725CD8D05909}"/>
              </c:ext>
            </c:extLst>
          </c:dPt>
          <c:cat>
            <c:numRef>
              <c:f>CMU!$C$5:$I$5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2016</c:v>
                </c:pt>
                <c:pt idx="4">
                  <c:v>2018</c:v>
                </c:pt>
                <c:pt idx="5">
                  <c:v>2020</c:v>
                </c:pt>
                <c:pt idx="6">
                  <c:v>2022</c:v>
                </c:pt>
              </c:numCache>
            </c:numRef>
          </c:cat>
          <c:val>
            <c:numRef>
              <c:f>CMU!$C$9:$I$9</c:f>
              <c:numCache>
                <c:formatCode>0.00</c:formatCode>
                <c:ptCount val="7"/>
                <c:pt idx="6">
                  <c:v>12.116723214428793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7D-4F4E-8545-725CD8D05909}"/>
            </c:ext>
          </c:extLst>
        </c:ser>
        <c:ser>
          <c:idx val="0"/>
          <c:order val="1"/>
          <c:tx>
            <c:strRef>
              <c:f>CMU!$B$12</c:f>
              <c:strCache>
                <c:ptCount val="1"/>
                <c:pt idx="0">
                  <c:v>CMU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CMU!$C$5:$I$5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2016</c:v>
                </c:pt>
                <c:pt idx="4">
                  <c:v>2018</c:v>
                </c:pt>
                <c:pt idx="5">
                  <c:v>2020</c:v>
                </c:pt>
                <c:pt idx="6">
                  <c:v>2022</c:v>
                </c:pt>
              </c:numCache>
            </c:numRef>
          </c:cat>
          <c:val>
            <c:numRef>
              <c:f>CMU!$C$12:$I$12</c:f>
              <c:numCache>
                <c:formatCode>0.00</c:formatCode>
                <c:ptCount val="7"/>
                <c:pt idx="0">
                  <c:v>7.1712271060869162</c:v>
                </c:pt>
                <c:pt idx="1">
                  <c:v>8.1874893693281336</c:v>
                </c:pt>
                <c:pt idx="2">
                  <c:v>6.3025985046005566</c:v>
                </c:pt>
                <c:pt idx="3">
                  <c:v>6.6741735195337508</c:v>
                </c:pt>
                <c:pt idx="4">
                  <c:v>6.4515068790202346</c:v>
                </c:pt>
                <c:pt idx="5">
                  <c:v>6.7671301450809924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D-4F4E-8545-725CD8D05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3752155429910455"/>
              <c:y val="0.881774556276385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202405</xdr:colOff>
      <xdr:row>13</xdr:row>
      <xdr:rowOff>35719</xdr:rowOff>
    </xdr:from>
    <xdr:to>
      <xdr:col>11</xdr:col>
      <xdr:colOff>26987</xdr:colOff>
      <xdr:row>22</xdr:row>
      <xdr:rowOff>1595437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2920FB7-4855-4373-97FC-CBB41F5F4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0.0279</cdr:x>
      <cdr:y>0.03436</cdr:y>
    </cdr:from>
    <cdr:to>
      <cdr:x>0.14743</cdr:x>
      <cdr:y>0.06249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180975" y="152400"/>
          <a:ext cx="775334" cy="124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  <cdr:relSizeAnchor xmlns:cdr="http://schemas.openxmlformats.org/drawingml/2006/chartDrawing">
    <cdr:from>
      <cdr:x>0.0279</cdr:x>
      <cdr:y>0.03436</cdr:y>
    </cdr:from>
    <cdr:to>
      <cdr:x>0.14743</cdr:x>
      <cdr:y>0.06249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180975" y="152400"/>
          <a:ext cx="775334" cy="124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1:V28"/>
  <sheetViews>
    <sheetView tabSelected="1" zoomScale="80" zoomScaleNormal="80" workbookViewId="0"/>
  </sheetViews>
  <sheetFormatPr defaultRowHeight="14" x14ac:dyDescent="0.35"/>
  <cols>
    <col min="1" max="1" width="42.1796875" customWidth="1"/>
    <col min="4" max="19" width="9.7265625" customWidth="1"/>
  </cols>
  <sheetData>
    <row r="1" spans="2:11" x14ac:dyDescent="0.35">
      <c r="B1" s="11"/>
      <c r="C1" s="11"/>
      <c r="D1" s="11"/>
      <c r="E1" s="11"/>
      <c r="F1" s="11"/>
      <c r="G1" s="11"/>
      <c r="H1" s="11"/>
      <c r="I1" s="11"/>
      <c r="J1" s="11"/>
    </row>
    <row r="3" spans="2:11" x14ac:dyDescent="0.35">
      <c r="B3" s="9" t="s">
        <v>8</v>
      </c>
      <c r="C3" s="10"/>
      <c r="D3" s="10"/>
      <c r="E3" s="10"/>
      <c r="F3" s="10"/>
      <c r="G3" s="10"/>
    </row>
    <row r="5" spans="2:11" x14ac:dyDescent="0.35">
      <c r="B5" t="s">
        <v>0</v>
      </c>
      <c r="C5">
        <v>2010</v>
      </c>
      <c r="D5">
        <v>2012</v>
      </c>
      <c r="E5">
        <v>2014</v>
      </c>
      <c r="F5">
        <v>2016</v>
      </c>
      <c r="G5">
        <v>2018</v>
      </c>
      <c r="H5">
        <v>2020</v>
      </c>
      <c r="I5">
        <v>2022</v>
      </c>
    </row>
    <row r="6" spans="2:11" x14ac:dyDescent="0.35">
      <c r="B6" t="s">
        <v>6</v>
      </c>
      <c r="C6" s="4">
        <v>7.1712271060869162</v>
      </c>
      <c r="D6" s="4">
        <v>8.1874893693281336</v>
      </c>
      <c r="E6" s="4">
        <v>6.3025985046005566</v>
      </c>
      <c r="F6" s="4">
        <v>6.6741735195337508</v>
      </c>
      <c r="G6" s="4">
        <v>6.4515068790202346</v>
      </c>
      <c r="H6" s="4">
        <v>6.7671301450809924</v>
      </c>
      <c r="I6" s="4">
        <v>12.116723214428793</v>
      </c>
      <c r="J6" s="2"/>
    </row>
    <row r="7" spans="2:11" x14ac:dyDescent="0.35">
      <c r="B7" s="2"/>
    </row>
    <row r="8" spans="2:11" x14ac:dyDescent="0.35">
      <c r="B8" t="s">
        <v>0</v>
      </c>
      <c r="C8">
        <v>2010</v>
      </c>
      <c r="D8">
        <v>2012</v>
      </c>
      <c r="E8">
        <v>2014</v>
      </c>
      <c r="F8">
        <v>2016</v>
      </c>
      <c r="G8">
        <v>2018</v>
      </c>
      <c r="H8">
        <v>2020</v>
      </c>
      <c r="I8">
        <v>2022</v>
      </c>
      <c r="K8" t="s">
        <v>10</v>
      </c>
    </row>
    <row r="9" spans="2:11" x14ac:dyDescent="0.35">
      <c r="B9" t="s">
        <v>6</v>
      </c>
      <c r="C9" s="4"/>
      <c r="D9" s="4"/>
      <c r="E9" s="4"/>
      <c r="F9" s="4"/>
      <c r="G9" s="4"/>
      <c r="H9" s="4"/>
      <c r="I9" s="4">
        <v>12.116723214428793</v>
      </c>
    </row>
    <row r="10" spans="2:11" x14ac:dyDescent="0.35">
      <c r="B10" s="3"/>
      <c r="C10" s="3"/>
      <c r="D10" s="3"/>
      <c r="E10" s="3"/>
      <c r="F10" s="3"/>
      <c r="G10" s="3"/>
      <c r="H10" s="3"/>
    </row>
    <row r="11" spans="2:11" x14ac:dyDescent="0.35">
      <c r="B11" t="s">
        <v>0</v>
      </c>
      <c r="C11">
        <v>2010</v>
      </c>
      <c r="D11">
        <v>2012</v>
      </c>
      <c r="E11">
        <v>2014</v>
      </c>
      <c r="F11">
        <v>2016</v>
      </c>
      <c r="G11">
        <v>2018</v>
      </c>
      <c r="H11">
        <v>2020</v>
      </c>
      <c r="I11">
        <v>2022</v>
      </c>
    </row>
    <row r="12" spans="2:11" x14ac:dyDescent="0.35">
      <c r="B12" t="s">
        <v>6</v>
      </c>
      <c r="C12" s="4">
        <v>7.1712271060869162</v>
      </c>
      <c r="D12" s="4">
        <v>8.1874893693281336</v>
      </c>
      <c r="E12" s="4">
        <v>6.3025985046005566</v>
      </c>
      <c r="F12" s="4">
        <v>6.6741735195337508</v>
      </c>
      <c r="G12" s="4">
        <v>6.4515068790202346</v>
      </c>
      <c r="H12" s="4">
        <v>6.7671301450809924</v>
      </c>
      <c r="I12" s="4"/>
    </row>
    <row r="14" spans="2:11" s="1" customFormat="1" x14ac:dyDescent="0.35">
      <c r="C14"/>
      <c r="D14"/>
      <c r="E14"/>
      <c r="F14"/>
      <c r="G14"/>
    </row>
    <row r="19" spans="1:22" x14ac:dyDescent="0.35">
      <c r="R19" s="10"/>
      <c r="S19" s="10"/>
      <c r="T19" s="10"/>
      <c r="U19" s="10"/>
      <c r="V19" s="10"/>
    </row>
    <row r="20" spans="1:22" ht="29.15" customHeight="1" x14ac:dyDescent="0.35"/>
    <row r="21" spans="1:22" ht="45" customHeight="1" x14ac:dyDescent="0.35"/>
    <row r="22" spans="1:22" ht="82.5" customHeight="1" x14ac:dyDescent="0.35">
      <c r="A22" t="s">
        <v>7</v>
      </c>
    </row>
    <row r="23" spans="1:22" ht="126.5" customHeight="1" x14ac:dyDescent="0.35">
      <c r="A23" s="5" t="s">
        <v>9</v>
      </c>
      <c r="B23" s="7"/>
      <c r="C23" s="7"/>
      <c r="D23" s="7"/>
      <c r="E23" s="7"/>
      <c r="F23" s="7"/>
      <c r="G23" s="7"/>
      <c r="H23" s="8"/>
    </row>
    <row r="24" spans="1:22" ht="68.5" customHeight="1" x14ac:dyDescent="0.35">
      <c r="A24" s="6" t="s">
        <v>1</v>
      </c>
      <c r="B24" s="8"/>
      <c r="C24" s="8"/>
      <c r="D24" s="8"/>
      <c r="E24" s="8"/>
      <c r="F24" s="8"/>
      <c r="G24" s="8"/>
      <c r="H24" s="8"/>
    </row>
    <row r="25" spans="1:22" ht="84" x14ac:dyDescent="0.35">
      <c r="A25" s="5" t="s">
        <v>2</v>
      </c>
      <c r="B25" s="7"/>
      <c r="C25" s="7"/>
      <c r="D25" s="7"/>
      <c r="E25" s="7"/>
      <c r="F25" s="7"/>
      <c r="G25" s="7"/>
      <c r="H25" s="7"/>
    </row>
    <row r="26" spans="1:22" ht="140" x14ac:dyDescent="0.35">
      <c r="A26" s="5" t="s">
        <v>4</v>
      </c>
      <c r="B26" s="7"/>
      <c r="C26" s="7"/>
      <c r="D26" s="7"/>
      <c r="E26" s="7"/>
      <c r="F26" s="7"/>
      <c r="G26" s="7"/>
      <c r="H26" s="7"/>
    </row>
    <row r="27" spans="1:22" ht="140" x14ac:dyDescent="0.35">
      <c r="A27" s="5" t="s">
        <v>5</v>
      </c>
      <c r="B27" s="7"/>
      <c r="C27" s="7"/>
      <c r="D27" s="7"/>
      <c r="E27" s="7"/>
      <c r="F27" s="7"/>
      <c r="G27" s="7"/>
      <c r="H27" s="7"/>
    </row>
    <row r="28" spans="1:22" ht="140" x14ac:dyDescent="0.35">
      <c r="A28" s="5" t="s">
        <v>3</v>
      </c>
      <c r="B28" s="7"/>
      <c r="C28" s="7"/>
      <c r="D28" s="7"/>
      <c r="E28" s="7"/>
      <c r="F28" s="7"/>
      <c r="G28" s="7"/>
      <c r="H28" s="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customXml/itemProps2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CMU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Gralde Stålhandske Sandra RM/MEM-S</dc:creator>
  <cp:lastModifiedBy>Snölilja Emma ESA/MS/MEM-Ö</cp:lastModifiedBy>
  <dcterms:created xsi:type="dcterms:W3CDTF">2019-04-08T08:22:48Z</dcterms:created>
  <dcterms:modified xsi:type="dcterms:W3CDTF">2025-06-18T08:44:07Z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