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rod\NR\Offentlig Ekonomi\Statsbidrag\Utjämningsår2026\Kommun\Utdata\Preliminär\filer för utskick och publicering\"/>
    </mc:Choice>
  </mc:AlternateContent>
  <xr:revisionPtr revIDLastSave="0" documentId="13_ncr:1_{1C6EFB06-2F5E-4EF9-8BD7-74FF88C0C870}" xr6:coauthVersionLast="47" xr6:coauthVersionMax="47" xr10:uidLastSave="{00000000-0000-0000-0000-000000000000}"/>
  <bookViews>
    <workbookView xWindow="29760" yWindow="960" windowWidth="29370" windowHeight="18915" xr2:uid="{00000000-000D-0000-FFFF-FFFF00000000}"/>
  </bookViews>
  <sheets>
    <sheet name="Tab 1" sheetId="1" r:id="rId1"/>
  </sheets>
  <definedNames>
    <definedName name="AndSthlm">#REF!</definedName>
    <definedName name="K_AndTät11">#REF!</definedName>
    <definedName name="K_AndUtP">#REF!</definedName>
    <definedName name="K_IcKoll">#REF!</definedName>
    <definedName name="K_Rotgles">#REF!</definedName>
    <definedName name="Korr_HoS">#REF!</definedName>
    <definedName name="KorrFaktKoll">#REF!</definedName>
    <definedName name="Kost16_18">#REF!</definedName>
    <definedName name="RS_Gymn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>#REF!</definedName>
    <definedName name="SnittSjukR">#REF!</definedName>
    <definedName name="SnittSmåSjH">#REF!</definedName>
    <definedName name="SnittÖverN">#REF!</definedName>
    <definedName name="TillInstGles">#REF!</definedName>
    <definedName name="TotKostLT">#REF!</definedName>
    <definedName name="_xlnm.Print_Area" localSheetId="0">'Tab 1'!$A$1:$I$321</definedName>
    <definedName name="_xlnm.Print_Titles" localSheetId="0">'Tab 1'!$1:$7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<sst xmlns="http://schemas.openxmlformats.org/spreadsheetml/2006/main" count="335" uniqueCount="323">
  <si>
    <t>Danderyd</t>
  </si>
  <si>
    <t>Ekerö</t>
  </si>
  <si>
    <t>Haninge</t>
  </si>
  <si>
    <t>Huddinge</t>
  </si>
  <si>
    <t>Järfälla</t>
  </si>
  <si>
    <t>Lidingö</t>
  </si>
  <si>
    <t>Nacka</t>
  </si>
  <si>
    <t>Norrtälje</t>
  </si>
  <si>
    <t>Nykvarn</t>
  </si>
  <si>
    <t>Nynäshamn</t>
  </si>
  <si>
    <t>Salem</t>
  </si>
  <si>
    <t>Sigtuna</t>
  </si>
  <si>
    <t>Sollentuna</t>
  </si>
  <si>
    <t>Solna</t>
  </si>
  <si>
    <t>Stockholm</t>
  </si>
  <si>
    <t>Sundbyberg</t>
  </si>
  <si>
    <t>Södertälje</t>
  </si>
  <si>
    <t>Tyresö</t>
  </si>
  <si>
    <t>Täby</t>
  </si>
  <si>
    <t>Upplands Väsby</t>
  </si>
  <si>
    <t>Upplands-Bro</t>
  </si>
  <si>
    <t>Vallentuna</t>
  </si>
  <si>
    <t>Vaxholm</t>
  </si>
  <si>
    <t>Värmdö</t>
  </si>
  <si>
    <t>Österåker</t>
  </si>
  <si>
    <t>Heby</t>
  </si>
  <si>
    <t>Håbo</t>
  </si>
  <si>
    <t>Knivsta</t>
  </si>
  <si>
    <t>Tierp</t>
  </si>
  <si>
    <t>Uppsala</t>
  </si>
  <si>
    <t>Älvkarleby</t>
  </si>
  <si>
    <t>Östhammar</t>
  </si>
  <si>
    <t>Flen</t>
  </si>
  <si>
    <t>Gnesta</t>
  </si>
  <si>
    <t>Katrineholm</t>
  </si>
  <si>
    <t>Nyköping</t>
  </si>
  <si>
    <t>Oxelösund</t>
  </si>
  <si>
    <t>Strängnäs</t>
  </si>
  <si>
    <t>Trosa</t>
  </si>
  <si>
    <t>Vingåker</t>
  </si>
  <si>
    <t>Finspång</t>
  </si>
  <si>
    <t>Kinda</t>
  </si>
  <si>
    <t>Linköping</t>
  </si>
  <si>
    <t>Mjölby</t>
  </si>
  <si>
    <t>Motala</t>
  </si>
  <si>
    <t>Norrköping</t>
  </si>
  <si>
    <t>Söderköping</t>
  </si>
  <si>
    <t>Vadstena</t>
  </si>
  <si>
    <t>Valdemarsvik</t>
  </si>
  <si>
    <t>Ydre</t>
  </si>
  <si>
    <t>Åtvidaberg</t>
  </si>
  <si>
    <t>Ödeshög</t>
  </si>
  <si>
    <t>Eksjö</t>
  </si>
  <si>
    <t>Gislaved</t>
  </si>
  <si>
    <t>Gnosjö</t>
  </si>
  <si>
    <t>Habo</t>
  </si>
  <si>
    <t>Jönköping</t>
  </si>
  <si>
    <t>Mullsjö</t>
  </si>
  <si>
    <t>Nässjö</t>
  </si>
  <si>
    <t>Sävsjö</t>
  </si>
  <si>
    <t>Tranås</t>
  </si>
  <si>
    <t>Vaggeryd</t>
  </si>
  <si>
    <t>Vetlanda</t>
  </si>
  <si>
    <t>Värnamo</t>
  </si>
  <si>
    <t>Lessebo</t>
  </si>
  <si>
    <t>Ljungby</t>
  </si>
  <si>
    <t>Markaryd</t>
  </si>
  <si>
    <t>Tingsryd</t>
  </si>
  <si>
    <t>Uppvidinge</t>
  </si>
  <si>
    <t>Växjö</t>
  </si>
  <si>
    <t>Älmhult</t>
  </si>
  <si>
    <t>Emmaboda</t>
  </si>
  <si>
    <t>Hultsfred</t>
  </si>
  <si>
    <t>Högsby</t>
  </si>
  <si>
    <t>Kalmar</t>
  </si>
  <si>
    <t>Mörbylånga</t>
  </si>
  <si>
    <t>Nybro</t>
  </si>
  <si>
    <t>Oskarshamn</t>
  </si>
  <si>
    <t>Torsås</t>
  </si>
  <si>
    <t>Vimmerby</t>
  </si>
  <si>
    <t>Västervik</t>
  </si>
  <si>
    <t>Karlskrona</t>
  </si>
  <si>
    <t>Olofström</t>
  </si>
  <si>
    <t>Ronneby</t>
  </si>
  <si>
    <t>Sölvesborg</t>
  </si>
  <si>
    <t>Bromölla</t>
  </si>
  <si>
    <t>Burlöv</t>
  </si>
  <si>
    <t>Båstad</t>
  </si>
  <si>
    <t>Eslöv</t>
  </si>
  <si>
    <t>Helsingborg</t>
  </si>
  <si>
    <t>Hässleholm</t>
  </si>
  <si>
    <t>Hörby</t>
  </si>
  <si>
    <t>Höör</t>
  </si>
  <si>
    <t>Klippan</t>
  </si>
  <si>
    <t>Kristianstad</t>
  </si>
  <si>
    <t>Kävlinge</t>
  </si>
  <si>
    <t>Landskrona</t>
  </si>
  <si>
    <t>Lomma</t>
  </si>
  <si>
    <t>Lund</t>
  </si>
  <si>
    <t>Malmö</t>
  </si>
  <si>
    <t>Osby</t>
  </si>
  <si>
    <t>Perstorp</t>
  </si>
  <si>
    <t>Simrishamn</t>
  </si>
  <si>
    <t>Sjöbo</t>
  </si>
  <si>
    <t>Skurup</t>
  </si>
  <si>
    <t>Staffanstorp</t>
  </si>
  <si>
    <t>Svalöv</t>
  </si>
  <si>
    <t>Svedala</t>
  </si>
  <si>
    <t>Tomelilla</t>
  </si>
  <si>
    <t>Trelleborg</t>
  </si>
  <si>
    <t>Vellinge</t>
  </si>
  <si>
    <t>Ystad</t>
  </si>
  <si>
    <t>Åstorp</t>
  </si>
  <si>
    <t>Ängelholm</t>
  </si>
  <si>
    <t>Örkelljunga</t>
  </si>
  <si>
    <t>Östra Göinge</t>
  </si>
  <si>
    <t>Halmstad</t>
  </si>
  <si>
    <t>Hylte</t>
  </si>
  <si>
    <t>Kungsbacka</t>
  </si>
  <si>
    <t>Laholm</t>
  </si>
  <si>
    <t>Varberg</t>
  </si>
  <si>
    <t>Alingsås</t>
  </si>
  <si>
    <t>Bengtsfors</t>
  </si>
  <si>
    <t>Bollebygd</t>
  </si>
  <si>
    <t>Borås</t>
  </si>
  <si>
    <t>Dals-Ed</t>
  </si>
  <si>
    <t>Essunga</t>
  </si>
  <si>
    <t>Falköping</t>
  </si>
  <si>
    <t>Färgelanda</t>
  </si>
  <si>
    <t>Grästorp</t>
  </si>
  <si>
    <t>Gullspång</t>
  </si>
  <si>
    <t>Göteborg</t>
  </si>
  <si>
    <t>Götene</t>
  </si>
  <si>
    <t>Herrljunga</t>
  </si>
  <si>
    <t>Hjo</t>
  </si>
  <si>
    <t>Härryda</t>
  </si>
  <si>
    <t>Karlsborg</t>
  </si>
  <si>
    <t>Kungälv</t>
  </si>
  <si>
    <t>Lerum</t>
  </si>
  <si>
    <t>Lidköping</t>
  </si>
  <si>
    <t>Lilla Edet</t>
  </si>
  <si>
    <t>Lysekil</t>
  </si>
  <si>
    <t>Mariestad</t>
  </si>
  <si>
    <t>Mark</t>
  </si>
  <si>
    <t>Mellerud</t>
  </si>
  <si>
    <t>Munkedal</t>
  </si>
  <si>
    <t>Mölndal</t>
  </si>
  <si>
    <t>Orust</t>
  </si>
  <si>
    <t>Partille</t>
  </si>
  <si>
    <t>Skara</t>
  </si>
  <si>
    <t>Skövde</t>
  </si>
  <si>
    <t>Sotenäs</t>
  </si>
  <si>
    <t>Stenungsund</t>
  </si>
  <si>
    <t>Strömstad</t>
  </si>
  <si>
    <t>Svenljunga</t>
  </si>
  <si>
    <t>Tanum</t>
  </si>
  <si>
    <t>Tibro</t>
  </si>
  <si>
    <t>Tidaholm</t>
  </si>
  <si>
    <t>Tjörn</t>
  </si>
  <si>
    <t>Tranemo</t>
  </si>
  <si>
    <t>Trollhättan</t>
  </si>
  <si>
    <t>Töreboda</t>
  </si>
  <si>
    <t>Uddevalla</t>
  </si>
  <si>
    <t>Ulricehamn</t>
  </si>
  <si>
    <t>Vara</t>
  </si>
  <si>
    <t>Vårgårda</t>
  </si>
  <si>
    <t>Vänersborg</t>
  </si>
  <si>
    <t>Åmål</t>
  </si>
  <si>
    <t>Öckerö</t>
  </si>
  <si>
    <t>Eda</t>
  </si>
  <si>
    <t>Filipstad</t>
  </si>
  <si>
    <t>Forshaga</t>
  </si>
  <si>
    <t>Grums</t>
  </si>
  <si>
    <t>Hagfors</t>
  </si>
  <si>
    <t>Hammarö</t>
  </si>
  <si>
    <t>Karlstad</t>
  </si>
  <si>
    <t>Kil</t>
  </si>
  <si>
    <t>Kristinehamn</t>
  </si>
  <si>
    <t>Munkfors</t>
  </si>
  <si>
    <t>Storfors</t>
  </si>
  <si>
    <t>Sunne</t>
  </si>
  <si>
    <t>Säffle</t>
  </si>
  <si>
    <t>Torsby</t>
  </si>
  <si>
    <t>Årjäng</t>
  </si>
  <si>
    <t>Degerfors</t>
  </si>
  <si>
    <t>Hallsberg</t>
  </si>
  <si>
    <t>Hällefors</t>
  </si>
  <si>
    <t>Karlskoga</t>
  </si>
  <si>
    <t>Kumla</t>
  </si>
  <si>
    <t>Laxå</t>
  </si>
  <si>
    <t>Lekeberg</t>
  </si>
  <si>
    <t>Lindesberg</t>
  </si>
  <si>
    <t>Ljusnarsberg</t>
  </si>
  <si>
    <t>Nora</t>
  </si>
  <si>
    <t>Örebro</t>
  </si>
  <si>
    <t>Fagersta</t>
  </si>
  <si>
    <t>Hallstahammar</t>
  </si>
  <si>
    <t>Kungsör</t>
  </si>
  <si>
    <t>Köping</t>
  </si>
  <si>
    <t>Norberg</t>
  </si>
  <si>
    <t>Sala</t>
  </si>
  <si>
    <t>Skinnskatteberg</t>
  </si>
  <si>
    <t>Surahammar</t>
  </si>
  <si>
    <t>Västerås</t>
  </si>
  <si>
    <t>Borlänge</t>
  </si>
  <si>
    <t>Falun</t>
  </si>
  <si>
    <t>Gagnef</t>
  </si>
  <si>
    <t>Hedemora</t>
  </si>
  <si>
    <t>Leksand</t>
  </si>
  <si>
    <t>Ludvika</t>
  </si>
  <si>
    <t>Malung-Sälen</t>
  </si>
  <si>
    <t>Mora</t>
  </si>
  <si>
    <t>Orsa</t>
  </si>
  <si>
    <t>Rättvik</t>
  </si>
  <si>
    <t>Smedjebacken</t>
  </si>
  <si>
    <t>Säter</t>
  </si>
  <si>
    <t>Vansbro</t>
  </si>
  <si>
    <t>Älvdalen</t>
  </si>
  <si>
    <t>Gävle</t>
  </si>
  <si>
    <t>Hofors</t>
  </si>
  <si>
    <t>Hudiksvall</t>
  </si>
  <si>
    <t>Ljusdal</t>
  </si>
  <si>
    <t>Nordanstig</t>
  </si>
  <si>
    <t>Ockelbo</t>
  </si>
  <si>
    <t>Ovanåker</t>
  </si>
  <si>
    <t>Sandviken</t>
  </si>
  <si>
    <t>Söderhamn</t>
  </si>
  <si>
    <t>Kramfors</t>
  </si>
  <si>
    <t>Sollefteå</t>
  </si>
  <si>
    <t>Sundsvall</t>
  </si>
  <si>
    <t>Timrå</t>
  </si>
  <si>
    <t>Ånge</t>
  </si>
  <si>
    <t>Örnsköldsvik</t>
  </si>
  <si>
    <t>Bräcke</t>
  </si>
  <si>
    <t>Härjedalen</t>
  </si>
  <si>
    <t>Krokom</t>
  </si>
  <si>
    <t>Ragunda</t>
  </si>
  <si>
    <t>Strömsund</t>
  </si>
  <si>
    <t>Åre</t>
  </si>
  <si>
    <t>Östersund</t>
  </si>
  <si>
    <t>Dorotea</t>
  </si>
  <si>
    <t>Lycksele</t>
  </si>
  <si>
    <t>Malå</t>
  </si>
  <si>
    <t>Nordmaling</t>
  </si>
  <si>
    <t>Norsjö</t>
  </si>
  <si>
    <t>Robertsfors</t>
  </si>
  <si>
    <t>Skellefteå</t>
  </si>
  <si>
    <t>Sorsele</t>
  </si>
  <si>
    <t>Storuman</t>
  </si>
  <si>
    <t>Umeå</t>
  </si>
  <si>
    <t>Vilhelmina</t>
  </si>
  <si>
    <t>Vindeln</t>
  </si>
  <si>
    <t>Vännäs</t>
  </si>
  <si>
    <t>Åsele</t>
  </si>
  <si>
    <t>Arvidsjaur</t>
  </si>
  <si>
    <t>Boden</t>
  </si>
  <si>
    <t>Gällivare</t>
  </si>
  <si>
    <t>Haparanda</t>
  </si>
  <si>
    <t>Jokkmokk</t>
  </si>
  <si>
    <t>Kalix</t>
  </si>
  <si>
    <t>Kiruna</t>
  </si>
  <si>
    <t>Luleå</t>
  </si>
  <si>
    <t>Pajala</t>
  </si>
  <si>
    <t>Piteå</t>
  </si>
  <si>
    <t>Älvsbyn</t>
  </si>
  <si>
    <t>Överkalix</t>
  </si>
  <si>
    <t>Övertorneå</t>
  </si>
  <si>
    <t>County</t>
  </si>
  <si>
    <t>Income</t>
  </si>
  <si>
    <t>Cost-</t>
  </si>
  <si>
    <t>Structural-</t>
  </si>
  <si>
    <t>Transitional</t>
  </si>
  <si>
    <t>Regulation-</t>
  </si>
  <si>
    <t>equalisation,</t>
  </si>
  <si>
    <t>grants,</t>
  </si>
  <si>
    <t>regulations</t>
  </si>
  <si>
    <t>grant(+)/</t>
  </si>
  <si>
    <t>SEK/resident</t>
  </si>
  <si>
    <t>SEK</t>
  </si>
  <si>
    <t>Municipality</t>
  </si>
  <si>
    <r>
      <t>fee(-)</t>
    </r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>,</t>
    </r>
  </si>
  <si>
    <t>All of Sweden</t>
  </si>
  <si>
    <t>Outcome</t>
  </si>
  <si>
    <t>Botkyrka</t>
  </si>
  <si>
    <t>Enköping</t>
  </si>
  <si>
    <t>Södermanland</t>
  </si>
  <si>
    <t>Eskilstuna</t>
  </si>
  <si>
    <t>Östergötland</t>
  </si>
  <si>
    <t>Boxholm</t>
  </si>
  <si>
    <t>Aneby</t>
  </si>
  <si>
    <t>Kronoberg</t>
  </si>
  <si>
    <t>Alvesta</t>
  </si>
  <si>
    <t>Borgholm</t>
  </si>
  <si>
    <t>Mönsterås</t>
  </si>
  <si>
    <t>Gotland</t>
  </si>
  <si>
    <t>Blekinge</t>
  </si>
  <si>
    <t>Karlshamn</t>
  </si>
  <si>
    <t>Skåne</t>
  </si>
  <si>
    <t>Bjuv</t>
  </si>
  <si>
    <t>Höganäs</t>
  </si>
  <si>
    <t>Halland</t>
  </si>
  <si>
    <t>Falkenberg</t>
  </si>
  <si>
    <t>Västra Götaland</t>
  </si>
  <si>
    <t>Ale</t>
  </si>
  <si>
    <t>Värmland</t>
  </si>
  <si>
    <t>Arvika</t>
  </si>
  <si>
    <t>Askersund</t>
  </si>
  <si>
    <t>Västmanland</t>
  </si>
  <si>
    <t>Arboga</t>
  </si>
  <si>
    <t>Dalarna</t>
  </si>
  <si>
    <t>Avesta</t>
  </si>
  <si>
    <t>Gävleborg</t>
  </si>
  <si>
    <t>Bollnäs</t>
  </si>
  <si>
    <t>Västernorrland</t>
  </si>
  <si>
    <t>Härnösand</t>
  </si>
  <si>
    <t>Jämtland</t>
  </si>
  <si>
    <t>Berg</t>
  </si>
  <si>
    <t>Västerbotten</t>
  </si>
  <si>
    <t>Bjurholm</t>
  </si>
  <si>
    <t>Norrbotten</t>
  </si>
  <si>
    <t>Arjeplog</t>
  </si>
  <si>
    <t xml:space="preserve">1) The regulation fee is rounded in this publication. </t>
  </si>
  <si>
    <t>Economic equalisation for municipalities, 2026 (preliminary outcome)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</si>
</sst>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0"/>
    <numFmt numFmtId="165" formatCode="#\ ###\ ##0"/>
    <numFmt numFmtId="166" formatCode="_(* #,##0_);_(* \(#,##0\);_(* &quot;-&quot;_);_(@_)"/>
    <numFmt numFmtId="167" formatCode="_(&quot;$&quot;* #,##0_);_(&quot;$&quot;* \(#,##0\);_(&quot;$&quot;* &quot;-&quot;_);_(@_)"/>
  </numFmts>
  <fonts count="11" x14ac:knownFonts="1">
    <font>
      <sz val="10"/>
      <name val="Arial"/>
    </font>
    <font>
      <sz val="9"/>
      <name val="Helvetic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9"/>
      <name val="Arial"/>
      <family val="2"/>
    </font>
    <font>
      <sz val="9"/>
      <name val="Helvetica"/>
      <family val="2"/>
    </font>
    <font>
      <vertAlign val="superscript"/>
      <sz val="9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1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164" fontId="6" fillId="0" borderId="0" xfId="4" applyNumberFormat="1" applyFont="1"/>
    <xf numFmtId="0" fontId="6" fillId="0" borderId="0" xfId="4" applyFont="1" applyBorder="1" applyAlignment="1">
      <alignment horizontal="right"/>
    </xf>
    <xf numFmtId="165" fontId="6" fillId="0" borderId="0" xfId="4" applyNumberFormat="1" applyFont="1" applyBorder="1" applyAlignment="1">
      <alignment horizontal="right"/>
    </xf>
    <xf numFmtId="164" fontId="6" fillId="0" borderId="1" xfId="4" applyNumberFormat="1" applyFont="1" applyBorder="1"/>
    <xf numFmtId="0" fontId="7" fillId="0" borderId="1" xfId="4" applyFont="1" applyBorder="1" applyAlignment="1">
      <alignment horizontal="right"/>
    </xf>
    <xf numFmtId="0" fontId="6" fillId="0" borderId="1" xfId="4" applyFont="1" applyBorder="1" applyAlignment="1">
      <alignment horizontal="right"/>
    </xf>
    <xf numFmtId="164" fontId="5" fillId="0" borderId="0" xfId="4" applyNumberFormat="1" applyFont="1" applyBorder="1"/>
    <xf numFmtId="0" fontId="0" fillId="0" borderId="2" xfId="0" applyBorder="1"/>
    <xf numFmtId="0" fontId="4" fillId="0" borderId="2" xfId="0" applyFont="1" applyBorder="1"/>
    <xf numFmtId="0" fontId="8" fillId="0" borderId="0" xfId="0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/>
    <xf numFmtId="0" fontId="0" fillId="0" borderId="0" xfId="0" applyFill="1" applyBorder="1"/>
    <xf numFmtId="0" fontId="0" fillId="0" borderId="0" xfId="0" applyFill="1"/>
    <xf numFmtId="164" fontId="5" fillId="0" borderId="3" xfId="4" applyNumberFormat="1" applyFont="1" applyBorder="1"/>
    <xf numFmtId="0" fontId="8" fillId="0" borderId="0" xfId="0" applyFont="1" applyFill="1" applyBorder="1"/>
    <xf numFmtId="3" fontId="5" fillId="0" borderId="0" xfId="4" applyNumberFormat="1" applyFont="1"/>
    <xf numFmtId="164" fontId="5" fillId="0" borderId="0" xfId="4" applyNumberFormat="1" applyFont="1"/>
    <xf numFmtId="164" fontId="2" fillId="0" borderId="0" xfId="4" applyNumberFormat="1" applyFont="1"/>
    <xf numFmtId="3" fontId="2" fillId="0" borderId="0" xfId="4" applyNumberFormat="1" applyFont="1"/>
    <xf numFmtId="164" fontId="2" fillId="0" borderId="2" xfId="4" applyNumberFormat="1" applyFont="1" applyBorder="1"/>
    <xf numFmtId="0" fontId="1" fillId="0" borderId="0" xfId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7">
    <cellStyle name="Normal" xfId="0" builtinId="0"/>
    <cellStyle name="Normal 2" xfId="1" xr:uid="{00000000-0005-0000-0000-000001000000}"/>
    <cellStyle name="Normal 5" xfId="2" xr:uid="{00000000-0005-0000-0000-000002000000}"/>
    <cellStyle name="Normal_Tabell 1" xfId="3" xr:uid="{00000000-0005-0000-0000-000003000000}"/>
    <cellStyle name="Normal_Tabell 2_1" xfId="4" xr:uid="{00000000-0005-0000-0000-000004000000}"/>
    <cellStyle name="Tusental (0)_1999 (2)" xfId="5" xr:uid="{00000000-0005-0000-0000-000005000000}"/>
    <cellStyle name="Valuta (0)_1999 (2)" xfId="6" xr:uid="{00000000-0005-0000-0000-000006000000}"/>
  </cellStyles>
  <dxfs count="2">
    <dxf>
      <font>
        <condense val="0"/>
        <extend val="0"/>
        <color indexed="1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6"/>
  <dimension ref="A1:J322"/>
  <sheetViews>
    <sheetView showGridLines="0" tabSelected="1" zoomScaleNormal="10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0" defaultRowHeight="13.2" zeroHeight="1" x14ac:dyDescent="0.25"/>
  <cols>
    <col min="1" max="1" width="19" customWidth="1"/>
    <col min="2" max="6" width="14.6640625" customWidth="1"/>
    <col min="7" max="7" width="2.88671875" customWidth="1"/>
    <col min="8" max="8" width="10.88671875" customWidth="1"/>
    <col min="9" max="9" width="17" customWidth="1"/>
  </cols>
  <sheetData>
    <row r="1" spans="1:10" ht="16.2" thickBot="1" x14ac:dyDescent="0.35">
      <c r="A1" s="10" t="s">
        <v>322</v>
      </c>
      <c r="B1" s="9"/>
      <c r="C1" s="9"/>
      <c r="D1" s="9"/>
      <c r="E1" s="9"/>
      <c r="F1" s="9"/>
      <c r="G1" s="9"/>
      <c r="H1" s="9"/>
      <c r="I1" s="9"/>
    </row>
    <row r="2" spans="1:10" x14ac:dyDescent="0.25">
      <c r="A2" s="8" t="s">
        <v>267</v>
      </c>
      <c r="B2" s="11" t="s">
        <v>268</v>
      </c>
      <c r="C2" s="11" t="s">
        <v>269</v>
      </c>
      <c r="D2" s="11" t="s">
        <v>270</v>
      </c>
      <c r="E2" s="12" t="s">
        <v>271</v>
      </c>
      <c r="F2" s="11" t="s">
        <v>272</v>
      </c>
      <c r="G2" s="11"/>
      <c r="H2" s="25" t="s">
        <v>282</v>
      </c>
      <c r="I2" s="26"/>
    </row>
    <row r="3" spans="1:10" x14ac:dyDescent="0.25">
      <c r="A3" s="2"/>
      <c r="B3" s="13" t="s">
        <v>273</v>
      </c>
      <c r="C3" s="13" t="s">
        <v>273</v>
      </c>
      <c r="D3" s="13" t="s">
        <v>274</v>
      </c>
      <c r="E3" s="3" t="s">
        <v>275</v>
      </c>
      <c r="F3" s="13" t="s">
        <v>276</v>
      </c>
      <c r="G3" s="13"/>
      <c r="H3" s="13" t="s">
        <v>277</v>
      </c>
      <c r="I3" s="13" t="s">
        <v>278</v>
      </c>
    </row>
    <row r="4" spans="1:10" ht="13.8" x14ac:dyDescent="0.25">
      <c r="A4" s="14" t="s">
        <v>279</v>
      </c>
      <c r="B4" s="13" t="s">
        <v>277</v>
      </c>
      <c r="C4" s="13" t="s">
        <v>277</v>
      </c>
      <c r="D4" s="13" t="s">
        <v>277</v>
      </c>
      <c r="E4" s="13" t="s">
        <v>277</v>
      </c>
      <c r="F4" s="13" t="s">
        <v>280</v>
      </c>
      <c r="G4" s="13"/>
      <c r="H4" s="13"/>
      <c r="I4" s="13"/>
    </row>
    <row r="5" spans="1:10" x14ac:dyDescent="0.25">
      <c r="A5" s="2"/>
      <c r="B5" s="13"/>
      <c r="C5" s="13"/>
      <c r="D5" s="13"/>
      <c r="E5" s="4"/>
      <c r="F5" s="13" t="s">
        <v>277</v>
      </c>
      <c r="G5" s="13"/>
      <c r="H5" s="13"/>
    </row>
    <row r="6" spans="1:10" x14ac:dyDescent="0.25">
      <c r="A6" s="5"/>
      <c r="B6" s="6"/>
      <c r="C6" s="6"/>
      <c r="D6" s="6"/>
      <c r="E6" s="6"/>
      <c r="F6" s="6"/>
      <c r="G6" s="6"/>
      <c r="H6" s="7"/>
      <c r="I6" s="7"/>
    </row>
    <row r="7" spans="1:10" ht="18" customHeight="1" x14ac:dyDescent="0.25">
      <c r="A7" s="17" t="s">
        <v>281</v>
      </c>
      <c r="B7" s="19"/>
      <c r="C7" s="19"/>
      <c r="D7" s="19"/>
      <c r="E7" s="19"/>
      <c r="F7" s="19"/>
      <c r="G7" s="19"/>
      <c r="H7" s="22"/>
      <c r="I7" s="19">
        <v>124327195002</v>
      </c>
      <c r="J7" s="24"/>
    </row>
    <row r="8" spans="1:10" ht="27" customHeight="1" x14ac:dyDescent="0.25">
      <c r="A8" s="20" t="s">
        <v>14</v>
      </c>
      <c r="B8" s="19"/>
      <c r="C8" s="19"/>
      <c r="D8" s="19"/>
      <c r="E8" s="19"/>
      <c r="F8" s="19"/>
      <c r="G8" s="19"/>
      <c r="H8" s="22"/>
      <c r="I8" s="22"/>
      <c r="J8" s="22"/>
    </row>
    <row r="9" spans="1:10" x14ac:dyDescent="0.25">
      <c r="A9" s="21" t="s">
        <v>283</v>
      </c>
      <c r="B9" s="22">
        <v>16022</v>
      </c>
      <c r="C9" s="22">
        <v>3350</v>
      </c>
      <c r="D9" s="22">
        <v>0</v>
      </c>
      <c r="E9" s="22">
        <v>0</v>
      </c>
      <c r="F9" s="22">
        <v>2806</v>
      </c>
      <c r="G9" s="22"/>
      <c r="H9" s="22">
        <v>22178</v>
      </c>
      <c r="I9" s="22">
        <v>2130528169</v>
      </c>
      <c r="J9" s="22"/>
    </row>
    <row r="10" spans="1:10" x14ac:dyDescent="0.25">
      <c r="A10" s="21" t="s">
        <v>0</v>
      </c>
      <c r="B10" s="22">
        <v>-36652</v>
      </c>
      <c r="C10" s="22">
        <v>5647</v>
      </c>
      <c r="D10" s="22">
        <v>0</v>
      </c>
      <c r="E10" s="22">
        <v>0</v>
      </c>
      <c r="F10" s="22">
        <v>2806</v>
      </c>
      <c r="G10" s="22"/>
      <c r="H10" s="22">
        <v>-28199</v>
      </c>
      <c r="I10" s="22">
        <v>-917898609</v>
      </c>
      <c r="J10" s="22"/>
    </row>
    <row r="11" spans="1:10" x14ac:dyDescent="0.25">
      <c r="A11" s="21" t="s">
        <v>1</v>
      </c>
      <c r="B11" s="22">
        <v>-9003</v>
      </c>
      <c r="C11" s="22">
        <v>5440</v>
      </c>
      <c r="D11" s="22">
        <v>0</v>
      </c>
      <c r="E11" s="22">
        <v>0</v>
      </c>
      <c r="F11" s="22">
        <v>2806</v>
      </c>
      <c r="G11" s="22"/>
      <c r="H11" s="22">
        <v>-757</v>
      </c>
      <c r="I11" s="22">
        <v>-21986081</v>
      </c>
      <c r="J11" s="22"/>
    </row>
    <row r="12" spans="1:10" x14ac:dyDescent="0.25">
      <c r="A12" s="21" t="s">
        <v>2</v>
      </c>
      <c r="B12" s="22">
        <v>11147</v>
      </c>
      <c r="C12" s="22">
        <v>1715</v>
      </c>
      <c r="D12" s="22">
        <v>0</v>
      </c>
      <c r="E12" s="22">
        <v>0</v>
      </c>
      <c r="F12" s="22">
        <v>2806</v>
      </c>
      <c r="G12" s="22"/>
      <c r="H12" s="22">
        <v>15668</v>
      </c>
      <c r="I12" s="22">
        <v>1588631785</v>
      </c>
      <c r="J12" s="22"/>
    </row>
    <row r="13" spans="1:10" x14ac:dyDescent="0.25">
      <c r="A13" s="21" t="s">
        <v>3</v>
      </c>
      <c r="B13" s="22">
        <v>5356</v>
      </c>
      <c r="C13" s="22">
        <v>1840</v>
      </c>
      <c r="D13" s="22">
        <v>0</v>
      </c>
      <c r="E13" s="22">
        <v>0</v>
      </c>
      <c r="F13" s="22">
        <v>2806</v>
      </c>
      <c r="G13" s="22"/>
      <c r="H13" s="22">
        <v>10002</v>
      </c>
      <c r="I13" s="22">
        <v>1145343784</v>
      </c>
      <c r="J13" s="22"/>
    </row>
    <row r="14" spans="1:10" x14ac:dyDescent="0.25">
      <c r="A14" s="21" t="s">
        <v>4</v>
      </c>
      <c r="B14" s="22">
        <v>8813</v>
      </c>
      <c r="C14" s="22">
        <v>1474</v>
      </c>
      <c r="D14" s="22">
        <v>0</v>
      </c>
      <c r="E14" s="22">
        <v>0</v>
      </c>
      <c r="F14" s="22">
        <v>2806</v>
      </c>
      <c r="G14" s="22"/>
      <c r="H14" s="22">
        <v>13093</v>
      </c>
      <c r="I14" s="22">
        <v>1176098152</v>
      </c>
      <c r="J14" s="22"/>
    </row>
    <row r="15" spans="1:10" x14ac:dyDescent="0.25">
      <c r="A15" s="21" t="s">
        <v>5</v>
      </c>
      <c r="B15" s="22">
        <v>-22746</v>
      </c>
      <c r="C15" s="22">
        <v>4490</v>
      </c>
      <c r="D15" s="22">
        <v>0</v>
      </c>
      <c r="E15" s="22">
        <v>0</v>
      </c>
      <c r="F15" s="22">
        <v>2806</v>
      </c>
      <c r="G15" s="22"/>
      <c r="H15" s="22">
        <v>-15450</v>
      </c>
      <c r="I15" s="22">
        <v>-748588371</v>
      </c>
      <c r="J15" s="22"/>
    </row>
    <row r="16" spans="1:10" x14ac:dyDescent="0.25">
      <c r="A16" s="21" t="s">
        <v>6</v>
      </c>
      <c r="B16" s="22">
        <v>-10227</v>
      </c>
      <c r="C16" s="22">
        <v>2689</v>
      </c>
      <c r="D16" s="22">
        <v>0</v>
      </c>
      <c r="E16" s="22">
        <v>0</v>
      </c>
      <c r="F16" s="22">
        <v>2806</v>
      </c>
      <c r="G16" s="22"/>
      <c r="H16" s="22">
        <v>-4732</v>
      </c>
      <c r="I16" s="22">
        <v>-536248317</v>
      </c>
      <c r="J16" s="22"/>
    </row>
    <row r="17" spans="1:10" x14ac:dyDescent="0.25">
      <c r="A17" s="21" t="s">
        <v>7</v>
      </c>
      <c r="B17" s="22">
        <v>13414</v>
      </c>
      <c r="C17" s="22">
        <v>2384</v>
      </c>
      <c r="D17" s="22">
        <v>0</v>
      </c>
      <c r="E17" s="22">
        <v>0</v>
      </c>
      <c r="F17" s="22">
        <v>2806</v>
      </c>
      <c r="G17" s="22"/>
      <c r="H17" s="22">
        <v>18604</v>
      </c>
      <c r="I17" s="22">
        <v>1243412795</v>
      </c>
      <c r="J17" s="22"/>
    </row>
    <row r="18" spans="1:10" x14ac:dyDescent="0.25">
      <c r="A18" s="21" t="s">
        <v>8</v>
      </c>
      <c r="B18" s="22">
        <v>2607</v>
      </c>
      <c r="C18" s="22">
        <v>1284</v>
      </c>
      <c r="D18" s="22">
        <v>0</v>
      </c>
      <c r="E18" s="22">
        <v>0</v>
      </c>
      <c r="F18" s="22">
        <v>2806</v>
      </c>
      <c r="G18" s="22"/>
      <c r="H18" s="22">
        <v>6697</v>
      </c>
      <c r="I18" s="22">
        <v>82904840</v>
      </c>
      <c r="J18" s="22"/>
    </row>
    <row r="19" spans="1:10" x14ac:dyDescent="0.25">
      <c r="A19" s="21" t="s">
        <v>9</v>
      </c>
      <c r="B19" s="22">
        <v>12399</v>
      </c>
      <c r="C19" s="22">
        <v>2216</v>
      </c>
      <c r="D19" s="22">
        <v>0</v>
      </c>
      <c r="E19" s="22">
        <v>0</v>
      </c>
      <c r="F19" s="22">
        <v>2806</v>
      </c>
      <c r="G19" s="22"/>
      <c r="H19" s="22">
        <v>17421</v>
      </c>
      <c r="I19" s="22">
        <v>533176324</v>
      </c>
      <c r="J19" s="22"/>
    </row>
    <row r="20" spans="1:10" x14ac:dyDescent="0.25">
      <c r="A20" s="21" t="s">
        <v>10</v>
      </c>
      <c r="B20" s="22">
        <v>5248</v>
      </c>
      <c r="C20" s="22">
        <v>4522</v>
      </c>
      <c r="D20" s="22">
        <v>0</v>
      </c>
      <c r="E20" s="22">
        <v>0</v>
      </c>
      <c r="F20" s="22">
        <v>2806</v>
      </c>
      <c r="G20" s="22"/>
      <c r="H20" s="22">
        <v>12576</v>
      </c>
      <c r="I20" s="22">
        <v>219781956</v>
      </c>
      <c r="J20" s="22"/>
    </row>
    <row r="21" spans="1:10" x14ac:dyDescent="0.25">
      <c r="A21" s="21" t="s">
        <v>11</v>
      </c>
      <c r="B21" s="22">
        <v>11879</v>
      </c>
      <c r="C21" s="22">
        <v>4338</v>
      </c>
      <c r="D21" s="22">
        <v>0</v>
      </c>
      <c r="E21" s="22">
        <v>0</v>
      </c>
      <c r="F21" s="22">
        <v>2806</v>
      </c>
      <c r="G21" s="22"/>
      <c r="H21" s="22">
        <v>19023</v>
      </c>
      <c r="I21" s="22">
        <v>1006803722</v>
      </c>
      <c r="J21" s="22"/>
    </row>
    <row r="22" spans="1:10" x14ac:dyDescent="0.25">
      <c r="A22" s="21" t="s">
        <v>12</v>
      </c>
      <c r="B22" s="22">
        <v>-6314</v>
      </c>
      <c r="C22" s="22">
        <v>2301</v>
      </c>
      <c r="D22" s="22">
        <v>0</v>
      </c>
      <c r="E22" s="22">
        <v>0</v>
      </c>
      <c r="F22" s="22">
        <v>2806</v>
      </c>
      <c r="G22" s="22"/>
      <c r="H22" s="22">
        <v>-1207</v>
      </c>
      <c r="I22" s="22">
        <v>-94014486</v>
      </c>
      <c r="J22" s="22"/>
    </row>
    <row r="23" spans="1:10" x14ac:dyDescent="0.25">
      <c r="A23" s="21" t="s">
        <v>13</v>
      </c>
      <c r="B23" s="22">
        <v>-8804</v>
      </c>
      <c r="C23" s="22">
        <v>-7941</v>
      </c>
      <c r="D23" s="22">
        <v>0</v>
      </c>
      <c r="E23" s="22">
        <v>0</v>
      </c>
      <c r="F23" s="22">
        <v>2806</v>
      </c>
      <c r="G23" s="22"/>
      <c r="H23" s="22">
        <v>-13939</v>
      </c>
      <c r="I23" s="22">
        <v>-1198637829</v>
      </c>
      <c r="J23" s="22"/>
    </row>
    <row r="24" spans="1:10" x14ac:dyDescent="0.25">
      <c r="A24" s="21" t="s">
        <v>14</v>
      </c>
      <c r="B24" s="22">
        <v>-7438</v>
      </c>
      <c r="C24" s="22">
        <v>-1271</v>
      </c>
      <c r="D24" s="22">
        <v>0</v>
      </c>
      <c r="E24" s="22">
        <v>0</v>
      </c>
      <c r="F24" s="22">
        <v>2806</v>
      </c>
      <c r="G24" s="22"/>
      <c r="H24" s="22">
        <v>-5903</v>
      </c>
      <c r="I24" s="22">
        <v>-5880748629</v>
      </c>
      <c r="J24" s="22"/>
    </row>
    <row r="25" spans="1:10" x14ac:dyDescent="0.25">
      <c r="A25" s="21" t="s">
        <v>15</v>
      </c>
      <c r="B25" s="22">
        <v>-1904</v>
      </c>
      <c r="C25" s="22">
        <v>-5915</v>
      </c>
      <c r="D25" s="22">
        <v>0</v>
      </c>
      <c r="E25" s="22">
        <v>0</v>
      </c>
      <c r="F25" s="22">
        <v>2806</v>
      </c>
      <c r="G25" s="22"/>
      <c r="H25" s="22">
        <v>-5013</v>
      </c>
      <c r="I25" s="22">
        <v>-284956703</v>
      </c>
      <c r="J25" s="22"/>
    </row>
    <row r="26" spans="1:10" x14ac:dyDescent="0.25">
      <c r="A26" s="21" t="s">
        <v>16</v>
      </c>
      <c r="B26" s="22">
        <v>14462</v>
      </c>
      <c r="C26" s="22">
        <v>2701</v>
      </c>
      <c r="D26" s="22">
        <v>0</v>
      </c>
      <c r="E26" s="22">
        <v>0</v>
      </c>
      <c r="F26" s="22">
        <v>2806</v>
      </c>
      <c r="G26" s="22"/>
      <c r="H26" s="22">
        <v>19969</v>
      </c>
      <c r="I26" s="22">
        <v>2055491339</v>
      </c>
      <c r="J26" s="22"/>
    </row>
    <row r="27" spans="1:10" x14ac:dyDescent="0.25">
      <c r="A27" s="21" t="s">
        <v>17</v>
      </c>
      <c r="B27" s="22">
        <v>167</v>
      </c>
      <c r="C27" s="22">
        <v>3033</v>
      </c>
      <c r="D27" s="22">
        <v>0</v>
      </c>
      <c r="E27" s="22">
        <v>0</v>
      </c>
      <c r="F27" s="22">
        <v>2806</v>
      </c>
      <c r="G27" s="22"/>
      <c r="H27" s="22">
        <v>6006</v>
      </c>
      <c r="I27" s="22">
        <v>296803184</v>
      </c>
      <c r="J27" s="22"/>
    </row>
    <row r="28" spans="1:10" x14ac:dyDescent="0.25">
      <c r="A28" s="21" t="s">
        <v>18</v>
      </c>
      <c r="B28" s="22">
        <v>-13605</v>
      </c>
      <c r="C28" s="22">
        <v>2114</v>
      </c>
      <c r="D28" s="22">
        <v>0</v>
      </c>
      <c r="E28" s="22">
        <v>0</v>
      </c>
      <c r="F28" s="22">
        <v>2806</v>
      </c>
      <c r="G28" s="22"/>
      <c r="H28" s="22">
        <v>-8685</v>
      </c>
      <c r="I28" s="22">
        <v>-678029750</v>
      </c>
      <c r="J28" s="22"/>
    </row>
    <row r="29" spans="1:10" x14ac:dyDescent="0.25">
      <c r="A29" s="21" t="s">
        <v>19</v>
      </c>
      <c r="B29" s="22">
        <v>8473</v>
      </c>
      <c r="C29" s="22">
        <v>2404</v>
      </c>
      <c r="D29" s="22">
        <v>0</v>
      </c>
      <c r="E29" s="22">
        <v>0</v>
      </c>
      <c r="F29" s="22">
        <v>2806</v>
      </c>
      <c r="G29" s="22"/>
      <c r="H29" s="22">
        <v>13683</v>
      </c>
      <c r="I29" s="22">
        <v>690195112</v>
      </c>
      <c r="J29" s="22"/>
    </row>
    <row r="30" spans="1:10" x14ac:dyDescent="0.25">
      <c r="A30" s="21" t="s">
        <v>20</v>
      </c>
      <c r="B30" s="22">
        <v>11036</v>
      </c>
      <c r="C30" s="22">
        <v>3582</v>
      </c>
      <c r="D30" s="22">
        <v>0</v>
      </c>
      <c r="E30" s="22">
        <v>0</v>
      </c>
      <c r="F30" s="22">
        <v>2806</v>
      </c>
      <c r="G30" s="22"/>
      <c r="H30" s="22">
        <v>17424</v>
      </c>
      <c r="I30" s="22">
        <v>575661257</v>
      </c>
      <c r="J30" s="22"/>
    </row>
    <row r="31" spans="1:10" x14ac:dyDescent="0.25">
      <c r="A31" s="21" t="s">
        <v>21</v>
      </c>
      <c r="B31" s="22">
        <v>586</v>
      </c>
      <c r="C31" s="22">
        <v>1315</v>
      </c>
      <c r="D31" s="22">
        <v>0</v>
      </c>
      <c r="E31" s="22">
        <v>0</v>
      </c>
      <c r="F31" s="22">
        <v>2806</v>
      </c>
      <c r="G31" s="22"/>
      <c r="H31" s="22">
        <v>4707</v>
      </c>
      <c r="I31" s="22">
        <v>166042347</v>
      </c>
      <c r="J31" s="22"/>
    </row>
    <row r="32" spans="1:10" x14ac:dyDescent="0.25">
      <c r="A32" s="21" t="s">
        <v>22</v>
      </c>
      <c r="B32" s="22">
        <v>-10216</v>
      </c>
      <c r="C32" s="22">
        <v>648</v>
      </c>
      <c r="D32" s="22">
        <v>0</v>
      </c>
      <c r="E32" s="22">
        <v>0</v>
      </c>
      <c r="F32" s="22">
        <v>2806</v>
      </c>
      <c r="G32" s="22"/>
      <c r="H32" s="22">
        <v>-6762</v>
      </c>
      <c r="I32" s="22">
        <v>-79674098</v>
      </c>
      <c r="J32" s="22"/>
    </row>
    <row r="33" spans="1:10" x14ac:dyDescent="0.25">
      <c r="A33" s="21" t="s">
        <v>23</v>
      </c>
      <c r="B33" s="22">
        <v>-969</v>
      </c>
      <c r="C33" s="22">
        <v>472</v>
      </c>
      <c r="D33" s="22">
        <v>0</v>
      </c>
      <c r="E33" s="22">
        <v>0</v>
      </c>
      <c r="F33" s="22">
        <v>2806</v>
      </c>
      <c r="G33" s="22"/>
      <c r="H33" s="22">
        <v>2309</v>
      </c>
      <c r="I33" s="22">
        <v>107902749</v>
      </c>
      <c r="J33" s="22"/>
    </row>
    <row r="34" spans="1:10" x14ac:dyDescent="0.25">
      <c r="A34" s="21" t="s">
        <v>24</v>
      </c>
      <c r="B34" s="22">
        <v>-566</v>
      </c>
      <c r="C34" s="22">
        <v>1477</v>
      </c>
      <c r="D34" s="22">
        <v>0</v>
      </c>
      <c r="E34" s="22">
        <v>0</v>
      </c>
      <c r="F34" s="22">
        <v>2806</v>
      </c>
      <c r="G34" s="22"/>
      <c r="H34" s="22">
        <v>3717</v>
      </c>
      <c r="I34" s="22">
        <v>185767884</v>
      </c>
      <c r="J34" s="22"/>
    </row>
    <row r="35" spans="1:10" ht="18.75" customHeight="1" x14ac:dyDescent="0.25">
      <c r="A35" s="20" t="s">
        <v>29</v>
      </c>
      <c r="B35" s="19"/>
      <c r="C35" s="19"/>
      <c r="D35" s="19"/>
      <c r="E35" s="19"/>
      <c r="F35" s="19"/>
      <c r="G35" s="19"/>
      <c r="H35" s="22"/>
      <c r="I35" s="22"/>
      <c r="J35" s="22"/>
    </row>
    <row r="36" spans="1:10" x14ac:dyDescent="0.25">
      <c r="A36" s="21" t="s">
        <v>284</v>
      </c>
      <c r="B36" s="22">
        <v>11567</v>
      </c>
      <c r="C36" s="22">
        <v>832</v>
      </c>
      <c r="D36" s="22">
        <v>0</v>
      </c>
      <c r="E36" s="22">
        <v>0</v>
      </c>
      <c r="F36" s="22">
        <v>2806</v>
      </c>
      <c r="G36" s="22"/>
      <c r="H36" s="22">
        <v>15205</v>
      </c>
      <c r="I36" s="22">
        <v>741451961</v>
      </c>
      <c r="J36" s="22"/>
    </row>
    <row r="37" spans="1:10" x14ac:dyDescent="0.25">
      <c r="A37" s="21" t="s">
        <v>25</v>
      </c>
      <c r="B37" s="22">
        <v>17717</v>
      </c>
      <c r="C37" s="22">
        <v>2754</v>
      </c>
      <c r="D37" s="22">
        <v>0</v>
      </c>
      <c r="E37" s="22">
        <v>0</v>
      </c>
      <c r="F37" s="22">
        <v>2806</v>
      </c>
      <c r="G37" s="22"/>
      <c r="H37" s="22">
        <v>23277</v>
      </c>
      <c r="I37" s="22">
        <v>332677975</v>
      </c>
      <c r="J37" s="22"/>
    </row>
    <row r="38" spans="1:10" x14ac:dyDescent="0.25">
      <c r="A38" s="21" t="s">
        <v>26</v>
      </c>
      <c r="B38" s="22">
        <v>5725</v>
      </c>
      <c r="C38" s="22">
        <v>-1863</v>
      </c>
      <c r="D38" s="22">
        <v>0</v>
      </c>
      <c r="E38" s="22">
        <v>0</v>
      </c>
      <c r="F38" s="22">
        <v>2806</v>
      </c>
      <c r="G38" s="22"/>
      <c r="H38" s="22">
        <v>6668</v>
      </c>
      <c r="I38" s="22">
        <v>154029128</v>
      </c>
      <c r="J38" s="22"/>
    </row>
    <row r="39" spans="1:10" x14ac:dyDescent="0.25">
      <c r="A39" s="21" t="s">
        <v>27</v>
      </c>
      <c r="B39" s="22">
        <v>4549</v>
      </c>
      <c r="C39" s="22">
        <v>436</v>
      </c>
      <c r="D39" s="22">
        <v>0</v>
      </c>
      <c r="E39" s="22">
        <v>0</v>
      </c>
      <c r="F39" s="22">
        <v>2806</v>
      </c>
      <c r="G39" s="22"/>
      <c r="H39" s="22">
        <v>7791</v>
      </c>
      <c r="I39" s="22">
        <v>166739820</v>
      </c>
      <c r="J39" s="22"/>
    </row>
    <row r="40" spans="1:10" x14ac:dyDescent="0.25">
      <c r="A40" s="21" t="s">
        <v>28</v>
      </c>
      <c r="B40" s="22">
        <v>17718</v>
      </c>
      <c r="C40" s="22">
        <v>2733</v>
      </c>
      <c r="D40" s="22">
        <v>0</v>
      </c>
      <c r="E40" s="22">
        <v>0</v>
      </c>
      <c r="F40" s="22">
        <v>2806</v>
      </c>
      <c r="G40" s="22"/>
      <c r="H40" s="22">
        <v>23257</v>
      </c>
      <c r="I40" s="22">
        <v>489843489</v>
      </c>
      <c r="J40" s="22"/>
    </row>
    <row r="41" spans="1:10" x14ac:dyDescent="0.25">
      <c r="A41" s="21" t="s">
        <v>29</v>
      </c>
      <c r="B41" s="22">
        <v>9127</v>
      </c>
      <c r="C41" s="22">
        <v>-4833</v>
      </c>
      <c r="D41" s="22">
        <v>0</v>
      </c>
      <c r="E41" s="22">
        <v>0</v>
      </c>
      <c r="F41" s="22">
        <v>2806</v>
      </c>
      <c r="G41" s="22"/>
      <c r="H41" s="22">
        <v>7100</v>
      </c>
      <c r="I41" s="22">
        <v>1755663379</v>
      </c>
      <c r="J41" s="22"/>
    </row>
    <row r="42" spans="1:10" x14ac:dyDescent="0.25">
      <c r="A42" s="21" t="s">
        <v>30</v>
      </c>
      <c r="B42" s="22">
        <v>15011</v>
      </c>
      <c r="C42" s="22">
        <v>1439</v>
      </c>
      <c r="D42" s="22">
        <v>0</v>
      </c>
      <c r="E42" s="22">
        <v>0</v>
      </c>
      <c r="F42" s="22">
        <v>2806</v>
      </c>
      <c r="G42" s="22"/>
      <c r="H42" s="22">
        <v>19256</v>
      </c>
      <c r="I42" s="22">
        <v>185167776</v>
      </c>
      <c r="J42" s="22"/>
    </row>
    <row r="43" spans="1:10" x14ac:dyDescent="0.25">
      <c r="A43" s="21" t="s">
        <v>31</v>
      </c>
      <c r="B43" s="22">
        <v>12313</v>
      </c>
      <c r="C43" s="22">
        <v>1007</v>
      </c>
      <c r="D43" s="22">
        <v>0</v>
      </c>
      <c r="E43" s="22">
        <v>0</v>
      </c>
      <c r="F43" s="22">
        <v>2806</v>
      </c>
      <c r="G43" s="22"/>
      <c r="H43" s="22">
        <v>16126</v>
      </c>
      <c r="I43" s="22">
        <v>357614972</v>
      </c>
      <c r="J43" s="22"/>
    </row>
    <row r="44" spans="1:10" ht="18.75" customHeight="1" x14ac:dyDescent="0.25">
      <c r="A44" s="20" t="s">
        <v>285</v>
      </c>
      <c r="B44" s="19"/>
      <c r="C44" s="19"/>
      <c r="D44" s="19"/>
      <c r="E44" s="19"/>
      <c r="F44" s="19"/>
      <c r="G44" s="19"/>
      <c r="H44" s="22"/>
      <c r="I44" s="22"/>
      <c r="J44" s="22"/>
    </row>
    <row r="45" spans="1:10" x14ac:dyDescent="0.25">
      <c r="A45" s="21" t="s">
        <v>286</v>
      </c>
      <c r="B45" s="22">
        <v>16767</v>
      </c>
      <c r="C45" s="22">
        <v>2305</v>
      </c>
      <c r="D45" s="22">
        <v>0</v>
      </c>
      <c r="E45" s="22">
        <v>0</v>
      </c>
      <c r="F45" s="22">
        <v>2806</v>
      </c>
      <c r="G45" s="22"/>
      <c r="H45" s="22">
        <v>21878</v>
      </c>
      <c r="I45" s="22">
        <v>2345126003</v>
      </c>
      <c r="J45" s="22"/>
    </row>
    <row r="46" spans="1:10" x14ac:dyDescent="0.25">
      <c r="A46" s="21" t="s">
        <v>32</v>
      </c>
      <c r="B46" s="22">
        <v>19732</v>
      </c>
      <c r="C46" s="22">
        <v>6520</v>
      </c>
      <c r="D46" s="22">
        <v>0</v>
      </c>
      <c r="E46" s="22">
        <v>0</v>
      </c>
      <c r="F46" s="22">
        <v>2806</v>
      </c>
      <c r="G46" s="22"/>
      <c r="H46" s="22">
        <v>29058</v>
      </c>
      <c r="I46" s="22">
        <v>444474476</v>
      </c>
      <c r="J46" s="22"/>
    </row>
    <row r="47" spans="1:10" x14ac:dyDescent="0.25">
      <c r="A47" s="21" t="s">
        <v>33</v>
      </c>
      <c r="B47" s="22">
        <v>13031</v>
      </c>
      <c r="C47" s="22">
        <v>2898</v>
      </c>
      <c r="D47" s="22">
        <v>0</v>
      </c>
      <c r="E47" s="22">
        <v>0</v>
      </c>
      <c r="F47" s="22">
        <v>2806</v>
      </c>
      <c r="G47" s="22"/>
      <c r="H47" s="22">
        <v>18735</v>
      </c>
      <c r="I47" s="22">
        <v>213337908</v>
      </c>
      <c r="J47" s="22"/>
    </row>
    <row r="48" spans="1:10" x14ac:dyDescent="0.25">
      <c r="A48" s="21" t="s">
        <v>34</v>
      </c>
      <c r="B48" s="22">
        <v>17940</v>
      </c>
      <c r="C48" s="22">
        <v>2925</v>
      </c>
      <c r="D48" s="22">
        <v>0</v>
      </c>
      <c r="E48" s="22">
        <v>0</v>
      </c>
      <c r="F48" s="22">
        <v>2806</v>
      </c>
      <c r="G48" s="22"/>
      <c r="H48" s="22">
        <v>23671</v>
      </c>
      <c r="I48" s="22">
        <v>808892803</v>
      </c>
      <c r="J48" s="22"/>
    </row>
    <row r="49" spans="1:10" x14ac:dyDescent="0.25">
      <c r="A49" s="21" t="s">
        <v>35</v>
      </c>
      <c r="B49" s="22">
        <v>13696</v>
      </c>
      <c r="C49" s="22">
        <v>2504</v>
      </c>
      <c r="D49" s="22">
        <v>0</v>
      </c>
      <c r="E49" s="22">
        <v>0</v>
      </c>
      <c r="F49" s="22">
        <v>2806</v>
      </c>
      <c r="G49" s="22"/>
      <c r="H49" s="22">
        <v>19006</v>
      </c>
      <c r="I49" s="22">
        <v>1111502534</v>
      </c>
      <c r="J49" s="22"/>
    </row>
    <row r="50" spans="1:10" x14ac:dyDescent="0.25">
      <c r="A50" s="21" t="s">
        <v>36</v>
      </c>
      <c r="B50" s="22">
        <v>15524</v>
      </c>
      <c r="C50" s="22">
        <v>2552</v>
      </c>
      <c r="D50" s="22">
        <v>0</v>
      </c>
      <c r="E50" s="22">
        <v>0</v>
      </c>
      <c r="F50" s="22">
        <v>2806</v>
      </c>
      <c r="G50" s="22"/>
      <c r="H50" s="22">
        <v>20882</v>
      </c>
      <c r="I50" s="22">
        <v>250628360</v>
      </c>
      <c r="J50" s="22"/>
    </row>
    <row r="51" spans="1:10" x14ac:dyDescent="0.25">
      <c r="A51" s="21" t="s">
        <v>37</v>
      </c>
      <c r="B51" s="22">
        <v>8863</v>
      </c>
      <c r="C51" s="22">
        <v>294</v>
      </c>
      <c r="D51" s="22">
        <v>0</v>
      </c>
      <c r="E51" s="22">
        <v>0</v>
      </c>
      <c r="F51" s="22">
        <v>2806</v>
      </c>
      <c r="G51" s="22"/>
      <c r="H51" s="22">
        <v>11963</v>
      </c>
      <c r="I51" s="22">
        <v>471290905</v>
      </c>
      <c r="J51" s="22"/>
    </row>
    <row r="52" spans="1:10" x14ac:dyDescent="0.25">
      <c r="A52" s="21" t="s">
        <v>38</v>
      </c>
      <c r="B52" s="22">
        <v>6683</v>
      </c>
      <c r="C52" s="22">
        <v>-948</v>
      </c>
      <c r="D52" s="22">
        <v>0</v>
      </c>
      <c r="E52" s="22">
        <v>0</v>
      </c>
      <c r="F52" s="22">
        <v>2806</v>
      </c>
      <c r="G52" s="22"/>
      <c r="H52" s="22">
        <v>8541</v>
      </c>
      <c r="I52" s="22">
        <v>127511818</v>
      </c>
      <c r="J52" s="22"/>
    </row>
    <row r="53" spans="1:10" x14ac:dyDescent="0.25">
      <c r="A53" s="21" t="s">
        <v>39</v>
      </c>
      <c r="B53" s="22">
        <v>19081</v>
      </c>
      <c r="C53" s="22">
        <v>2865</v>
      </c>
      <c r="D53" s="22">
        <v>0</v>
      </c>
      <c r="E53" s="22">
        <v>0</v>
      </c>
      <c r="F53" s="22">
        <v>2806</v>
      </c>
      <c r="G53" s="22"/>
      <c r="H53" s="22">
        <v>24752</v>
      </c>
      <c r="I53" s="22">
        <v>214898742</v>
      </c>
      <c r="J53" s="22"/>
    </row>
    <row r="54" spans="1:10" ht="18.75" customHeight="1" x14ac:dyDescent="0.25">
      <c r="A54" s="20" t="s">
        <v>287</v>
      </c>
      <c r="B54" s="19"/>
      <c r="C54" s="19"/>
      <c r="D54" s="19"/>
      <c r="E54" s="19"/>
      <c r="F54" s="19"/>
      <c r="G54" s="19"/>
      <c r="H54" s="22"/>
      <c r="I54" s="22"/>
      <c r="J54" s="22"/>
    </row>
    <row r="55" spans="1:10" x14ac:dyDescent="0.25">
      <c r="A55" s="21" t="s">
        <v>288</v>
      </c>
      <c r="B55" s="22">
        <v>15113</v>
      </c>
      <c r="C55" s="22">
        <v>47</v>
      </c>
      <c r="D55" s="22">
        <v>0</v>
      </c>
      <c r="E55" s="22">
        <v>0</v>
      </c>
      <c r="F55" s="22">
        <v>2806</v>
      </c>
      <c r="G55" s="22"/>
      <c r="H55" s="22">
        <v>17966</v>
      </c>
      <c r="I55" s="22">
        <v>98005710</v>
      </c>
      <c r="J55" s="22"/>
    </row>
    <row r="56" spans="1:10" x14ac:dyDescent="0.25">
      <c r="A56" s="21" t="s">
        <v>40</v>
      </c>
      <c r="B56" s="22">
        <v>13337</v>
      </c>
      <c r="C56" s="22">
        <v>1698</v>
      </c>
      <c r="D56" s="22">
        <v>0</v>
      </c>
      <c r="E56" s="22">
        <v>0</v>
      </c>
      <c r="F56" s="22">
        <v>2806</v>
      </c>
      <c r="G56" s="22"/>
      <c r="H56" s="22">
        <v>17841</v>
      </c>
      <c r="I56" s="22">
        <v>385049130</v>
      </c>
      <c r="J56" s="22"/>
    </row>
    <row r="57" spans="1:10" x14ac:dyDescent="0.25">
      <c r="A57" s="21" t="s">
        <v>41</v>
      </c>
      <c r="B57" s="22">
        <v>14282</v>
      </c>
      <c r="C57" s="22">
        <v>5308</v>
      </c>
      <c r="D57" s="22">
        <v>0</v>
      </c>
      <c r="E57" s="22">
        <v>0</v>
      </c>
      <c r="F57" s="22">
        <v>2806</v>
      </c>
      <c r="G57" s="22"/>
      <c r="H57" s="22">
        <v>22396</v>
      </c>
      <c r="I57" s="22">
        <v>222842352</v>
      </c>
      <c r="J57" s="22"/>
    </row>
    <row r="58" spans="1:10" x14ac:dyDescent="0.25">
      <c r="A58" s="21" t="s">
        <v>42</v>
      </c>
      <c r="B58" s="22">
        <v>8576</v>
      </c>
      <c r="C58" s="22">
        <v>-4098</v>
      </c>
      <c r="D58" s="22">
        <v>0</v>
      </c>
      <c r="E58" s="22">
        <v>0</v>
      </c>
      <c r="F58" s="22">
        <v>2806</v>
      </c>
      <c r="G58" s="22"/>
      <c r="H58" s="22">
        <v>7284</v>
      </c>
      <c r="I58" s="22">
        <v>1219654605</v>
      </c>
      <c r="J58" s="22"/>
    </row>
    <row r="59" spans="1:10" x14ac:dyDescent="0.25">
      <c r="A59" s="21" t="s">
        <v>43</v>
      </c>
      <c r="B59" s="22">
        <v>13274</v>
      </c>
      <c r="C59" s="22">
        <v>-210</v>
      </c>
      <c r="D59" s="22">
        <v>0</v>
      </c>
      <c r="E59" s="22">
        <v>0</v>
      </c>
      <c r="F59" s="22">
        <v>2806</v>
      </c>
      <c r="G59" s="22"/>
      <c r="H59" s="22">
        <v>15870</v>
      </c>
      <c r="I59" s="22">
        <v>456300458</v>
      </c>
      <c r="J59" s="22"/>
    </row>
    <row r="60" spans="1:10" x14ac:dyDescent="0.25">
      <c r="A60" s="21" t="s">
        <v>44</v>
      </c>
      <c r="B60" s="22">
        <v>15014</v>
      </c>
      <c r="C60" s="22">
        <v>1175</v>
      </c>
      <c r="D60" s="22">
        <v>0</v>
      </c>
      <c r="E60" s="22">
        <v>0</v>
      </c>
      <c r="F60" s="22">
        <v>2806</v>
      </c>
      <c r="G60" s="22"/>
      <c r="H60" s="22">
        <v>18995</v>
      </c>
      <c r="I60" s="22">
        <v>823784540</v>
      </c>
      <c r="J60" s="22"/>
    </row>
    <row r="61" spans="1:10" x14ac:dyDescent="0.25">
      <c r="A61" s="21" t="s">
        <v>45</v>
      </c>
      <c r="B61" s="22">
        <v>12566</v>
      </c>
      <c r="C61" s="22">
        <v>-722</v>
      </c>
      <c r="D61" s="22">
        <v>0</v>
      </c>
      <c r="E61" s="22">
        <v>0</v>
      </c>
      <c r="F61" s="22">
        <v>2806</v>
      </c>
      <c r="G61" s="22"/>
      <c r="H61" s="22">
        <v>14650</v>
      </c>
      <c r="I61" s="22">
        <v>2123358397</v>
      </c>
      <c r="J61" s="22"/>
    </row>
    <row r="62" spans="1:10" x14ac:dyDescent="0.25">
      <c r="A62" s="21" t="s">
        <v>46</v>
      </c>
      <c r="B62" s="22">
        <v>12489</v>
      </c>
      <c r="C62" s="22">
        <v>729</v>
      </c>
      <c r="D62" s="22">
        <v>0</v>
      </c>
      <c r="E62" s="22">
        <v>0</v>
      </c>
      <c r="F62" s="22">
        <v>2806</v>
      </c>
      <c r="G62" s="22"/>
      <c r="H62" s="22">
        <v>16024</v>
      </c>
      <c r="I62" s="22">
        <v>237542982</v>
      </c>
      <c r="J62" s="22"/>
    </row>
    <row r="63" spans="1:10" x14ac:dyDescent="0.25">
      <c r="A63" s="21" t="s">
        <v>47</v>
      </c>
      <c r="B63" s="22">
        <v>12617</v>
      </c>
      <c r="C63" s="22">
        <v>597</v>
      </c>
      <c r="D63" s="22">
        <v>0</v>
      </c>
      <c r="E63" s="22">
        <v>0</v>
      </c>
      <c r="F63" s="22">
        <v>2806</v>
      </c>
      <c r="G63" s="22"/>
      <c r="H63" s="22">
        <v>16020</v>
      </c>
      <c r="I63" s="22">
        <v>120680289</v>
      </c>
      <c r="J63" s="22"/>
    </row>
    <row r="64" spans="1:10" x14ac:dyDescent="0.25">
      <c r="A64" s="21" t="s">
        <v>48</v>
      </c>
      <c r="B64" s="22">
        <v>19598</v>
      </c>
      <c r="C64" s="22">
        <v>286</v>
      </c>
      <c r="D64" s="22">
        <v>0</v>
      </c>
      <c r="E64" s="22">
        <v>0</v>
      </c>
      <c r="F64" s="22">
        <v>2806</v>
      </c>
      <c r="G64" s="22"/>
      <c r="H64" s="22">
        <v>22690</v>
      </c>
      <c r="I64" s="22">
        <v>170766568</v>
      </c>
      <c r="J64" s="22"/>
    </row>
    <row r="65" spans="1:10" x14ac:dyDescent="0.25">
      <c r="A65" s="21" t="s">
        <v>49</v>
      </c>
      <c r="B65" s="22">
        <v>16764</v>
      </c>
      <c r="C65" s="22">
        <v>4762</v>
      </c>
      <c r="D65" s="22">
        <v>0</v>
      </c>
      <c r="E65" s="22">
        <v>0</v>
      </c>
      <c r="F65" s="22">
        <v>2806</v>
      </c>
      <c r="G65" s="22"/>
      <c r="H65" s="22">
        <v>24332</v>
      </c>
      <c r="I65" s="22">
        <v>88374610</v>
      </c>
      <c r="J65" s="22"/>
    </row>
    <row r="66" spans="1:10" x14ac:dyDescent="0.25">
      <c r="A66" s="21" t="s">
        <v>50</v>
      </c>
      <c r="B66" s="22">
        <v>15742</v>
      </c>
      <c r="C66" s="22">
        <v>969</v>
      </c>
      <c r="D66" s="22">
        <v>0</v>
      </c>
      <c r="E66" s="22">
        <v>0</v>
      </c>
      <c r="F66" s="22">
        <v>2806</v>
      </c>
      <c r="G66" s="22"/>
      <c r="H66" s="22">
        <v>19517</v>
      </c>
      <c r="I66" s="22">
        <v>224545573</v>
      </c>
      <c r="J66" s="22"/>
    </row>
    <row r="67" spans="1:10" x14ac:dyDescent="0.25">
      <c r="A67" s="21" t="s">
        <v>51</v>
      </c>
      <c r="B67" s="22">
        <v>16248</v>
      </c>
      <c r="C67" s="22">
        <v>2119</v>
      </c>
      <c r="D67" s="22">
        <v>0</v>
      </c>
      <c r="E67" s="22">
        <v>0</v>
      </c>
      <c r="F67" s="22">
        <v>2806</v>
      </c>
      <c r="G67" s="22"/>
      <c r="H67" s="22">
        <v>21173</v>
      </c>
      <c r="I67" s="22">
        <v>111032346</v>
      </c>
      <c r="J67" s="22"/>
    </row>
    <row r="68" spans="1:10" ht="18.75" customHeight="1" x14ac:dyDescent="0.25">
      <c r="A68" s="20" t="s">
        <v>56</v>
      </c>
      <c r="B68" s="19"/>
      <c r="C68" s="19"/>
      <c r="D68" s="19"/>
      <c r="E68" s="19"/>
      <c r="F68" s="19"/>
      <c r="G68" s="19"/>
      <c r="H68" s="22"/>
      <c r="I68" s="22"/>
      <c r="J68" s="22"/>
    </row>
    <row r="69" spans="1:10" x14ac:dyDescent="0.25">
      <c r="A69" s="21" t="s">
        <v>289</v>
      </c>
      <c r="B69" s="22">
        <v>15561</v>
      </c>
      <c r="C69" s="22">
        <v>988</v>
      </c>
      <c r="D69" s="22">
        <v>0</v>
      </c>
      <c r="E69" s="22">
        <v>0</v>
      </c>
      <c r="F69" s="22">
        <v>2806</v>
      </c>
      <c r="G69" s="22"/>
      <c r="H69" s="22">
        <v>19355</v>
      </c>
      <c r="I69" s="22">
        <v>131905799</v>
      </c>
      <c r="J69" s="22"/>
    </row>
    <row r="70" spans="1:10" x14ac:dyDescent="0.25">
      <c r="A70" s="21" t="s">
        <v>52</v>
      </c>
      <c r="B70" s="22">
        <v>15148</v>
      </c>
      <c r="C70" s="22">
        <v>2677</v>
      </c>
      <c r="D70" s="22">
        <v>0</v>
      </c>
      <c r="E70" s="22">
        <v>0</v>
      </c>
      <c r="F70" s="22">
        <v>2806</v>
      </c>
      <c r="G70" s="22"/>
      <c r="H70" s="22">
        <v>20631</v>
      </c>
      <c r="I70" s="22">
        <v>366204089</v>
      </c>
      <c r="J70" s="22"/>
    </row>
    <row r="71" spans="1:10" x14ac:dyDescent="0.25">
      <c r="A71" s="21" t="s">
        <v>53</v>
      </c>
      <c r="B71" s="22">
        <v>14087</v>
      </c>
      <c r="C71" s="22">
        <v>652</v>
      </c>
      <c r="D71" s="22">
        <v>0</v>
      </c>
      <c r="E71" s="22">
        <v>0</v>
      </c>
      <c r="F71" s="22">
        <v>2806</v>
      </c>
      <c r="G71" s="22"/>
      <c r="H71" s="22">
        <v>17545</v>
      </c>
      <c r="I71" s="22">
        <v>506249671</v>
      </c>
      <c r="J71" s="22"/>
    </row>
    <row r="72" spans="1:10" x14ac:dyDescent="0.25">
      <c r="A72" s="21" t="s">
        <v>54</v>
      </c>
      <c r="B72" s="22">
        <v>12761</v>
      </c>
      <c r="C72" s="22">
        <v>-969</v>
      </c>
      <c r="D72" s="22">
        <v>0</v>
      </c>
      <c r="E72" s="22">
        <v>0</v>
      </c>
      <c r="F72" s="22">
        <v>2806</v>
      </c>
      <c r="G72" s="22"/>
      <c r="H72" s="22">
        <v>14598</v>
      </c>
      <c r="I72" s="22">
        <v>132799973</v>
      </c>
      <c r="J72" s="22"/>
    </row>
    <row r="73" spans="1:10" x14ac:dyDescent="0.25">
      <c r="A73" s="21" t="s">
        <v>55</v>
      </c>
      <c r="B73" s="22">
        <v>12623</v>
      </c>
      <c r="C73" s="22">
        <v>2904</v>
      </c>
      <c r="D73" s="22">
        <v>0</v>
      </c>
      <c r="E73" s="22">
        <v>0</v>
      </c>
      <c r="F73" s="22">
        <v>2806</v>
      </c>
      <c r="G73" s="22"/>
      <c r="H73" s="22">
        <v>18333</v>
      </c>
      <c r="I73" s="22">
        <v>247278421</v>
      </c>
      <c r="J73" s="22"/>
    </row>
    <row r="74" spans="1:10" x14ac:dyDescent="0.25">
      <c r="A74" s="21" t="s">
        <v>56</v>
      </c>
      <c r="B74" s="22">
        <v>11589</v>
      </c>
      <c r="C74" s="22">
        <v>-3084</v>
      </c>
      <c r="D74" s="22">
        <v>0</v>
      </c>
      <c r="E74" s="22">
        <v>0</v>
      </c>
      <c r="F74" s="22">
        <v>2806</v>
      </c>
      <c r="G74" s="22"/>
      <c r="H74" s="22">
        <v>11311</v>
      </c>
      <c r="I74" s="22">
        <v>1668687182</v>
      </c>
      <c r="J74" s="22"/>
    </row>
    <row r="75" spans="1:10" x14ac:dyDescent="0.25">
      <c r="A75" s="21" t="s">
        <v>57</v>
      </c>
      <c r="B75" s="22">
        <v>16416</v>
      </c>
      <c r="C75" s="22">
        <v>503</v>
      </c>
      <c r="D75" s="22">
        <v>0</v>
      </c>
      <c r="E75" s="22">
        <v>0</v>
      </c>
      <c r="F75" s="22">
        <v>2806</v>
      </c>
      <c r="G75" s="22"/>
      <c r="H75" s="22">
        <v>19725</v>
      </c>
      <c r="I75" s="22">
        <v>149339612</v>
      </c>
      <c r="J75" s="22"/>
    </row>
    <row r="76" spans="1:10" x14ac:dyDescent="0.25">
      <c r="A76" s="21" t="s">
        <v>58</v>
      </c>
      <c r="B76" s="22">
        <v>16879</v>
      </c>
      <c r="C76" s="22">
        <v>1903</v>
      </c>
      <c r="D76" s="22">
        <v>0</v>
      </c>
      <c r="E76" s="22">
        <v>0</v>
      </c>
      <c r="F76" s="22">
        <v>2806</v>
      </c>
      <c r="G76" s="22"/>
      <c r="H76" s="22">
        <v>21588</v>
      </c>
      <c r="I76" s="22">
        <v>678884637</v>
      </c>
      <c r="J76" s="22"/>
    </row>
    <row r="77" spans="1:10" x14ac:dyDescent="0.25">
      <c r="A77" s="21" t="s">
        <v>59</v>
      </c>
      <c r="B77" s="22">
        <v>20183</v>
      </c>
      <c r="C77" s="22">
        <v>5279</v>
      </c>
      <c r="D77" s="22">
        <v>0</v>
      </c>
      <c r="E77" s="22">
        <v>0</v>
      </c>
      <c r="F77" s="22">
        <v>2806</v>
      </c>
      <c r="G77" s="22"/>
      <c r="H77" s="22">
        <v>28268</v>
      </c>
      <c r="I77" s="22">
        <v>326667507</v>
      </c>
      <c r="J77" s="22"/>
    </row>
    <row r="78" spans="1:10" x14ac:dyDescent="0.25">
      <c r="A78" s="21" t="s">
        <v>60</v>
      </c>
      <c r="B78" s="22">
        <v>16157</v>
      </c>
      <c r="C78" s="22">
        <v>1713</v>
      </c>
      <c r="D78" s="22">
        <v>0</v>
      </c>
      <c r="E78" s="22">
        <v>0</v>
      </c>
      <c r="F78" s="22">
        <v>2806</v>
      </c>
      <c r="G78" s="22"/>
      <c r="H78" s="22">
        <v>20676</v>
      </c>
      <c r="I78" s="22">
        <v>384929118</v>
      </c>
      <c r="J78" s="22"/>
    </row>
    <row r="79" spans="1:10" x14ac:dyDescent="0.25">
      <c r="A79" s="21" t="s">
        <v>61</v>
      </c>
      <c r="B79" s="22">
        <v>14578</v>
      </c>
      <c r="C79" s="22">
        <v>376</v>
      </c>
      <c r="D79" s="22">
        <v>0</v>
      </c>
      <c r="E79" s="22">
        <v>0</v>
      </c>
      <c r="F79" s="22">
        <v>2806</v>
      </c>
      <c r="G79" s="22"/>
      <c r="H79" s="22">
        <v>17760</v>
      </c>
      <c r="I79" s="22">
        <v>264644983</v>
      </c>
      <c r="J79" s="22"/>
    </row>
    <row r="80" spans="1:10" x14ac:dyDescent="0.25">
      <c r="A80" s="21" t="s">
        <v>62</v>
      </c>
      <c r="B80" s="22">
        <v>16789</v>
      </c>
      <c r="C80" s="22">
        <v>2487</v>
      </c>
      <c r="D80" s="22">
        <v>0</v>
      </c>
      <c r="E80" s="22">
        <v>0</v>
      </c>
      <c r="F80" s="22">
        <v>2806</v>
      </c>
      <c r="G80" s="22"/>
      <c r="H80" s="22">
        <v>22082</v>
      </c>
      <c r="I80" s="22">
        <v>606465988</v>
      </c>
      <c r="J80" s="22"/>
    </row>
    <row r="81" spans="1:10" x14ac:dyDescent="0.25">
      <c r="A81" s="21" t="s">
        <v>63</v>
      </c>
      <c r="B81" s="22">
        <v>10751</v>
      </c>
      <c r="C81" s="22">
        <v>-1296</v>
      </c>
      <c r="D81" s="22">
        <v>0</v>
      </c>
      <c r="E81" s="22">
        <v>0</v>
      </c>
      <c r="F81" s="22">
        <v>2806</v>
      </c>
      <c r="G81" s="22"/>
      <c r="H81" s="22">
        <v>12261</v>
      </c>
      <c r="I81" s="22">
        <v>423453365</v>
      </c>
      <c r="J81" s="22"/>
    </row>
    <row r="82" spans="1:10" ht="18.75" customHeight="1" x14ac:dyDescent="0.25">
      <c r="A82" s="20" t="s">
        <v>290</v>
      </c>
      <c r="B82" s="19"/>
      <c r="C82" s="19"/>
      <c r="D82" s="19"/>
      <c r="E82" s="19"/>
      <c r="F82" s="19"/>
      <c r="G82" s="19"/>
      <c r="H82" s="22"/>
      <c r="I82" s="22"/>
      <c r="J82" s="22"/>
    </row>
    <row r="83" spans="1:10" x14ac:dyDescent="0.25">
      <c r="A83" s="21" t="s">
        <v>291</v>
      </c>
      <c r="B83" s="22">
        <v>18578</v>
      </c>
      <c r="C83" s="22">
        <v>3720</v>
      </c>
      <c r="D83" s="22">
        <v>0</v>
      </c>
      <c r="E83" s="22">
        <v>0</v>
      </c>
      <c r="F83" s="22">
        <v>2806</v>
      </c>
      <c r="G83" s="22"/>
      <c r="H83" s="22">
        <v>25104</v>
      </c>
      <c r="I83" s="22">
        <v>497440046</v>
      </c>
      <c r="J83" s="22"/>
    </row>
    <row r="84" spans="1:10" x14ac:dyDescent="0.25">
      <c r="A84" s="21" t="s">
        <v>64</v>
      </c>
      <c r="B84" s="22">
        <v>22290</v>
      </c>
      <c r="C84" s="22">
        <v>6461</v>
      </c>
      <c r="D84" s="22">
        <v>0</v>
      </c>
      <c r="E84" s="22">
        <v>0</v>
      </c>
      <c r="F84" s="22">
        <v>2806</v>
      </c>
      <c r="G84" s="22"/>
      <c r="H84" s="22">
        <v>31557</v>
      </c>
      <c r="I84" s="22">
        <v>260631049</v>
      </c>
      <c r="J84" s="22"/>
    </row>
    <row r="85" spans="1:10" x14ac:dyDescent="0.25">
      <c r="A85" s="21" t="s">
        <v>65</v>
      </c>
      <c r="B85" s="22">
        <v>14867</v>
      </c>
      <c r="C85" s="22">
        <v>-823</v>
      </c>
      <c r="D85" s="22">
        <v>0</v>
      </c>
      <c r="E85" s="22">
        <v>0</v>
      </c>
      <c r="F85" s="22">
        <v>2806</v>
      </c>
      <c r="G85" s="22"/>
      <c r="H85" s="22">
        <v>16850</v>
      </c>
      <c r="I85" s="22">
        <v>476962222</v>
      </c>
      <c r="J85" s="22"/>
    </row>
    <row r="86" spans="1:10" x14ac:dyDescent="0.25">
      <c r="A86" s="21" t="s">
        <v>66</v>
      </c>
      <c r="B86" s="22">
        <v>18235</v>
      </c>
      <c r="C86" s="22">
        <v>2181</v>
      </c>
      <c r="D86" s="22">
        <v>0</v>
      </c>
      <c r="E86" s="22">
        <v>0</v>
      </c>
      <c r="F86" s="22">
        <v>2806</v>
      </c>
      <c r="G86" s="22"/>
      <c r="H86" s="22">
        <v>23222</v>
      </c>
      <c r="I86" s="22">
        <v>229807052</v>
      </c>
      <c r="J86" s="22"/>
    </row>
    <row r="87" spans="1:10" x14ac:dyDescent="0.25">
      <c r="A87" s="21" t="s">
        <v>67</v>
      </c>
      <c r="B87" s="22">
        <v>19420</v>
      </c>
      <c r="C87" s="22">
        <v>3976</v>
      </c>
      <c r="D87" s="22">
        <v>0</v>
      </c>
      <c r="E87" s="22">
        <v>0</v>
      </c>
      <c r="F87" s="22">
        <v>2806</v>
      </c>
      <c r="G87" s="22"/>
      <c r="H87" s="22">
        <v>26202</v>
      </c>
      <c r="I87" s="22">
        <v>313535720</v>
      </c>
      <c r="J87" s="22"/>
    </row>
    <row r="88" spans="1:10" x14ac:dyDescent="0.25">
      <c r="A88" s="21" t="s">
        <v>68</v>
      </c>
      <c r="B88" s="22">
        <v>19100</v>
      </c>
      <c r="C88" s="22">
        <v>4707</v>
      </c>
      <c r="D88" s="22">
        <v>0</v>
      </c>
      <c r="E88" s="22">
        <v>0</v>
      </c>
      <c r="F88" s="22">
        <v>2806</v>
      </c>
      <c r="G88" s="22"/>
      <c r="H88" s="22">
        <v>26613</v>
      </c>
      <c r="I88" s="22">
        <v>240184277</v>
      </c>
      <c r="J88" s="22"/>
    </row>
    <row r="89" spans="1:10" x14ac:dyDescent="0.25">
      <c r="A89" s="21" t="s">
        <v>69</v>
      </c>
      <c r="B89" s="22">
        <v>13354</v>
      </c>
      <c r="C89" s="22">
        <v>-1854</v>
      </c>
      <c r="D89" s="22">
        <v>0</v>
      </c>
      <c r="E89" s="22">
        <v>0</v>
      </c>
      <c r="F89" s="22">
        <v>2806</v>
      </c>
      <c r="G89" s="22"/>
      <c r="H89" s="22">
        <v>14306</v>
      </c>
      <c r="I89" s="22">
        <v>1403082162</v>
      </c>
      <c r="J89" s="22"/>
    </row>
    <row r="90" spans="1:10" x14ac:dyDescent="0.25">
      <c r="A90" s="21" t="s">
        <v>70</v>
      </c>
      <c r="B90" s="22">
        <v>9886</v>
      </c>
      <c r="C90" s="22">
        <v>2998</v>
      </c>
      <c r="D90" s="22">
        <v>0</v>
      </c>
      <c r="E90" s="22">
        <v>0</v>
      </c>
      <c r="F90" s="22">
        <v>2806</v>
      </c>
      <c r="G90" s="22"/>
      <c r="H90" s="22">
        <v>15690</v>
      </c>
      <c r="I90" s="22">
        <v>276775415</v>
      </c>
      <c r="J90" s="22"/>
    </row>
    <row r="91" spans="1:10" ht="18.75" customHeight="1" x14ac:dyDescent="0.25">
      <c r="A91" s="20" t="s">
        <v>74</v>
      </c>
      <c r="B91" s="19"/>
      <c r="C91" s="19"/>
      <c r="D91" s="19"/>
      <c r="E91" s="19"/>
      <c r="F91" s="19"/>
      <c r="G91" s="19"/>
      <c r="H91" s="22"/>
      <c r="I91" s="22"/>
      <c r="J91" s="22"/>
    </row>
    <row r="92" spans="1:10" x14ac:dyDescent="0.25">
      <c r="A92" s="21" t="s">
        <v>292</v>
      </c>
      <c r="B92" s="22">
        <v>18180</v>
      </c>
      <c r="C92" s="22">
        <v>-79</v>
      </c>
      <c r="D92" s="22">
        <v>308</v>
      </c>
      <c r="E92" s="22">
        <v>0</v>
      </c>
      <c r="F92" s="22">
        <v>2806</v>
      </c>
      <c r="G92" s="22"/>
      <c r="H92" s="22">
        <v>21215</v>
      </c>
      <c r="I92" s="22">
        <v>226642156</v>
      </c>
      <c r="J92" s="22"/>
    </row>
    <row r="93" spans="1:10" x14ac:dyDescent="0.25">
      <c r="A93" s="21" t="s">
        <v>71</v>
      </c>
      <c r="B93" s="22">
        <v>18216</v>
      </c>
      <c r="C93" s="22">
        <v>3452</v>
      </c>
      <c r="D93" s="22">
        <v>0</v>
      </c>
      <c r="E93" s="22">
        <v>0</v>
      </c>
      <c r="F93" s="22">
        <v>2806</v>
      </c>
      <c r="G93" s="22"/>
      <c r="H93" s="22">
        <v>24474</v>
      </c>
      <c r="I93" s="22">
        <v>218481329</v>
      </c>
      <c r="J93" s="22"/>
    </row>
    <row r="94" spans="1:10" x14ac:dyDescent="0.25">
      <c r="A94" s="21" t="s">
        <v>72</v>
      </c>
      <c r="B94" s="22">
        <v>22073</v>
      </c>
      <c r="C94" s="22">
        <v>5543</v>
      </c>
      <c r="D94" s="22">
        <v>0</v>
      </c>
      <c r="E94" s="22">
        <v>0</v>
      </c>
      <c r="F94" s="22">
        <v>2806</v>
      </c>
      <c r="G94" s="22"/>
      <c r="H94" s="22">
        <v>30422</v>
      </c>
      <c r="I94" s="22">
        <v>414046364</v>
      </c>
      <c r="J94" s="22"/>
    </row>
    <row r="95" spans="1:10" x14ac:dyDescent="0.25">
      <c r="A95" s="21" t="s">
        <v>73</v>
      </c>
      <c r="B95" s="22">
        <v>24165</v>
      </c>
      <c r="C95" s="22">
        <v>9662</v>
      </c>
      <c r="D95" s="22">
        <v>0</v>
      </c>
      <c r="E95" s="22">
        <v>0</v>
      </c>
      <c r="F95" s="22">
        <v>2806</v>
      </c>
      <c r="G95" s="22"/>
      <c r="H95" s="22">
        <v>36633</v>
      </c>
      <c r="I95" s="22">
        <v>191445188</v>
      </c>
      <c r="J95" s="22"/>
    </row>
    <row r="96" spans="1:10" x14ac:dyDescent="0.25">
      <c r="A96" s="21" t="s">
        <v>74</v>
      </c>
      <c r="B96" s="22">
        <v>13679</v>
      </c>
      <c r="C96" s="22">
        <v>-2844</v>
      </c>
      <c r="D96" s="22">
        <v>0</v>
      </c>
      <c r="E96" s="22">
        <v>0</v>
      </c>
      <c r="F96" s="22">
        <v>2806</v>
      </c>
      <c r="G96" s="22"/>
      <c r="H96" s="22">
        <v>13641</v>
      </c>
      <c r="I96" s="22">
        <v>991129851</v>
      </c>
      <c r="J96" s="22"/>
    </row>
    <row r="97" spans="1:10" x14ac:dyDescent="0.25">
      <c r="A97" s="21" t="s">
        <v>293</v>
      </c>
      <c r="B97" s="22">
        <v>16352</v>
      </c>
      <c r="C97" s="22">
        <v>960</v>
      </c>
      <c r="D97" s="22">
        <v>0</v>
      </c>
      <c r="E97" s="22">
        <v>0</v>
      </c>
      <c r="F97" s="22">
        <v>2806</v>
      </c>
      <c r="G97" s="22"/>
      <c r="H97" s="22">
        <v>20118</v>
      </c>
      <c r="I97" s="22">
        <v>262582959</v>
      </c>
      <c r="J97" s="22"/>
    </row>
    <row r="98" spans="1:10" x14ac:dyDescent="0.25">
      <c r="A98" s="21" t="s">
        <v>75</v>
      </c>
      <c r="B98" s="22">
        <v>14934</v>
      </c>
      <c r="C98" s="22">
        <v>-917</v>
      </c>
      <c r="D98" s="22">
        <v>0</v>
      </c>
      <c r="E98" s="22">
        <v>0</v>
      </c>
      <c r="F98" s="22">
        <v>2806</v>
      </c>
      <c r="G98" s="22"/>
      <c r="H98" s="22">
        <v>16823</v>
      </c>
      <c r="I98" s="22">
        <v>273276325</v>
      </c>
      <c r="J98" s="22"/>
    </row>
    <row r="99" spans="1:10" x14ac:dyDescent="0.25">
      <c r="A99" s="21" t="s">
        <v>76</v>
      </c>
      <c r="B99" s="22">
        <v>20917</v>
      </c>
      <c r="C99" s="22">
        <v>3742</v>
      </c>
      <c r="D99" s="22">
        <v>0</v>
      </c>
      <c r="E99" s="22">
        <v>0</v>
      </c>
      <c r="F99" s="22">
        <v>2806</v>
      </c>
      <c r="G99" s="22"/>
      <c r="H99" s="22">
        <v>27465</v>
      </c>
      <c r="I99" s="22">
        <v>546557804</v>
      </c>
      <c r="J99" s="22"/>
    </row>
    <row r="100" spans="1:10" x14ac:dyDescent="0.25">
      <c r="A100" s="21" t="s">
        <v>77</v>
      </c>
      <c r="B100" s="22">
        <v>12673</v>
      </c>
      <c r="C100" s="22">
        <v>30</v>
      </c>
      <c r="D100" s="22">
        <v>0</v>
      </c>
      <c r="E100" s="22">
        <v>0</v>
      </c>
      <c r="F100" s="22">
        <v>2806</v>
      </c>
      <c r="G100" s="22"/>
      <c r="H100" s="22">
        <v>15509</v>
      </c>
      <c r="I100" s="22">
        <v>417321992</v>
      </c>
      <c r="J100" s="22"/>
    </row>
    <row r="101" spans="1:10" x14ac:dyDescent="0.25">
      <c r="A101" s="21" t="s">
        <v>78</v>
      </c>
      <c r="B101" s="22">
        <v>19794</v>
      </c>
      <c r="C101" s="22">
        <v>-109</v>
      </c>
      <c r="D101" s="22">
        <v>0</v>
      </c>
      <c r="E101" s="22">
        <v>0</v>
      </c>
      <c r="F101" s="22">
        <v>2806</v>
      </c>
      <c r="G101" s="22"/>
      <c r="H101" s="22">
        <v>22491</v>
      </c>
      <c r="I101" s="22">
        <v>155639217</v>
      </c>
      <c r="J101" s="22"/>
    </row>
    <row r="102" spans="1:10" x14ac:dyDescent="0.25">
      <c r="A102" s="21" t="s">
        <v>79</v>
      </c>
      <c r="B102" s="22">
        <v>16430</v>
      </c>
      <c r="C102" s="22">
        <v>613</v>
      </c>
      <c r="D102" s="22">
        <v>0</v>
      </c>
      <c r="E102" s="22">
        <v>0</v>
      </c>
      <c r="F102" s="22">
        <v>2806</v>
      </c>
      <c r="G102" s="22"/>
      <c r="H102" s="22">
        <v>19849</v>
      </c>
      <c r="I102" s="22">
        <v>306015367</v>
      </c>
      <c r="J102" s="22"/>
    </row>
    <row r="103" spans="1:10" x14ac:dyDescent="0.25">
      <c r="A103" s="21" t="s">
        <v>80</v>
      </c>
      <c r="B103" s="22">
        <v>16931</v>
      </c>
      <c r="C103" s="22">
        <v>1041</v>
      </c>
      <c r="D103" s="22">
        <v>0</v>
      </c>
      <c r="E103" s="22">
        <v>0</v>
      </c>
      <c r="F103" s="22">
        <v>2806</v>
      </c>
      <c r="G103" s="22"/>
      <c r="H103" s="22">
        <v>20778</v>
      </c>
      <c r="I103" s="22">
        <v>755579057</v>
      </c>
      <c r="J103" s="22"/>
    </row>
    <row r="104" spans="1:10" ht="18.75" customHeight="1" x14ac:dyDescent="0.25">
      <c r="A104" s="20" t="s">
        <v>294</v>
      </c>
      <c r="B104" s="19"/>
      <c r="C104" s="19"/>
      <c r="D104" s="19"/>
      <c r="E104" s="19"/>
      <c r="F104" s="19"/>
      <c r="G104" s="19"/>
      <c r="H104" s="22"/>
      <c r="I104" s="22"/>
      <c r="J104" s="22"/>
    </row>
    <row r="105" spans="1:10" x14ac:dyDescent="0.25">
      <c r="A105" s="21" t="s">
        <v>294</v>
      </c>
      <c r="B105" s="22">
        <v>16465</v>
      </c>
      <c r="C105" s="22">
        <v>-1772</v>
      </c>
      <c r="D105" s="22">
        <v>1316</v>
      </c>
      <c r="E105" s="22">
        <v>0</v>
      </c>
      <c r="F105" s="22">
        <v>2806</v>
      </c>
      <c r="G105" s="22"/>
      <c r="H105" s="22">
        <v>18815</v>
      </c>
      <c r="I105" s="22">
        <v>1146317052</v>
      </c>
      <c r="J105" s="22"/>
    </row>
    <row r="106" spans="1:10" ht="18.75" customHeight="1" x14ac:dyDescent="0.25">
      <c r="A106" s="20" t="s">
        <v>295</v>
      </c>
      <c r="B106" s="19"/>
      <c r="C106" s="19"/>
      <c r="D106" s="19"/>
      <c r="E106" s="19"/>
      <c r="F106" s="19"/>
      <c r="G106" s="19"/>
      <c r="H106" s="22"/>
      <c r="I106" s="22"/>
      <c r="J106" s="22"/>
    </row>
    <row r="107" spans="1:10" x14ac:dyDescent="0.25">
      <c r="A107" s="21" t="s">
        <v>296</v>
      </c>
      <c r="B107" s="22">
        <v>13702</v>
      </c>
      <c r="C107" s="22">
        <v>-149</v>
      </c>
      <c r="D107" s="22">
        <v>0</v>
      </c>
      <c r="E107" s="22">
        <v>0</v>
      </c>
      <c r="F107" s="22">
        <v>2806</v>
      </c>
      <c r="G107" s="22"/>
      <c r="H107" s="22">
        <v>16359</v>
      </c>
      <c r="I107" s="22">
        <v>519290602</v>
      </c>
      <c r="J107" s="22"/>
    </row>
    <row r="108" spans="1:10" x14ac:dyDescent="0.25">
      <c r="A108" s="21" t="s">
        <v>81</v>
      </c>
      <c r="B108" s="22">
        <v>10385</v>
      </c>
      <c r="C108" s="22">
        <v>-2446</v>
      </c>
      <c r="D108" s="22">
        <v>0</v>
      </c>
      <c r="E108" s="22">
        <v>0</v>
      </c>
      <c r="F108" s="22">
        <v>2806</v>
      </c>
      <c r="G108" s="22"/>
      <c r="H108" s="22">
        <v>10745</v>
      </c>
      <c r="I108" s="22">
        <v>710967980</v>
      </c>
      <c r="J108" s="22"/>
    </row>
    <row r="109" spans="1:10" x14ac:dyDescent="0.25">
      <c r="A109" s="21" t="s">
        <v>82</v>
      </c>
      <c r="B109" s="22">
        <v>15543</v>
      </c>
      <c r="C109" s="22">
        <v>921</v>
      </c>
      <c r="D109" s="22">
        <v>0</v>
      </c>
      <c r="E109" s="22">
        <v>0</v>
      </c>
      <c r="F109" s="22">
        <v>2806</v>
      </c>
      <c r="G109" s="22"/>
      <c r="H109" s="22">
        <v>19270</v>
      </c>
      <c r="I109" s="22">
        <v>248701411</v>
      </c>
      <c r="J109" s="22"/>
    </row>
    <row r="110" spans="1:10" x14ac:dyDescent="0.25">
      <c r="A110" s="21" t="s">
        <v>83</v>
      </c>
      <c r="B110" s="22">
        <v>18107</v>
      </c>
      <c r="C110" s="22">
        <v>4594</v>
      </c>
      <c r="D110" s="22">
        <v>0</v>
      </c>
      <c r="E110" s="22">
        <v>0</v>
      </c>
      <c r="F110" s="22">
        <v>2806</v>
      </c>
      <c r="G110" s="22"/>
      <c r="H110" s="22">
        <v>25507</v>
      </c>
      <c r="I110" s="22">
        <v>733128410</v>
      </c>
      <c r="J110" s="22"/>
    </row>
    <row r="111" spans="1:10" x14ac:dyDescent="0.25">
      <c r="A111" s="21" t="s">
        <v>84</v>
      </c>
      <c r="B111" s="22">
        <v>13310</v>
      </c>
      <c r="C111" s="22">
        <v>-2121</v>
      </c>
      <c r="D111" s="22">
        <v>0</v>
      </c>
      <c r="E111" s="22">
        <v>0</v>
      </c>
      <c r="F111" s="22">
        <v>2806</v>
      </c>
      <c r="G111" s="22"/>
      <c r="H111" s="22">
        <v>13995</v>
      </c>
      <c r="I111" s="22">
        <v>243698701</v>
      </c>
      <c r="J111" s="22"/>
    </row>
    <row r="112" spans="1:10" ht="18.75" customHeight="1" x14ac:dyDescent="0.25">
      <c r="A112" s="20" t="s">
        <v>297</v>
      </c>
      <c r="B112" s="19"/>
      <c r="C112" s="19"/>
      <c r="D112" s="19"/>
      <c r="E112" s="19"/>
      <c r="F112" s="19"/>
      <c r="G112" s="19"/>
      <c r="H112" s="22"/>
      <c r="I112" s="22"/>
      <c r="J112" s="22"/>
    </row>
    <row r="113" spans="1:10" x14ac:dyDescent="0.25">
      <c r="A113" s="21" t="s">
        <v>298</v>
      </c>
      <c r="B113" s="22">
        <v>20749</v>
      </c>
      <c r="C113" s="22">
        <v>1840</v>
      </c>
      <c r="D113" s="22">
        <v>0</v>
      </c>
      <c r="E113" s="22">
        <v>0</v>
      </c>
      <c r="F113" s="22">
        <v>2806</v>
      </c>
      <c r="G113" s="22"/>
      <c r="H113" s="22">
        <v>25395</v>
      </c>
      <c r="I113" s="22">
        <v>406374251</v>
      </c>
      <c r="J113" s="22"/>
    </row>
    <row r="114" spans="1:10" x14ac:dyDescent="0.25">
      <c r="A114" s="21" t="s">
        <v>85</v>
      </c>
      <c r="B114" s="22">
        <v>17234</v>
      </c>
      <c r="C114" s="22">
        <v>620</v>
      </c>
      <c r="D114" s="22">
        <v>0</v>
      </c>
      <c r="E114" s="22">
        <v>0</v>
      </c>
      <c r="F114" s="22">
        <v>2806</v>
      </c>
      <c r="G114" s="22"/>
      <c r="H114" s="22">
        <v>20660</v>
      </c>
      <c r="I114" s="22">
        <v>257922140</v>
      </c>
      <c r="J114" s="22"/>
    </row>
    <row r="115" spans="1:10" x14ac:dyDescent="0.25">
      <c r="A115" s="21" t="s">
        <v>86</v>
      </c>
      <c r="B115" s="22">
        <v>19118</v>
      </c>
      <c r="C115" s="22">
        <v>3089</v>
      </c>
      <c r="D115" s="22">
        <v>0</v>
      </c>
      <c r="E115" s="22">
        <v>0</v>
      </c>
      <c r="F115" s="22">
        <v>2806</v>
      </c>
      <c r="G115" s="22"/>
      <c r="H115" s="22">
        <v>25013</v>
      </c>
      <c r="I115" s="22">
        <v>508318581</v>
      </c>
      <c r="J115" s="22"/>
    </row>
    <row r="116" spans="1:10" x14ac:dyDescent="0.25">
      <c r="A116" s="21" t="s">
        <v>87</v>
      </c>
      <c r="B116" s="22">
        <v>9530</v>
      </c>
      <c r="C116" s="22">
        <v>700</v>
      </c>
      <c r="D116" s="22">
        <v>0</v>
      </c>
      <c r="E116" s="22">
        <v>0</v>
      </c>
      <c r="F116" s="22">
        <v>2806</v>
      </c>
      <c r="G116" s="22"/>
      <c r="H116" s="22">
        <v>13036</v>
      </c>
      <c r="I116" s="22">
        <v>209791829</v>
      </c>
      <c r="J116" s="22"/>
    </row>
    <row r="117" spans="1:10" x14ac:dyDescent="0.25">
      <c r="A117" s="21" t="s">
        <v>88</v>
      </c>
      <c r="B117" s="22">
        <v>15409</v>
      </c>
      <c r="C117" s="22">
        <v>1072</v>
      </c>
      <c r="D117" s="22">
        <v>0</v>
      </c>
      <c r="E117" s="22">
        <v>0</v>
      </c>
      <c r="F117" s="22">
        <v>2806</v>
      </c>
      <c r="G117" s="22"/>
      <c r="H117" s="22">
        <v>19287</v>
      </c>
      <c r="I117" s="22">
        <v>675264729</v>
      </c>
      <c r="J117" s="22"/>
    </row>
    <row r="118" spans="1:10" x14ac:dyDescent="0.25">
      <c r="A118" s="21" t="s">
        <v>89</v>
      </c>
      <c r="B118" s="22">
        <v>12455</v>
      </c>
      <c r="C118" s="22">
        <v>960</v>
      </c>
      <c r="D118" s="22">
        <v>0</v>
      </c>
      <c r="E118" s="22">
        <v>0</v>
      </c>
      <c r="F118" s="22">
        <v>2806</v>
      </c>
      <c r="G118" s="22"/>
      <c r="H118" s="22">
        <v>16221</v>
      </c>
      <c r="I118" s="22">
        <v>2476087559</v>
      </c>
      <c r="J118" s="22"/>
    </row>
    <row r="119" spans="1:10" x14ac:dyDescent="0.25">
      <c r="A119" s="21" t="s">
        <v>90</v>
      </c>
      <c r="B119" s="22">
        <v>17503</v>
      </c>
      <c r="C119" s="22">
        <v>2127</v>
      </c>
      <c r="D119" s="22">
        <v>0</v>
      </c>
      <c r="E119" s="22">
        <v>0</v>
      </c>
      <c r="F119" s="22">
        <v>2806</v>
      </c>
      <c r="G119" s="22"/>
      <c r="H119" s="22">
        <v>22436</v>
      </c>
      <c r="I119" s="22">
        <v>1168074292</v>
      </c>
      <c r="J119" s="22"/>
    </row>
    <row r="120" spans="1:10" x14ac:dyDescent="0.25">
      <c r="A120" s="21" t="s">
        <v>299</v>
      </c>
      <c r="B120" s="22">
        <v>8477</v>
      </c>
      <c r="C120" s="22">
        <v>241</v>
      </c>
      <c r="D120" s="22">
        <v>0</v>
      </c>
      <c r="E120" s="22">
        <v>0</v>
      </c>
      <c r="F120" s="22">
        <v>2806</v>
      </c>
      <c r="G120" s="22"/>
      <c r="H120" s="22">
        <v>11524</v>
      </c>
      <c r="I120" s="22">
        <v>329604110</v>
      </c>
      <c r="J120" s="22"/>
    </row>
    <row r="121" spans="1:10" x14ac:dyDescent="0.25">
      <c r="A121" s="21" t="s">
        <v>91</v>
      </c>
      <c r="B121" s="22">
        <v>15584</v>
      </c>
      <c r="C121" s="22">
        <v>-329</v>
      </c>
      <c r="D121" s="22">
        <v>0</v>
      </c>
      <c r="E121" s="22">
        <v>0</v>
      </c>
      <c r="F121" s="22">
        <v>2806</v>
      </c>
      <c r="G121" s="22"/>
      <c r="H121" s="22">
        <v>18061</v>
      </c>
      <c r="I121" s="22">
        <v>280093342</v>
      </c>
      <c r="J121" s="22"/>
    </row>
    <row r="122" spans="1:10" x14ac:dyDescent="0.25">
      <c r="A122" s="21" t="s">
        <v>92</v>
      </c>
      <c r="B122" s="22">
        <v>14244</v>
      </c>
      <c r="C122" s="22">
        <v>942</v>
      </c>
      <c r="D122" s="22">
        <v>0</v>
      </c>
      <c r="E122" s="22">
        <v>0</v>
      </c>
      <c r="F122" s="22">
        <v>2806</v>
      </c>
      <c r="G122" s="22"/>
      <c r="H122" s="22">
        <v>17992</v>
      </c>
      <c r="I122" s="22">
        <v>316429108</v>
      </c>
      <c r="J122" s="22"/>
    </row>
    <row r="123" spans="1:10" x14ac:dyDescent="0.25">
      <c r="A123" s="21" t="s">
        <v>93</v>
      </c>
      <c r="B123" s="22">
        <v>18729</v>
      </c>
      <c r="C123" s="22">
        <v>815</v>
      </c>
      <c r="D123" s="22">
        <v>0</v>
      </c>
      <c r="E123" s="22">
        <v>0</v>
      </c>
      <c r="F123" s="22">
        <v>2806</v>
      </c>
      <c r="G123" s="22"/>
      <c r="H123" s="22">
        <v>22350</v>
      </c>
      <c r="I123" s="22">
        <v>394950672</v>
      </c>
      <c r="J123" s="22"/>
    </row>
    <row r="124" spans="1:10" x14ac:dyDescent="0.25">
      <c r="A124" s="21" t="s">
        <v>94</v>
      </c>
      <c r="B124" s="22">
        <v>15132</v>
      </c>
      <c r="C124" s="22">
        <v>1790</v>
      </c>
      <c r="D124" s="22">
        <v>0</v>
      </c>
      <c r="E124" s="22">
        <v>0</v>
      </c>
      <c r="F124" s="22">
        <v>2806</v>
      </c>
      <c r="G124" s="22"/>
      <c r="H124" s="22">
        <v>19728</v>
      </c>
      <c r="I124" s="22">
        <v>1702426696</v>
      </c>
      <c r="J124" s="22"/>
    </row>
    <row r="125" spans="1:10" x14ac:dyDescent="0.25">
      <c r="A125" s="21" t="s">
        <v>95</v>
      </c>
      <c r="B125" s="22">
        <v>4379</v>
      </c>
      <c r="C125" s="22">
        <v>1068</v>
      </c>
      <c r="D125" s="22">
        <v>0</v>
      </c>
      <c r="E125" s="22">
        <v>0</v>
      </c>
      <c r="F125" s="22">
        <v>2806</v>
      </c>
      <c r="G125" s="22"/>
      <c r="H125" s="22">
        <v>8253</v>
      </c>
      <c r="I125" s="22">
        <v>268757735</v>
      </c>
      <c r="J125" s="22"/>
    </row>
    <row r="126" spans="1:10" x14ac:dyDescent="0.25">
      <c r="A126" s="21" t="s">
        <v>96</v>
      </c>
      <c r="B126" s="22">
        <v>17241</v>
      </c>
      <c r="C126" s="22">
        <v>1349</v>
      </c>
      <c r="D126" s="22">
        <v>0</v>
      </c>
      <c r="E126" s="22">
        <v>0</v>
      </c>
      <c r="F126" s="22">
        <v>2806</v>
      </c>
      <c r="G126" s="22"/>
      <c r="H126" s="22">
        <v>21396</v>
      </c>
      <c r="I126" s="22">
        <v>1015635594</v>
      </c>
      <c r="J126" s="22"/>
    </row>
    <row r="127" spans="1:10" x14ac:dyDescent="0.25">
      <c r="A127" s="21" t="s">
        <v>97</v>
      </c>
      <c r="B127" s="22">
        <v>-8150</v>
      </c>
      <c r="C127" s="22">
        <v>4920</v>
      </c>
      <c r="D127" s="22">
        <v>342</v>
      </c>
      <c r="E127" s="22">
        <v>0</v>
      </c>
      <c r="F127" s="22">
        <v>2806</v>
      </c>
      <c r="G127" s="22"/>
      <c r="H127" s="22">
        <v>-82</v>
      </c>
      <c r="I127" s="22">
        <v>-2026273</v>
      </c>
      <c r="J127" s="22"/>
    </row>
    <row r="128" spans="1:10" x14ac:dyDescent="0.25">
      <c r="A128" s="21" t="s">
        <v>98</v>
      </c>
      <c r="B128" s="22">
        <v>9250</v>
      </c>
      <c r="C128" s="22">
        <v>-6171</v>
      </c>
      <c r="D128" s="22">
        <v>0</v>
      </c>
      <c r="E128" s="22">
        <v>0</v>
      </c>
      <c r="F128" s="22">
        <v>2806</v>
      </c>
      <c r="G128" s="22"/>
      <c r="H128" s="22">
        <v>5885</v>
      </c>
      <c r="I128" s="22">
        <v>768220822</v>
      </c>
      <c r="J128" s="22"/>
    </row>
    <row r="129" spans="1:10" x14ac:dyDescent="0.25">
      <c r="A129" s="21" t="s">
        <v>99</v>
      </c>
      <c r="B129" s="22">
        <v>16193</v>
      </c>
      <c r="C129" s="22">
        <v>150</v>
      </c>
      <c r="D129" s="22">
        <v>32</v>
      </c>
      <c r="E129" s="22">
        <v>0</v>
      </c>
      <c r="F129" s="22">
        <v>2806</v>
      </c>
      <c r="G129" s="22"/>
      <c r="H129" s="22">
        <v>19181</v>
      </c>
      <c r="I129" s="22">
        <v>7035727675</v>
      </c>
      <c r="J129" s="22"/>
    </row>
    <row r="130" spans="1:10" x14ac:dyDescent="0.25">
      <c r="A130" s="21" t="s">
        <v>100</v>
      </c>
      <c r="B130" s="22">
        <v>17860</v>
      </c>
      <c r="C130" s="22">
        <v>4172</v>
      </c>
      <c r="D130" s="22">
        <v>0</v>
      </c>
      <c r="E130" s="22">
        <v>0</v>
      </c>
      <c r="F130" s="22">
        <v>2806</v>
      </c>
      <c r="G130" s="22"/>
      <c r="H130" s="22">
        <v>24838</v>
      </c>
      <c r="I130" s="22">
        <v>320686210</v>
      </c>
      <c r="J130" s="22"/>
    </row>
    <row r="131" spans="1:10" x14ac:dyDescent="0.25">
      <c r="A131" s="21" t="s">
        <v>101</v>
      </c>
      <c r="B131" s="22">
        <v>22441</v>
      </c>
      <c r="C131" s="22">
        <v>8017</v>
      </c>
      <c r="D131" s="22">
        <v>0</v>
      </c>
      <c r="E131" s="22">
        <v>0</v>
      </c>
      <c r="F131" s="22">
        <v>2806</v>
      </c>
      <c r="G131" s="22"/>
      <c r="H131" s="22">
        <v>33264</v>
      </c>
      <c r="I131" s="22">
        <v>240101113</v>
      </c>
      <c r="J131" s="22"/>
    </row>
    <row r="132" spans="1:10" x14ac:dyDescent="0.25">
      <c r="A132" s="21" t="s">
        <v>102</v>
      </c>
      <c r="B132" s="22">
        <v>15199</v>
      </c>
      <c r="C132" s="22">
        <v>1054</v>
      </c>
      <c r="D132" s="22">
        <v>0</v>
      </c>
      <c r="E132" s="22">
        <v>0</v>
      </c>
      <c r="F132" s="22">
        <v>2806</v>
      </c>
      <c r="G132" s="22"/>
      <c r="H132" s="22">
        <v>19059</v>
      </c>
      <c r="I132" s="22">
        <v>359151872</v>
      </c>
      <c r="J132" s="22"/>
    </row>
    <row r="133" spans="1:10" x14ac:dyDescent="0.25">
      <c r="A133" s="21" t="s">
        <v>103</v>
      </c>
      <c r="B133" s="22">
        <v>14969</v>
      </c>
      <c r="C133" s="22">
        <v>-1544</v>
      </c>
      <c r="D133" s="22">
        <v>0</v>
      </c>
      <c r="E133" s="22">
        <v>0</v>
      </c>
      <c r="F133" s="22">
        <v>2806</v>
      </c>
      <c r="G133" s="22"/>
      <c r="H133" s="22">
        <v>16231</v>
      </c>
      <c r="I133" s="22">
        <v>313635792</v>
      </c>
      <c r="J133" s="22"/>
    </row>
    <row r="134" spans="1:10" x14ac:dyDescent="0.25">
      <c r="A134" s="21" t="s">
        <v>104</v>
      </c>
      <c r="B134" s="22">
        <v>15361</v>
      </c>
      <c r="C134" s="22">
        <v>-481</v>
      </c>
      <c r="D134" s="22">
        <v>0</v>
      </c>
      <c r="E134" s="22">
        <v>0</v>
      </c>
      <c r="F134" s="22">
        <v>2806</v>
      </c>
      <c r="G134" s="22"/>
      <c r="H134" s="22">
        <v>17686</v>
      </c>
      <c r="I134" s="22">
        <v>302451985</v>
      </c>
      <c r="J134" s="22"/>
    </row>
    <row r="135" spans="1:10" x14ac:dyDescent="0.25">
      <c r="A135" s="21" t="s">
        <v>105</v>
      </c>
      <c r="B135" s="22">
        <v>6717</v>
      </c>
      <c r="C135" s="22">
        <v>3861</v>
      </c>
      <c r="D135" s="22">
        <v>0</v>
      </c>
      <c r="E135" s="22">
        <v>0</v>
      </c>
      <c r="F135" s="22">
        <v>2806</v>
      </c>
      <c r="G135" s="22"/>
      <c r="H135" s="22">
        <v>13384</v>
      </c>
      <c r="I135" s="22">
        <v>366459842</v>
      </c>
      <c r="J135" s="22"/>
    </row>
    <row r="136" spans="1:10" x14ac:dyDescent="0.25">
      <c r="A136" s="21" t="s">
        <v>106</v>
      </c>
      <c r="B136" s="22">
        <v>15920</v>
      </c>
      <c r="C136" s="22">
        <v>-326</v>
      </c>
      <c r="D136" s="22">
        <v>0</v>
      </c>
      <c r="E136" s="22">
        <v>0</v>
      </c>
      <c r="F136" s="22">
        <v>2806</v>
      </c>
      <c r="G136" s="22"/>
      <c r="H136" s="22">
        <v>18400</v>
      </c>
      <c r="I136" s="22">
        <v>264999915</v>
      </c>
      <c r="J136" s="22"/>
    </row>
    <row r="137" spans="1:10" x14ac:dyDescent="0.25">
      <c r="A137" s="21" t="s">
        <v>107</v>
      </c>
      <c r="B137" s="22">
        <v>11066</v>
      </c>
      <c r="C137" s="22">
        <v>3580</v>
      </c>
      <c r="D137" s="22">
        <v>0</v>
      </c>
      <c r="E137" s="22">
        <v>0</v>
      </c>
      <c r="F137" s="22">
        <v>2806</v>
      </c>
      <c r="G137" s="22"/>
      <c r="H137" s="22">
        <v>17452</v>
      </c>
      <c r="I137" s="22">
        <v>413809500</v>
      </c>
      <c r="J137" s="22"/>
    </row>
    <row r="138" spans="1:10" x14ac:dyDescent="0.25">
      <c r="A138" s="21" t="s">
        <v>108</v>
      </c>
      <c r="B138" s="22">
        <v>19490</v>
      </c>
      <c r="C138" s="22">
        <v>1832</v>
      </c>
      <c r="D138" s="22">
        <v>0</v>
      </c>
      <c r="E138" s="22">
        <v>0</v>
      </c>
      <c r="F138" s="22">
        <v>2806</v>
      </c>
      <c r="G138" s="22"/>
      <c r="H138" s="22">
        <v>24128</v>
      </c>
      <c r="I138" s="22">
        <v>330218768</v>
      </c>
      <c r="J138" s="22"/>
    </row>
    <row r="139" spans="1:10" x14ac:dyDescent="0.25">
      <c r="A139" s="21" t="s">
        <v>109</v>
      </c>
      <c r="B139" s="22">
        <v>15022</v>
      </c>
      <c r="C139" s="22">
        <v>597</v>
      </c>
      <c r="D139" s="22">
        <v>0</v>
      </c>
      <c r="E139" s="22">
        <v>0</v>
      </c>
      <c r="F139" s="22">
        <v>2806</v>
      </c>
      <c r="G139" s="22"/>
      <c r="H139" s="22">
        <v>18425</v>
      </c>
      <c r="I139" s="22">
        <v>871844384</v>
      </c>
      <c r="J139" s="22"/>
    </row>
    <row r="140" spans="1:10" x14ac:dyDescent="0.25">
      <c r="A140" s="21" t="s">
        <v>110</v>
      </c>
      <c r="B140" s="22">
        <v>-4227</v>
      </c>
      <c r="C140" s="22">
        <v>1861</v>
      </c>
      <c r="D140" s="22">
        <v>0</v>
      </c>
      <c r="E140" s="22">
        <v>0</v>
      </c>
      <c r="F140" s="22">
        <v>2806</v>
      </c>
      <c r="G140" s="22"/>
      <c r="H140" s="22">
        <v>440</v>
      </c>
      <c r="I140" s="22">
        <v>16654262</v>
      </c>
      <c r="J140" s="22"/>
    </row>
    <row r="141" spans="1:10" x14ac:dyDescent="0.25">
      <c r="A141" s="21" t="s">
        <v>111</v>
      </c>
      <c r="B141" s="22">
        <v>11066</v>
      </c>
      <c r="C141" s="22">
        <v>-1120</v>
      </c>
      <c r="D141" s="22">
        <v>0</v>
      </c>
      <c r="E141" s="22">
        <v>0</v>
      </c>
      <c r="F141" s="22">
        <v>2806</v>
      </c>
      <c r="G141" s="22"/>
      <c r="H141" s="22">
        <v>12752</v>
      </c>
      <c r="I141" s="22">
        <v>410532099</v>
      </c>
      <c r="J141" s="22"/>
    </row>
    <row r="142" spans="1:10" x14ac:dyDescent="0.25">
      <c r="A142" s="21" t="s">
        <v>112</v>
      </c>
      <c r="B142" s="22">
        <v>20657</v>
      </c>
      <c r="C142" s="22">
        <v>2608</v>
      </c>
      <c r="D142" s="22">
        <v>0</v>
      </c>
      <c r="E142" s="22">
        <v>0</v>
      </c>
      <c r="F142" s="22">
        <v>2806</v>
      </c>
      <c r="G142" s="22"/>
      <c r="H142" s="22">
        <v>26071</v>
      </c>
      <c r="I142" s="22">
        <v>429132220</v>
      </c>
      <c r="J142" s="22"/>
    </row>
    <row r="143" spans="1:10" x14ac:dyDescent="0.25">
      <c r="A143" s="21" t="s">
        <v>113</v>
      </c>
      <c r="B143" s="22">
        <v>9915</v>
      </c>
      <c r="C143" s="22">
        <v>-9</v>
      </c>
      <c r="D143" s="22">
        <v>0</v>
      </c>
      <c r="E143" s="22">
        <v>0</v>
      </c>
      <c r="F143" s="22">
        <v>2806</v>
      </c>
      <c r="G143" s="22"/>
      <c r="H143" s="22">
        <v>12712</v>
      </c>
      <c r="I143" s="22">
        <v>573142983</v>
      </c>
      <c r="J143" s="22"/>
    </row>
    <row r="144" spans="1:10" x14ac:dyDescent="0.25">
      <c r="A144" s="21" t="s">
        <v>114</v>
      </c>
      <c r="B144" s="22">
        <v>18921</v>
      </c>
      <c r="C144" s="22">
        <v>1348</v>
      </c>
      <c r="D144" s="22">
        <v>0</v>
      </c>
      <c r="E144" s="22">
        <v>0</v>
      </c>
      <c r="F144" s="22">
        <v>2806</v>
      </c>
      <c r="G144" s="22"/>
      <c r="H144" s="22">
        <v>23075</v>
      </c>
      <c r="I144" s="22">
        <v>237167073</v>
      </c>
      <c r="J144" s="22"/>
    </row>
    <row r="145" spans="1:10" x14ac:dyDescent="0.25">
      <c r="A145" s="21" t="s">
        <v>115</v>
      </c>
      <c r="B145" s="22">
        <v>19649</v>
      </c>
      <c r="C145" s="22">
        <v>4831</v>
      </c>
      <c r="D145" s="22">
        <v>0</v>
      </c>
      <c r="E145" s="22">
        <v>0</v>
      </c>
      <c r="F145" s="22">
        <v>2806</v>
      </c>
      <c r="G145" s="22"/>
      <c r="H145" s="22">
        <v>27286</v>
      </c>
      <c r="I145" s="22">
        <v>376822647</v>
      </c>
      <c r="J145" s="22"/>
    </row>
    <row r="146" spans="1:10" ht="18.75" customHeight="1" x14ac:dyDescent="0.25">
      <c r="A146" s="20" t="s">
        <v>300</v>
      </c>
      <c r="B146" s="19"/>
      <c r="C146" s="19"/>
      <c r="D146" s="19"/>
      <c r="E146" s="19"/>
      <c r="F146" s="19"/>
      <c r="G146" s="19"/>
      <c r="H146" s="22"/>
      <c r="I146" s="22"/>
      <c r="J146" s="22"/>
    </row>
    <row r="147" spans="1:10" x14ac:dyDescent="0.25">
      <c r="A147" s="21" t="s">
        <v>301</v>
      </c>
      <c r="B147" s="22">
        <v>15477</v>
      </c>
      <c r="C147" s="22">
        <v>339</v>
      </c>
      <c r="D147" s="22">
        <v>0</v>
      </c>
      <c r="E147" s="22">
        <v>0</v>
      </c>
      <c r="F147" s="22">
        <v>2806</v>
      </c>
      <c r="G147" s="22"/>
      <c r="H147" s="22">
        <v>18622</v>
      </c>
      <c r="I147" s="22">
        <v>882413718</v>
      </c>
      <c r="J147" s="22"/>
    </row>
    <row r="148" spans="1:10" x14ac:dyDescent="0.25">
      <c r="A148" s="21" t="s">
        <v>116</v>
      </c>
      <c r="B148" s="22">
        <v>13375</v>
      </c>
      <c r="C148" s="22">
        <v>-1252</v>
      </c>
      <c r="D148" s="22">
        <v>0</v>
      </c>
      <c r="E148" s="22">
        <v>0</v>
      </c>
      <c r="F148" s="22">
        <v>2806</v>
      </c>
      <c r="G148" s="22"/>
      <c r="H148" s="22">
        <v>14929</v>
      </c>
      <c r="I148" s="22">
        <v>1583616617</v>
      </c>
      <c r="J148" s="22"/>
    </row>
    <row r="149" spans="1:10" x14ac:dyDescent="0.25">
      <c r="A149" s="21" t="s">
        <v>117</v>
      </c>
      <c r="B149" s="22">
        <v>19229</v>
      </c>
      <c r="C149" s="22">
        <v>4394</v>
      </c>
      <c r="D149" s="22">
        <v>0</v>
      </c>
      <c r="E149" s="22">
        <v>0</v>
      </c>
      <c r="F149" s="22">
        <v>2806</v>
      </c>
      <c r="G149" s="22"/>
      <c r="H149" s="22">
        <v>26429</v>
      </c>
      <c r="I149" s="22">
        <v>268652983</v>
      </c>
      <c r="J149" s="22"/>
    </row>
    <row r="150" spans="1:10" x14ac:dyDescent="0.25">
      <c r="A150" s="21" t="s">
        <v>118</v>
      </c>
      <c r="B150" s="22">
        <v>-1048</v>
      </c>
      <c r="C150" s="22">
        <v>171</v>
      </c>
      <c r="D150" s="22">
        <v>0</v>
      </c>
      <c r="E150" s="22">
        <v>0</v>
      </c>
      <c r="F150" s="22">
        <v>2806</v>
      </c>
      <c r="G150" s="22"/>
      <c r="H150" s="22">
        <v>1929</v>
      </c>
      <c r="I150" s="22">
        <v>166288797</v>
      </c>
      <c r="J150" s="22"/>
    </row>
    <row r="151" spans="1:10" x14ac:dyDescent="0.25">
      <c r="A151" s="21" t="s">
        <v>119</v>
      </c>
      <c r="B151" s="22">
        <v>16130</v>
      </c>
      <c r="C151" s="22">
        <v>-641</v>
      </c>
      <c r="D151" s="22">
        <v>0</v>
      </c>
      <c r="E151" s="22">
        <v>0</v>
      </c>
      <c r="F151" s="22">
        <v>2806</v>
      </c>
      <c r="G151" s="22"/>
      <c r="H151" s="22">
        <v>18295</v>
      </c>
      <c r="I151" s="22">
        <v>487201610</v>
      </c>
      <c r="J151" s="22"/>
    </row>
    <row r="152" spans="1:10" x14ac:dyDescent="0.25">
      <c r="A152" s="21" t="s">
        <v>120</v>
      </c>
      <c r="B152" s="22">
        <v>10527</v>
      </c>
      <c r="C152" s="22">
        <v>-1891</v>
      </c>
      <c r="D152" s="22">
        <v>0</v>
      </c>
      <c r="E152" s="22">
        <v>0</v>
      </c>
      <c r="F152" s="22">
        <v>2806</v>
      </c>
      <c r="G152" s="22"/>
      <c r="H152" s="22">
        <v>11442</v>
      </c>
      <c r="I152" s="22">
        <v>793265970</v>
      </c>
      <c r="J152" s="22"/>
    </row>
    <row r="153" spans="1:10" ht="18.75" customHeight="1" x14ac:dyDescent="0.25">
      <c r="A153" s="20" t="s">
        <v>302</v>
      </c>
      <c r="B153" s="19"/>
      <c r="C153" s="19"/>
      <c r="D153" s="19"/>
      <c r="E153" s="19"/>
      <c r="F153" s="19"/>
      <c r="G153" s="19"/>
      <c r="H153" s="22"/>
      <c r="I153" s="22"/>
      <c r="J153" s="22"/>
    </row>
    <row r="154" spans="1:10" x14ac:dyDescent="0.25">
      <c r="A154" s="21" t="s">
        <v>303</v>
      </c>
      <c r="B154" s="22">
        <v>9660</v>
      </c>
      <c r="C154" s="22">
        <v>1392</v>
      </c>
      <c r="D154" s="22">
        <v>0</v>
      </c>
      <c r="E154" s="22">
        <v>0</v>
      </c>
      <c r="F154" s="22">
        <v>2806</v>
      </c>
      <c r="G154" s="22"/>
      <c r="H154" s="22">
        <v>13858</v>
      </c>
      <c r="I154" s="22">
        <v>451847142</v>
      </c>
      <c r="J154" s="22"/>
    </row>
    <row r="155" spans="1:10" x14ac:dyDescent="0.25">
      <c r="A155" s="21" t="s">
        <v>121</v>
      </c>
      <c r="B155" s="22">
        <v>10867</v>
      </c>
      <c r="C155" s="22">
        <v>1360</v>
      </c>
      <c r="D155" s="22">
        <v>0</v>
      </c>
      <c r="E155" s="22">
        <v>0</v>
      </c>
      <c r="F155" s="22">
        <v>2806</v>
      </c>
      <c r="G155" s="22"/>
      <c r="H155" s="22">
        <v>15033</v>
      </c>
      <c r="I155" s="22">
        <v>644458949</v>
      </c>
      <c r="J155" s="22"/>
    </row>
    <row r="156" spans="1:10" x14ac:dyDescent="0.25">
      <c r="A156" s="21" t="s">
        <v>122</v>
      </c>
      <c r="B156" s="22">
        <v>19783</v>
      </c>
      <c r="C156" s="22">
        <v>4879</v>
      </c>
      <c r="D156" s="22">
        <v>0</v>
      </c>
      <c r="E156" s="22">
        <v>0</v>
      </c>
      <c r="F156" s="22">
        <v>2806</v>
      </c>
      <c r="G156" s="22"/>
      <c r="H156" s="22">
        <v>27468</v>
      </c>
      <c r="I156" s="22">
        <v>246829391</v>
      </c>
      <c r="J156" s="22"/>
    </row>
    <row r="157" spans="1:10" x14ac:dyDescent="0.25">
      <c r="A157" s="21" t="s">
        <v>123</v>
      </c>
      <c r="B157" s="22">
        <v>8587</v>
      </c>
      <c r="C157" s="22">
        <v>-303</v>
      </c>
      <c r="D157" s="22">
        <v>0</v>
      </c>
      <c r="E157" s="22">
        <v>0</v>
      </c>
      <c r="F157" s="22">
        <v>2806</v>
      </c>
      <c r="G157" s="22"/>
      <c r="H157" s="22">
        <v>11090</v>
      </c>
      <c r="I157" s="22">
        <v>108562127</v>
      </c>
      <c r="J157" s="22"/>
    </row>
    <row r="158" spans="1:10" x14ac:dyDescent="0.25">
      <c r="A158" s="21" t="s">
        <v>124</v>
      </c>
      <c r="B158" s="22">
        <v>13439</v>
      </c>
      <c r="C158" s="22">
        <v>442</v>
      </c>
      <c r="D158" s="22">
        <v>0</v>
      </c>
      <c r="E158" s="22">
        <v>0</v>
      </c>
      <c r="F158" s="22">
        <v>2806</v>
      </c>
      <c r="G158" s="22"/>
      <c r="H158" s="22">
        <v>16687</v>
      </c>
      <c r="I158" s="22">
        <v>1917261027</v>
      </c>
      <c r="J158" s="22"/>
    </row>
    <row r="159" spans="1:10" x14ac:dyDescent="0.25">
      <c r="A159" s="21" t="s">
        <v>125</v>
      </c>
      <c r="B159" s="22">
        <v>19875</v>
      </c>
      <c r="C159" s="22">
        <v>6567</v>
      </c>
      <c r="D159" s="22">
        <v>0</v>
      </c>
      <c r="E159" s="22">
        <v>0</v>
      </c>
      <c r="F159" s="22">
        <v>2806</v>
      </c>
      <c r="G159" s="22"/>
      <c r="H159" s="22">
        <v>29248</v>
      </c>
      <c r="I159" s="22">
        <v>134922022</v>
      </c>
      <c r="J159" s="22"/>
    </row>
    <row r="160" spans="1:10" x14ac:dyDescent="0.25">
      <c r="A160" s="21" t="s">
        <v>126</v>
      </c>
      <c r="B160" s="22">
        <v>18303</v>
      </c>
      <c r="C160" s="22">
        <v>2524</v>
      </c>
      <c r="D160" s="22">
        <v>0</v>
      </c>
      <c r="E160" s="22">
        <v>0</v>
      </c>
      <c r="F160" s="22">
        <v>2806</v>
      </c>
      <c r="G160" s="22"/>
      <c r="H160" s="22">
        <v>23633</v>
      </c>
      <c r="I160" s="22">
        <v>131920613</v>
      </c>
      <c r="J160" s="22"/>
    </row>
    <row r="161" spans="1:10" x14ac:dyDescent="0.25">
      <c r="A161" s="21" t="s">
        <v>127</v>
      </c>
      <c r="B161" s="22">
        <v>16551</v>
      </c>
      <c r="C161" s="22">
        <v>2855</v>
      </c>
      <c r="D161" s="22">
        <v>0</v>
      </c>
      <c r="E161" s="22">
        <v>0</v>
      </c>
      <c r="F161" s="22">
        <v>2806</v>
      </c>
      <c r="G161" s="22"/>
      <c r="H161" s="22">
        <v>22212</v>
      </c>
      <c r="I161" s="22">
        <v>727849903</v>
      </c>
      <c r="J161" s="22"/>
    </row>
    <row r="162" spans="1:10" x14ac:dyDescent="0.25">
      <c r="A162" s="21" t="s">
        <v>128</v>
      </c>
      <c r="B162" s="22">
        <v>19064</v>
      </c>
      <c r="C162" s="22">
        <v>2950</v>
      </c>
      <c r="D162" s="22">
        <v>0</v>
      </c>
      <c r="E162" s="22">
        <v>0</v>
      </c>
      <c r="F162" s="22">
        <v>2806</v>
      </c>
      <c r="G162" s="22"/>
      <c r="H162" s="22">
        <v>24820</v>
      </c>
      <c r="I162" s="22">
        <v>157012688</v>
      </c>
      <c r="J162" s="22"/>
    </row>
    <row r="163" spans="1:10" x14ac:dyDescent="0.25">
      <c r="A163" s="21" t="s">
        <v>129</v>
      </c>
      <c r="B163" s="22">
        <v>13939</v>
      </c>
      <c r="C163" s="22">
        <v>-892</v>
      </c>
      <c r="D163" s="22">
        <v>0</v>
      </c>
      <c r="E163" s="22">
        <v>0</v>
      </c>
      <c r="F163" s="22">
        <v>2806</v>
      </c>
      <c r="G163" s="22"/>
      <c r="H163" s="22">
        <v>15853</v>
      </c>
      <c r="I163" s="22">
        <v>88635332</v>
      </c>
      <c r="J163" s="22"/>
    </row>
    <row r="164" spans="1:10" x14ac:dyDescent="0.25">
      <c r="A164" s="21" t="s">
        <v>130</v>
      </c>
      <c r="B164" s="22">
        <v>19640</v>
      </c>
      <c r="C164" s="22">
        <v>4200</v>
      </c>
      <c r="D164" s="22">
        <v>0</v>
      </c>
      <c r="E164" s="22">
        <v>0</v>
      </c>
      <c r="F164" s="22">
        <v>2806</v>
      </c>
      <c r="G164" s="22"/>
      <c r="H164" s="22">
        <v>26646</v>
      </c>
      <c r="I164" s="22">
        <v>132831388</v>
      </c>
      <c r="J164" s="22"/>
    </row>
    <row r="165" spans="1:10" x14ac:dyDescent="0.25">
      <c r="A165" s="21" t="s">
        <v>131</v>
      </c>
      <c r="B165" s="22">
        <v>5329</v>
      </c>
      <c r="C165" s="22">
        <v>-3028</v>
      </c>
      <c r="D165" s="22">
        <v>0</v>
      </c>
      <c r="E165" s="22">
        <v>0</v>
      </c>
      <c r="F165" s="22">
        <v>2806</v>
      </c>
      <c r="G165" s="22"/>
      <c r="H165" s="22">
        <v>5107</v>
      </c>
      <c r="I165" s="22">
        <v>3115698149</v>
      </c>
      <c r="J165" s="22"/>
    </row>
    <row r="166" spans="1:10" x14ac:dyDescent="0.25">
      <c r="A166" s="21" t="s">
        <v>132</v>
      </c>
      <c r="B166" s="22">
        <v>14730</v>
      </c>
      <c r="C166" s="22">
        <v>-679</v>
      </c>
      <c r="D166" s="22">
        <v>0</v>
      </c>
      <c r="E166" s="22">
        <v>0</v>
      </c>
      <c r="F166" s="22">
        <v>2806</v>
      </c>
      <c r="G166" s="22"/>
      <c r="H166" s="22">
        <v>16857</v>
      </c>
      <c r="I166" s="22">
        <v>223796403</v>
      </c>
      <c r="J166" s="22"/>
    </row>
    <row r="167" spans="1:10" x14ac:dyDescent="0.25">
      <c r="A167" s="21" t="s">
        <v>133</v>
      </c>
      <c r="B167" s="22">
        <v>15592</v>
      </c>
      <c r="C167" s="22">
        <v>-430</v>
      </c>
      <c r="D167" s="22">
        <v>0</v>
      </c>
      <c r="E167" s="22">
        <v>0</v>
      </c>
      <c r="F167" s="22">
        <v>2806</v>
      </c>
      <c r="G167" s="22"/>
      <c r="H167" s="22">
        <v>17968</v>
      </c>
      <c r="I167" s="22">
        <v>170823832</v>
      </c>
      <c r="J167" s="22"/>
    </row>
    <row r="168" spans="1:10" x14ac:dyDescent="0.25">
      <c r="A168" s="21" t="s">
        <v>134</v>
      </c>
      <c r="B168" s="22">
        <v>15270</v>
      </c>
      <c r="C168" s="22">
        <v>834</v>
      </c>
      <c r="D168" s="22">
        <v>0</v>
      </c>
      <c r="E168" s="22">
        <v>0</v>
      </c>
      <c r="F168" s="22">
        <v>2806</v>
      </c>
      <c r="G168" s="22"/>
      <c r="H168" s="22">
        <v>18910</v>
      </c>
      <c r="I168" s="22">
        <v>176489049</v>
      </c>
      <c r="J168" s="22"/>
    </row>
    <row r="169" spans="1:10" x14ac:dyDescent="0.25">
      <c r="A169" s="21" t="s">
        <v>135</v>
      </c>
      <c r="B169" s="22">
        <v>-83</v>
      </c>
      <c r="C169" s="22">
        <v>1487</v>
      </c>
      <c r="D169" s="22">
        <v>0</v>
      </c>
      <c r="E169" s="22">
        <v>0</v>
      </c>
      <c r="F169" s="22">
        <v>2806</v>
      </c>
      <c r="G169" s="22"/>
      <c r="H169" s="22">
        <v>4210</v>
      </c>
      <c r="I169" s="22">
        <v>168450753</v>
      </c>
      <c r="J169" s="22"/>
    </row>
    <row r="170" spans="1:10" x14ac:dyDescent="0.25">
      <c r="A170" s="21" t="s">
        <v>136</v>
      </c>
      <c r="B170" s="22">
        <v>12078</v>
      </c>
      <c r="C170" s="22">
        <v>273</v>
      </c>
      <c r="D170" s="22">
        <v>0</v>
      </c>
      <c r="E170" s="22">
        <v>0</v>
      </c>
      <c r="F170" s="22">
        <v>2806</v>
      </c>
      <c r="G170" s="22"/>
      <c r="H170" s="22">
        <v>15157</v>
      </c>
      <c r="I170" s="22">
        <v>106358187</v>
      </c>
      <c r="J170" s="22"/>
    </row>
    <row r="171" spans="1:10" x14ac:dyDescent="0.25">
      <c r="A171" s="21" t="s">
        <v>137</v>
      </c>
      <c r="B171" s="22">
        <v>4599</v>
      </c>
      <c r="C171" s="22">
        <v>-21</v>
      </c>
      <c r="D171" s="22">
        <v>0</v>
      </c>
      <c r="E171" s="22">
        <v>0</v>
      </c>
      <c r="F171" s="22">
        <v>2806</v>
      </c>
      <c r="G171" s="22"/>
      <c r="H171" s="22">
        <v>7384</v>
      </c>
      <c r="I171" s="22">
        <v>372969380</v>
      </c>
      <c r="J171" s="22"/>
    </row>
    <row r="172" spans="1:10" x14ac:dyDescent="0.25">
      <c r="A172" s="21" t="s">
        <v>138</v>
      </c>
      <c r="B172" s="22">
        <v>2785</v>
      </c>
      <c r="C172" s="22">
        <v>3093</v>
      </c>
      <c r="D172" s="22">
        <v>0</v>
      </c>
      <c r="E172" s="22">
        <v>0</v>
      </c>
      <c r="F172" s="22">
        <v>2806</v>
      </c>
      <c r="G172" s="22"/>
      <c r="H172" s="22">
        <v>8684</v>
      </c>
      <c r="I172" s="22">
        <v>380177620</v>
      </c>
      <c r="J172" s="22"/>
    </row>
    <row r="173" spans="1:10" x14ac:dyDescent="0.25">
      <c r="A173" s="21" t="s">
        <v>139</v>
      </c>
      <c r="B173" s="22">
        <v>11203</v>
      </c>
      <c r="C173" s="22">
        <v>-32</v>
      </c>
      <c r="D173" s="22">
        <v>0</v>
      </c>
      <c r="E173" s="22">
        <v>0</v>
      </c>
      <c r="F173" s="22">
        <v>2806</v>
      </c>
      <c r="G173" s="22"/>
      <c r="H173" s="22">
        <v>13977</v>
      </c>
      <c r="I173" s="22">
        <v>565923510</v>
      </c>
      <c r="J173" s="22"/>
    </row>
    <row r="174" spans="1:10" x14ac:dyDescent="0.25">
      <c r="A174" s="21" t="s">
        <v>140</v>
      </c>
      <c r="B174" s="22">
        <v>14551</v>
      </c>
      <c r="C174" s="22">
        <v>913</v>
      </c>
      <c r="D174" s="22">
        <v>0</v>
      </c>
      <c r="E174" s="22">
        <v>0</v>
      </c>
      <c r="F174" s="22">
        <v>2806</v>
      </c>
      <c r="G174" s="22"/>
      <c r="H174" s="22">
        <v>18270</v>
      </c>
      <c r="I174" s="22">
        <v>263858464</v>
      </c>
      <c r="J174" s="22"/>
    </row>
    <row r="175" spans="1:10" x14ac:dyDescent="0.25">
      <c r="A175" s="21" t="s">
        <v>141</v>
      </c>
      <c r="B175" s="22">
        <v>10332</v>
      </c>
      <c r="C175" s="22">
        <v>1985</v>
      </c>
      <c r="D175" s="22">
        <v>0</v>
      </c>
      <c r="E175" s="22">
        <v>0</v>
      </c>
      <c r="F175" s="22">
        <v>2806</v>
      </c>
      <c r="G175" s="22"/>
      <c r="H175" s="22">
        <v>15123</v>
      </c>
      <c r="I175" s="22">
        <v>209728763</v>
      </c>
      <c r="J175" s="22"/>
    </row>
    <row r="176" spans="1:10" x14ac:dyDescent="0.25">
      <c r="A176" s="21" t="s">
        <v>142</v>
      </c>
      <c r="B176" s="22">
        <v>13915</v>
      </c>
      <c r="C176" s="22">
        <v>-721</v>
      </c>
      <c r="D176" s="22">
        <v>0</v>
      </c>
      <c r="E176" s="22">
        <v>0</v>
      </c>
      <c r="F176" s="22">
        <v>2806</v>
      </c>
      <c r="G176" s="22"/>
      <c r="H176" s="22">
        <v>16000</v>
      </c>
      <c r="I176" s="22">
        <v>393333317</v>
      </c>
      <c r="J176" s="22"/>
    </row>
    <row r="177" spans="1:10" x14ac:dyDescent="0.25">
      <c r="A177" s="21" t="s">
        <v>143</v>
      </c>
      <c r="B177" s="22">
        <v>14849</v>
      </c>
      <c r="C177" s="22">
        <v>1229</v>
      </c>
      <c r="D177" s="22">
        <v>0</v>
      </c>
      <c r="E177" s="22">
        <v>0</v>
      </c>
      <c r="F177" s="22">
        <v>2806</v>
      </c>
      <c r="G177" s="22"/>
      <c r="H177" s="22">
        <v>18884</v>
      </c>
      <c r="I177" s="22">
        <v>665120982</v>
      </c>
      <c r="J177" s="22"/>
    </row>
    <row r="178" spans="1:10" x14ac:dyDescent="0.25">
      <c r="A178" s="21" t="s">
        <v>144</v>
      </c>
      <c r="B178" s="22">
        <v>21016</v>
      </c>
      <c r="C178" s="22">
        <v>4385</v>
      </c>
      <c r="D178" s="22">
        <v>0</v>
      </c>
      <c r="E178" s="22">
        <v>0</v>
      </c>
      <c r="F178" s="22">
        <v>2806</v>
      </c>
      <c r="G178" s="22"/>
      <c r="H178" s="22">
        <v>28207</v>
      </c>
      <c r="I178" s="22">
        <v>254795785</v>
      </c>
      <c r="J178" s="22"/>
    </row>
    <row r="179" spans="1:10" x14ac:dyDescent="0.25">
      <c r="A179" s="21" t="s">
        <v>145</v>
      </c>
      <c r="B179" s="22">
        <v>16926</v>
      </c>
      <c r="C179" s="22">
        <v>3050</v>
      </c>
      <c r="D179" s="22">
        <v>0</v>
      </c>
      <c r="E179" s="22">
        <v>0</v>
      </c>
      <c r="F179" s="22">
        <v>2806</v>
      </c>
      <c r="G179" s="22"/>
      <c r="H179" s="22">
        <v>22782</v>
      </c>
      <c r="I179" s="22">
        <v>234223966</v>
      </c>
      <c r="J179" s="22"/>
    </row>
    <row r="180" spans="1:10" x14ac:dyDescent="0.25">
      <c r="A180" s="21" t="s">
        <v>146</v>
      </c>
      <c r="B180" s="22">
        <v>387</v>
      </c>
      <c r="C180" s="22">
        <v>-3288</v>
      </c>
      <c r="D180" s="22">
        <v>0</v>
      </c>
      <c r="E180" s="22">
        <v>0</v>
      </c>
      <c r="F180" s="22">
        <v>2806</v>
      </c>
      <c r="G180" s="22"/>
      <c r="H180" s="22">
        <v>-95</v>
      </c>
      <c r="I180" s="22">
        <v>-6790685</v>
      </c>
      <c r="J180" s="22"/>
    </row>
    <row r="181" spans="1:10" x14ac:dyDescent="0.25">
      <c r="A181" s="21" t="s">
        <v>147</v>
      </c>
      <c r="B181" s="22">
        <v>11972</v>
      </c>
      <c r="C181" s="22">
        <v>-270</v>
      </c>
      <c r="D181" s="22">
        <v>0</v>
      </c>
      <c r="E181" s="22">
        <v>0</v>
      </c>
      <c r="F181" s="22">
        <v>2806</v>
      </c>
      <c r="G181" s="22"/>
      <c r="H181" s="22">
        <v>14508</v>
      </c>
      <c r="I181" s="22">
        <v>223252432</v>
      </c>
      <c r="J181" s="22"/>
    </row>
    <row r="182" spans="1:10" x14ac:dyDescent="0.25">
      <c r="A182" s="21" t="s">
        <v>148</v>
      </c>
      <c r="B182" s="22">
        <v>3011</v>
      </c>
      <c r="C182" s="22">
        <v>1107</v>
      </c>
      <c r="D182" s="22">
        <v>0</v>
      </c>
      <c r="E182" s="22">
        <v>0</v>
      </c>
      <c r="F182" s="22">
        <v>2806</v>
      </c>
      <c r="G182" s="22"/>
      <c r="H182" s="22">
        <v>6924</v>
      </c>
      <c r="I182" s="22">
        <v>285201544</v>
      </c>
      <c r="J182" s="22"/>
    </row>
    <row r="183" spans="1:10" x14ac:dyDescent="0.25">
      <c r="A183" s="21" t="s">
        <v>149</v>
      </c>
      <c r="B183" s="22">
        <v>14410</v>
      </c>
      <c r="C183" s="22">
        <v>507</v>
      </c>
      <c r="D183" s="22">
        <v>0</v>
      </c>
      <c r="E183" s="22">
        <v>0</v>
      </c>
      <c r="F183" s="22">
        <v>2806</v>
      </c>
      <c r="G183" s="22"/>
      <c r="H183" s="22">
        <v>17723</v>
      </c>
      <c r="I183" s="22">
        <v>332345752</v>
      </c>
      <c r="J183" s="22"/>
    </row>
    <row r="184" spans="1:10" x14ac:dyDescent="0.25">
      <c r="A184" s="21" t="s">
        <v>150</v>
      </c>
      <c r="B184" s="22">
        <v>9400</v>
      </c>
      <c r="C184" s="22">
        <v>-2661</v>
      </c>
      <c r="D184" s="22">
        <v>0</v>
      </c>
      <c r="E184" s="22">
        <v>0</v>
      </c>
      <c r="F184" s="22">
        <v>2806</v>
      </c>
      <c r="G184" s="22"/>
      <c r="H184" s="22">
        <v>9545</v>
      </c>
      <c r="I184" s="22">
        <v>553593909</v>
      </c>
      <c r="J184" s="22"/>
    </row>
    <row r="185" spans="1:10" x14ac:dyDescent="0.25">
      <c r="A185" s="21" t="s">
        <v>151</v>
      </c>
      <c r="B185" s="22">
        <v>7944</v>
      </c>
      <c r="C185" s="22">
        <v>-4538</v>
      </c>
      <c r="D185" s="22">
        <v>0</v>
      </c>
      <c r="E185" s="22">
        <v>0</v>
      </c>
      <c r="F185" s="22">
        <v>2806</v>
      </c>
      <c r="G185" s="22"/>
      <c r="H185" s="22">
        <v>6212</v>
      </c>
      <c r="I185" s="22">
        <v>56338589</v>
      </c>
      <c r="J185" s="22"/>
    </row>
    <row r="186" spans="1:10" x14ac:dyDescent="0.25">
      <c r="A186" s="21" t="s">
        <v>152</v>
      </c>
      <c r="B186" s="22">
        <v>3025</v>
      </c>
      <c r="C186" s="22">
        <v>62</v>
      </c>
      <c r="D186" s="22">
        <v>0</v>
      </c>
      <c r="E186" s="22">
        <v>0</v>
      </c>
      <c r="F186" s="22">
        <v>2806</v>
      </c>
      <c r="G186" s="22"/>
      <c r="H186" s="22">
        <v>5893</v>
      </c>
      <c r="I186" s="22">
        <v>164839153</v>
      </c>
      <c r="J186" s="22"/>
    </row>
    <row r="187" spans="1:10" x14ac:dyDescent="0.25">
      <c r="A187" s="21" t="s">
        <v>153</v>
      </c>
      <c r="B187" s="22">
        <v>21090</v>
      </c>
      <c r="C187" s="22">
        <v>2236</v>
      </c>
      <c r="D187" s="22">
        <v>783</v>
      </c>
      <c r="E187" s="22">
        <v>0</v>
      </c>
      <c r="F187" s="22">
        <v>2806</v>
      </c>
      <c r="G187" s="22"/>
      <c r="H187" s="22">
        <v>26915</v>
      </c>
      <c r="I187" s="22">
        <v>364781926</v>
      </c>
      <c r="J187" s="22"/>
    </row>
    <row r="188" spans="1:10" x14ac:dyDescent="0.25">
      <c r="A188" s="21" t="s">
        <v>154</v>
      </c>
      <c r="B188" s="22">
        <v>18363</v>
      </c>
      <c r="C188" s="22">
        <v>3324</v>
      </c>
      <c r="D188" s="22">
        <v>0</v>
      </c>
      <c r="E188" s="22">
        <v>0</v>
      </c>
      <c r="F188" s="22">
        <v>2806</v>
      </c>
      <c r="G188" s="22"/>
      <c r="H188" s="22">
        <v>24493</v>
      </c>
      <c r="I188" s="22">
        <v>261440591</v>
      </c>
      <c r="J188" s="22"/>
    </row>
    <row r="189" spans="1:10" x14ac:dyDescent="0.25">
      <c r="A189" s="21" t="s">
        <v>155</v>
      </c>
      <c r="B189" s="22">
        <v>14687</v>
      </c>
      <c r="C189" s="22">
        <v>1550</v>
      </c>
      <c r="D189" s="22">
        <v>0</v>
      </c>
      <c r="E189" s="22">
        <v>0</v>
      </c>
      <c r="F189" s="22">
        <v>2806</v>
      </c>
      <c r="G189" s="22"/>
      <c r="H189" s="22">
        <v>19043</v>
      </c>
      <c r="I189" s="22">
        <v>242934310</v>
      </c>
      <c r="J189" s="22"/>
    </row>
    <row r="190" spans="1:10" x14ac:dyDescent="0.25">
      <c r="A190" s="21" t="s">
        <v>156</v>
      </c>
      <c r="B190" s="22">
        <v>17159</v>
      </c>
      <c r="C190" s="22">
        <v>1574</v>
      </c>
      <c r="D190" s="22">
        <v>0</v>
      </c>
      <c r="E190" s="22">
        <v>0</v>
      </c>
      <c r="F190" s="22">
        <v>2806</v>
      </c>
      <c r="G190" s="22"/>
      <c r="H190" s="22">
        <v>21539</v>
      </c>
      <c r="I190" s="22">
        <v>242919281</v>
      </c>
      <c r="J190" s="22"/>
    </row>
    <row r="191" spans="1:10" x14ac:dyDescent="0.25">
      <c r="A191" s="21" t="s">
        <v>157</v>
      </c>
      <c r="B191" s="22">
        <v>16378</v>
      </c>
      <c r="C191" s="22">
        <v>861</v>
      </c>
      <c r="D191" s="22">
        <v>0</v>
      </c>
      <c r="E191" s="22">
        <v>0</v>
      </c>
      <c r="F191" s="22">
        <v>2806</v>
      </c>
      <c r="G191" s="22"/>
      <c r="H191" s="22">
        <v>20045</v>
      </c>
      <c r="I191" s="22">
        <v>255456236</v>
      </c>
      <c r="J191" s="22"/>
    </row>
    <row r="192" spans="1:10" x14ac:dyDescent="0.25">
      <c r="A192" s="21" t="s">
        <v>158</v>
      </c>
      <c r="B192" s="22">
        <v>4258</v>
      </c>
      <c r="C192" s="22">
        <v>-1188</v>
      </c>
      <c r="D192" s="22">
        <v>0</v>
      </c>
      <c r="E192" s="22">
        <v>0</v>
      </c>
      <c r="F192" s="22">
        <v>2806</v>
      </c>
      <c r="G192" s="22"/>
      <c r="H192" s="22">
        <v>5876</v>
      </c>
      <c r="I192" s="22">
        <v>94483682</v>
      </c>
      <c r="J192" s="22"/>
    </row>
    <row r="193" spans="1:10" x14ac:dyDescent="0.25">
      <c r="A193" s="21" t="s">
        <v>159</v>
      </c>
      <c r="B193" s="22">
        <v>15474</v>
      </c>
      <c r="C193" s="22">
        <v>1624</v>
      </c>
      <c r="D193" s="22">
        <v>0</v>
      </c>
      <c r="E193" s="22">
        <v>0</v>
      </c>
      <c r="F193" s="22">
        <v>2806</v>
      </c>
      <c r="G193" s="22"/>
      <c r="H193" s="22">
        <v>19904</v>
      </c>
      <c r="I193" s="22">
        <v>236681036</v>
      </c>
      <c r="J193" s="22"/>
    </row>
    <row r="194" spans="1:10" x14ac:dyDescent="0.25">
      <c r="A194" s="21" t="s">
        <v>160</v>
      </c>
      <c r="B194" s="22">
        <v>12897</v>
      </c>
      <c r="C194" s="22">
        <v>-476</v>
      </c>
      <c r="D194" s="22">
        <v>0</v>
      </c>
      <c r="E194" s="22">
        <v>0</v>
      </c>
      <c r="F194" s="22">
        <v>2806</v>
      </c>
      <c r="G194" s="22"/>
      <c r="H194" s="22">
        <v>15227</v>
      </c>
      <c r="I194" s="22">
        <v>898268716</v>
      </c>
      <c r="J194" s="22"/>
    </row>
    <row r="195" spans="1:10" x14ac:dyDescent="0.25">
      <c r="A195" s="21" t="s">
        <v>161</v>
      </c>
      <c r="B195" s="22">
        <v>18984</v>
      </c>
      <c r="C195" s="22">
        <v>941</v>
      </c>
      <c r="D195" s="22">
        <v>0</v>
      </c>
      <c r="E195" s="22">
        <v>0</v>
      </c>
      <c r="F195" s="22">
        <v>2806</v>
      </c>
      <c r="G195" s="22"/>
      <c r="H195" s="22">
        <v>22731</v>
      </c>
      <c r="I195" s="22">
        <v>206149400</v>
      </c>
      <c r="J195" s="22"/>
    </row>
    <row r="196" spans="1:10" x14ac:dyDescent="0.25">
      <c r="A196" s="21" t="s">
        <v>162</v>
      </c>
      <c r="B196" s="22">
        <v>13298</v>
      </c>
      <c r="C196" s="22">
        <v>1595</v>
      </c>
      <c r="D196" s="22">
        <v>0</v>
      </c>
      <c r="E196" s="22">
        <v>0</v>
      </c>
      <c r="F196" s="22">
        <v>2806</v>
      </c>
      <c r="G196" s="22"/>
      <c r="H196" s="22">
        <v>17699</v>
      </c>
      <c r="I196" s="22">
        <v>1008395148</v>
      </c>
      <c r="J196" s="22"/>
    </row>
    <row r="197" spans="1:10" x14ac:dyDescent="0.25">
      <c r="A197" s="21" t="s">
        <v>163</v>
      </c>
      <c r="B197" s="22">
        <v>13996</v>
      </c>
      <c r="C197" s="22">
        <v>1058</v>
      </c>
      <c r="D197" s="22">
        <v>0</v>
      </c>
      <c r="E197" s="22">
        <v>0</v>
      </c>
      <c r="F197" s="22">
        <v>2806</v>
      </c>
      <c r="G197" s="22"/>
      <c r="H197" s="22">
        <v>17860</v>
      </c>
      <c r="I197" s="22">
        <v>446005321</v>
      </c>
      <c r="J197" s="22"/>
    </row>
    <row r="198" spans="1:10" x14ac:dyDescent="0.25">
      <c r="A198" s="21" t="s">
        <v>164</v>
      </c>
      <c r="B198" s="22">
        <v>16744</v>
      </c>
      <c r="C198" s="22">
        <v>946</v>
      </c>
      <c r="D198" s="22">
        <v>0</v>
      </c>
      <c r="E198" s="22">
        <v>0</v>
      </c>
      <c r="F198" s="22">
        <v>2806</v>
      </c>
      <c r="G198" s="22"/>
      <c r="H198" s="22">
        <v>20496</v>
      </c>
      <c r="I198" s="22">
        <v>328759309</v>
      </c>
      <c r="J198" s="22"/>
    </row>
    <row r="199" spans="1:10" x14ac:dyDescent="0.25">
      <c r="A199" s="21" t="s">
        <v>165</v>
      </c>
      <c r="B199" s="22">
        <v>15120</v>
      </c>
      <c r="C199" s="22">
        <v>1561</v>
      </c>
      <c r="D199" s="22">
        <v>0</v>
      </c>
      <c r="E199" s="22">
        <v>0</v>
      </c>
      <c r="F199" s="22">
        <v>2806</v>
      </c>
      <c r="G199" s="22"/>
      <c r="H199" s="22">
        <v>19487</v>
      </c>
      <c r="I199" s="22">
        <v>243336870</v>
      </c>
      <c r="J199" s="22"/>
    </row>
    <row r="200" spans="1:10" x14ac:dyDescent="0.25">
      <c r="A200" s="21" t="s">
        <v>166</v>
      </c>
      <c r="B200" s="22">
        <v>15038</v>
      </c>
      <c r="C200" s="22">
        <v>2289</v>
      </c>
      <c r="D200" s="22">
        <v>0</v>
      </c>
      <c r="E200" s="22">
        <v>0</v>
      </c>
      <c r="F200" s="22">
        <v>2806</v>
      </c>
      <c r="G200" s="22"/>
      <c r="H200" s="22">
        <v>20133</v>
      </c>
      <c r="I200" s="22">
        <v>806858776</v>
      </c>
      <c r="J200" s="22"/>
    </row>
    <row r="201" spans="1:10" x14ac:dyDescent="0.25">
      <c r="A201" s="21" t="s">
        <v>167</v>
      </c>
      <c r="B201" s="22">
        <v>19442</v>
      </c>
      <c r="C201" s="22">
        <v>3662</v>
      </c>
      <c r="D201" s="22">
        <v>0</v>
      </c>
      <c r="E201" s="22">
        <v>0</v>
      </c>
      <c r="F201" s="22">
        <v>2806</v>
      </c>
      <c r="G201" s="22"/>
      <c r="H201" s="22">
        <v>25910</v>
      </c>
      <c r="I201" s="22">
        <v>306906512</v>
      </c>
      <c r="J201" s="22"/>
    </row>
    <row r="202" spans="1:10" x14ac:dyDescent="0.25">
      <c r="A202" s="21" t="s">
        <v>168</v>
      </c>
      <c r="B202" s="22">
        <v>3459</v>
      </c>
      <c r="C202" s="22">
        <v>-1129</v>
      </c>
      <c r="D202" s="22">
        <v>0</v>
      </c>
      <c r="E202" s="22">
        <v>0</v>
      </c>
      <c r="F202" s="22">
        <v>2806</v>
      </c>
      <c r="G202" s="22"/>
      <c r="H202" s="22">
        <v>5136</v>
      </c>
      <c r="I202" s="22">
        <v>65697342</v>
      </c>
      <c r="J202" s="22"/>
    </row>
    <row r="203" spans="1:10" ht="18.75" customHeight="1" x14ac:dyDescent="0.25">
      <c r="A203" s="20" t="s">
        <v>304</v>
      </c>
      <c r="B203" s="19"/>
      <c r="C203" s="19"/>
      <c r="D203" s="19"/>
      <c r="E203" s="19"/>
      <c r="F203" s="19"/>
      <c r="G203" s="19"/>
      <c r="H203" s="22"/>
      <c r="I203" s="22"/>
      <c r="J203" s="22"/>
    </row>
    <row r="204" spans="1:10" x14ac:dyDescent="0.25">
      <c r="A204" s="21" t="s">
        <v>305</v>
      </c>
      <c r="B204" s="22">
        <v>17077</v>
      </c>
      <c r="C204" s="22">
        <v>1744</v>
      </c>
      <c r="D204" s="22">
        <v>0</v>
      </c>
      <c r="E204" s="22">
        <v>0</v>
      </c>
      <c r="F204" s="22">
        <v>2806</v>
      </c>
      <c r="G204" s="22"/>
      <c r="H204" s="22">
        <v>21627</v>
      </c>
      <c r="I204" s="22">
        <v>550239637</v>
      </c>
      <c r="J204" s="22"/>
    </row>
    <row r="205" spans="1:10" x14ac:dyDescent="0.25">
      <c r="A205" s="21" t="s">
        <v>169</v>
      </c>
      <c r="B205" s="22">
        <v>23227</v>
      </c>
      <c r="C205" s="22">
        <v>2657</v>
      </c>
      <c r="D205" s="22">
        <v>294</v>
      </c>
      <c r="E205" s="22">
        <v>0</v>
      </c>
      <c r="F205" s="22">
        <v>2806</v>
      </c>
      <c r="G205" s="22"/>
      <c r="H205" s="22">
        <v>28984</v>
      </c>
      <c r="I205" s="22">
        <v>242800780</v>
      </c>
      <c r="J205" s="22"/>
    </row>
    <row r="206" spans="1:10" x14ac:dyDescent="0.25">
      <c r="A206" s="21" t="s">
        <v>170</v>
      </c>
      <c r="B206" s="22">
        <v>22462</v>
      </c>
      <c r="C206" s="22">
        <v>10648</v>
      </c>
      <c r="D206" s="22">
        <v>0</v>
      </c>
      <c r="E206" s="22">
        <v>0</v>
      </c>
      <c r="F206" s="22">
        <v>2806</v>
      </c>
      <c r="G206" s="22"/>
      <c r="H206" s="22">
        <v>35916</v>
      </c>
      <c r="I206" s="22">
        <v>349321120</v>
      </c>
      <c r="J206" s="22"/>
    </row>
    <row r="207" spans="1:10" x14ac:dyDescent="0.25">
      <c r="A207" s="21" t="s">
        <v>171</v>
      </c>
      <c r="B207" s="22">
        <v>18211</v>
      </c>
      <c r="C207" s="22">
        <v>2008</v>
      </c>
      <c r="D207" s="22">
        <v>0</v>
      </c>
      <c r="E207" s="22">
        <v>0</v>
      </c>
      <c r="F207" s="22">
        <v>2806</v>
      </c>
      <c r="G207" s="22"/>
      <c r="H207" s="22">
        <v>23025</v>
      </c>
      <c r="I207" s="22">
        <v>263546626</v>
      </c>
      <c r="J207" s="22"/>
    </row>
    <row r="208" spans="1:10" x14ac:dyDescent="0.25">
      <c r="A208" s="21" t="s">
        <v>172</v>
      </c>
      <c r="B208" s="22">
        <v>17661</v>
      </c>
      <c r="C208" s="22">
        <v>1525</v>
      </c>
      <c r="D208" s="22">
        <v>0</v>
      </c>
      <c r="E208" s="22">
        <v>0</v>
      </c>
      <c r="F208" s="22">
        <v>2806</v>
      </c>
      <c r="G208" s="22"/>
      <c r="H208" s="22">
        <v>21992</v>
      </c>
      <c r="I208" s="22">
        <v>196214554</v>
      </c>
      <c r="J208" s="22"/>
    </row>
    <row r="209" spans="1:10" x14ac:dyDescent="0.25">
      <c r="A209" s="21" t="s">
        <v>173</v>
      </c>
      <c r="B209" s="22">
        <v>20096</v>
      </c>
      <c r="C209" s="22">
        <v>4062</v>
      </c>
      <c r="D209" s="22">
        <v>263</v>
      </c>
      <c r="E209" s="22">
        <v>0</v>
      </c>
      <c r="F209" s="22">
        <v>2806</v>
      </c>
      <c r="G209" s="22"/>
      <c r="H209" s="22">
        <v>27227</v>
      </c>
      <c r="I209" s="22">
        <v>309491767</v>
      </c>
      <c r="J209" s="22"/>
    </row>
    <row r="210" spans="1:10" x14ac:dyDescent="0.25">
      <c r="A210" s="21" t="s">
        <v>174</v>
      </c>
      <c r="B210" s="22">
        <v>6939</v>
      </c>
      <c r="C210" s="22">
        <v>2449</v>
      </c>
      <c r="D210" s="22">
        <v>0</v>
      </c>
      <c r="E210" s="22">
        <v>0</v>
      </c>
      <c r="F210" s="22">
        <v>2806</v>
      </c>
      <c r="G210" s="22"/>
      <c r="H210" s="22">
        <v>12194</v>
      </c>
      <c r="I210" s="22">
        <v>207106569</v>
      </c>
      <c r="J210" s="22"/>
    </row>
    <row r="211" spans="1:10" x14ac:dyDescent="0.25">
      <c r="A211" s="21" t="s">
        <v>175</v>
      </c>
      <c r="B211" s="22">
        <v>11943</v>
      </c>
      <c r="C211" s="22">
        <v>-4460</v>
      </c>
      <c r="D211" s="22">
        <v>0</v>
      </c>
      <c r="E211" s="22">
        <v>0</v>
      </c>
      <c r="F211" s="22">
        <v>2806</v>
      </c>
      <c r="G211" s="22"/>
      <c r="H211" s="22">
        <v>10289</v>
      </c>
      <c r="I211" s="22">
        <v>1009886578</v>
      </c>
      <c r="J211" s="22"/>
    </row>
    <row r="212" spans="1:10" x14ac:dyDescent="0.25">
      <c r="A212" s="21" t="s">
        <v>176</v>
      </c>
      <c r="B212" s="22">
        <v>16470</v>
      </c>
      <c r="C212" s="22">
        <v>2462</v>
      </c>
      <c r="D212" s="22">
        <v>0</v>
      </c>
      <c r="E212" s="22">
        <v>0</v>
      </c>
      <c r="F212" s="22">
        <v>2806</v>
      </c>
      <c r="G212" s="22"/>
      <c r="H212" s="22">
        <v>21738</v>
      </c>
      <c r="I212" s="22">
        <v>261162930</v>
      </c>
      <c r="J212" s="22"/>
    </row>
    <row r="213" spans="1:10" x14ac:dyDescent="0.25">
      <c r="A213" s="21" t="s">
        <v>177</v>
      </c>
      <c r="B213" s="22">
        <v>18147</v>
      </c>
      <c r="C213" s="22">
        <v>1453</v>
      </c>
      <c r="D213" s="22">
        <v>0</v>
      </c>
      <c r="E213" s="22">
        <v>0</v>
      </c>
      <c r="F213" s="22">
        <v>2806</v>
      </c>
      <c r="G213" s="22"/>
      <c r="H213" s="22">
        <v>22406</v>
      </c>
      <c r="I213" s="22">
        <v>531341013</v>
      </c>
      <c r="J213" s="22"/>
    </row>
    <row r="214" spans="1:10" x14ac:dyDescent="0.25">
      <c r="A214" s="21" t="s">
        <v>178</v>
      </c>
      <c r="B214" s="22">
        <v>21673</v>
      </c>
      <c r="C214" s="22">
        <v>4798</v>
      </c>
      <c r="D214" s="22">
        <v>316</v>
      </c>
      <c r="E214" s="22">
        <v>0</v>
      </c>
      <c r="F214" s="22">
        <v>2806</v>
      </c>
      <c r="G214" s="22"/>
      <c r="H214" s="22">
        <v>29593</v>
      </c>
      <c r="I214" s="22">
        <v>107334595</v>
      </c>
      <c r="J214" s="22"/>
    </row>
    <row r="215" spans="1:10" x14ac:dyDescent="0.25">
      <c r="A215" s="21" t="s">
        <v>179</v>
      </c>
      <c r="B215" s="22">
        <v>17324</v>
      </c>
      <c r="C215" s="22">
        <v>127</v>
      </c>
      <c r="D215" s="22">
        <v>0</v>
      </c>
      <c r="E215" s="22">
        <v>0</v>
      </c>
      <c r="F215" s="22">
        <v>2806</v>
      </c>
      <c r="G215" s="22"/>
      <c r="H215" s="22">
        <v>20257</v>
      </c>
      <c r="I215" s="22">
        <v>76552020</v>
      </c>
      <c r="J215" s="22"/>
    </row>
    <row r="216" spans="1:10" x14ac:dyDescent="0.25">
      <c r="A216" s="21" t="s">
        <v>180</v>
      </c>
      <c r="B216" s="22">
        <v>17627</v>
      </c>
      <c r="C216" s="22">
        <v>1782</v>
      </c>
      <c r="D216" s="22">
        <v>0</v>
      </c>
      <c r="E216" s="22">
        <v>0</v>
      </c>
      <c r="F216" s="22">
        <v>2806</v>
      </c>
      <c r="G216" s="22"/>
      <c r="H216" s="22">
        <v>22215</v>
      </c>
      <c r="I216" s="22">
        <v>296595353</v>
      </c>
      <c r="J216" s="22"/>
    </row>
    <row r="217" spans="1:10" x14ac:dyDescent="0.25">
      <c r="A217" s="21" t="s">
        <v>181</v>
      </c>
      <c r="B217" s="22">
        <v>20465</v>
      </c>
      <c r="C217" s="22">
        <v>3849</v>
      </c>
      <c r="D217" s="22">
        <v>0</v>
      </c>
      <c r="E217" s="22">
        <v>0</v>
      </c>
      <c r="F217" s="22">
        <v>2806</v>
      </c>
      <c r="G217" s="22"/>
      <c r="H217" s="22">
        <v>27120</v>
      </c>
      <c r="I217" s="22">
        <v>402057206</v>
      </c>
      <c r="J217" s="22"/>
    </row>
    <row r="218" spans="1:10" x14ac:dyDescent="0.25">
      <c r="A218" s="21" t="s">
        <v>182</v>
      </c>
      <c r="B218" s="22">
        <v>18659</v>
      </c>
      <c r="C218" s="22">
        <v>6782</v>
      </c>
      <c r="D218" s="22">
        <v>13</v>
      </c>
      <c r="E218" s="22">
        <v>0</v>
      </c>
      <c r="F218" s="22">
        <v>2806</v>
      </c>
      <c r="G218" s="22"/>
      <c r="H218" s="22">
        <v>28260</v>
      </c>
      <c r="I218" s="22">
        <v>319086102</v>
      </c>
      <c r="J218" s="22"/>
    </row>
    <row r="219" spans="1:10" x14ac:dyDescent="0.25">
      <c r="A219" s="21" t="s">
        <v>183</v>
      </c>
      <c r="B219" s="22">
        <v>23652</v>
      </c>
      <c r="C219" s="22">
        <v>3383</v>
      </c>
      <c r="D219" s="22">
        <v>4</v>
      </c>
      <c r="E219" s="22">
        <v>0</v>
      </c>
      <c r="F219" s="22">
        <v>2806</v>
      </c>
      <c r="G219" s="22"/>
      <c r="H219" s="22">
        <v>29845</v>
      </c>
      <c r="I219" s="22">
        <v>292214513</v>
      </c>
      <c r="J219" s="22"/>
    </row>
    <row r="220" spans="1:10" ht="18.75" customHeight="1" x14ac:dyDescent="0.25">
      <c r="A220" s="20" t="s">
        <v>194</v>
      </c>
      <c r="B220" s="19"/>
      <c r="C220" s="19"/>
      <c r="D220" s="19"/>
      <c r="E220" s="19"/>
      <c r="F220" s="19"/>
      <c r="G220" s="19"/>
      <c r="H220" s="22"/>
      <c r="I220" s="22"/>
      <c r="J220" s="22"/>
    </row>
    <row r="221" spans="1:10" x14ac:dyDescent="0.25">
      <c r="A221" s="21" t="s">
        <v>306</v>
      </c>
      <c r="B221" s="22">
        <v>12896</v>
      </c>
      <c r="C221" s="22">
        <v>-1227</v>
      </c>
      <c r="D221" s="22">
        <v>0</v>
      </c>
      <c r="E221" s="22">
        <v>0</v>
      </c>
      <c r="F221" s="22">
        <v>2806</v>
      </c>
      <c r="G221" s="22"/>
      <c r="H221" s="22">
        <v>14475</v>
      </c>
      <c r="I221" s="22">
        <v>165712276</v>
      </c>
      <c r="J221" s="22"/>
    </row>
    <row r="222" spans="1:10" x14ac:dyDescent="0.25">
      <c r="A222" s="21" t="s">
        <v>184</v>
      </c>
      <c r="B222" s="22">
        <v>16890</v>
      </c>
      <c r="C222" s="22">
        <v>1874</v>
      </c>
      <c r="D222" s="22">
        <v>0</v>
      </c>
      <c r="E222" s="22">
        <v>0</v>
      </c>
      <c r="F222" s="22">
        <v>2806</v>
      </c>
      <c r="G222" s="22"/>
      <c r="H222" s="22">
        <v>21570</v>
      </c>
      <c r="I222" s="22">
        <v>200495160</v>
      </c>
      <c r="J222" s="22"/>
    </row>
    <row r="223" spans="1:10" x14ac:dyDescent="0.25">
      <c r="A223" s="21" t="s">
        <v>185</v>
      </c>
      <c r="B223" s="22">
        <v>16108</v>
      </c>
      <c r="C223" s="22">
        <v>1582</v>
      </c>
      <c r="D223" s="22">
        <v>0</v>
      </c>
      <c r="E223" s="22">
        <v>0</v>
      </c>
      <c r="F223" s="22">
        <v>2806</v>
      </c>
      <c r="G223" s="22"/>
      <c r="H223" s="22">
        <v>20496</v>
      </c>
      <c r="I223" s="22">
        <v>329907097</v>
      </c>
      <c r="J223" s="22"/>
    </row>
    <row r="224" spans="1:10" x14ac:dyDescent="0.25">
      <c r="A224" s="21" t="s">
        <v>186</v>
      </c>
      <c r="B224" s="22">
        <v>20611</v>
      </c>
      <c r="C224" s="22">
        <v>10003</v>
      </c>
      <c r="D224" s="22">
        <v>477</v>
      </c>
      <c r="E224" s="22">
        <v>0</v>
      </c>
      <c r="F224" s="22">
        <v>2806</v>
      </c>
      <c r="G224" s="22"/>
      <c r="H224" s="22">
        <v>33897</v>
      </c>
      <c r="I224" s="22">
        <v>212332163</v>
      </c>
      <c r="J224" s="22"/>
    </row>
    <row r="225" spans="1:10" x14ac:dyDescent="0.25">
      <c r="A225" s="21" t="s">
        <v>187</v>
      </c>
      <c r="B225" s="22">
        <v>11958</v>
      </c>
      <c r="C225" s="22">
        <v>626</v>
      </c>
      <c r="D225" s="22">
        <v>0</v>
      </c>
      <c r="E225" s="22">
        <v>0</v>
      </c>
      <c r="F225" s="22">
        <v>2806</v>
      </c>
      <c r="G225" s="22"/>
      <c r="H225" s="22">
        <v>15390</v>
      </c>
      <c r="I225" s="22">
        <v>463784168</v>
      </c>
      <c r="J225" s="22"/>
    </row>
    <row r="226" spans="1:10" x14ac:dyDescent="0.25">
      <c r="A226" s="21" t="s">
        <v>188</v>
      </c>
      <c r="B226" s="22">
        <v>14628</v>
      </c>
      <c r="C226" s="22">
        <v>993</v>
      </c>
      <c r="D226" s="22">
        <v>0</v>
      </c>
      <c r="E226" s="22">
        <v>0</v>
      </c>
      <c r="F226" s="22">
        <v>2806</v>
      </c>
      <c r="G226" s="22"/>
      <c r="H226" s="22">
        <v>18427</v>
      </c>
      <c r="I226" s="22">
        <v>418187246</v>
      </c>
      <c r="J226" s="22"/>
    </row>
    <row r="227" spans="1:10" x14ac:dyDescent="0.25">
      <c r="A227" s="21" t="s">
        <v>189</v>
      </c>
      <c r="B227" s="22">
        <v>16831</v>
      </c>
      <c r="C227" s="22">
        <v>4757</v>
      </c>
      <c r="D227" s="22">
        <v>0</v>
      </c>
      <c r="E227" s="22">
        <v>0</v>
      </c>
      <c r="F227" s="22">
        <v>2806</v>
      </c>
      <c r="G227" s="22"/>
      <c r="H227" s="22">
        <v>24394</v>
      </c>
      <c r="I227" s="22">
        <v>131801951</v>
      </c>
      <c r="J227" s="22"/>
    </row>
    <row r="228" spans="1:10" x14ac:dyDescent="0.25">
      <c r="A228" s="21" t="s">
        <v>190</v>
      </c>
      <c r="B228" s="22">
        <v>13094</v>
      </c>
      <c r="C228" s="22">
        <v>3550</v>
      </c>
      <c r="D228" s="22">
        <v>0</v>
      </c>
      <c r="E228" s="22">
        <v>0</v>
      </c>
      <c r="F228" s="22">
        <v>2806</v>
      </c>
      <c r="G228" s="22"/>
      <c r="H228" s="22">
        <v>19450</v>
      </c>
      <c r="I228" s="22">
        <v>167038457</v>
      </c>
      <c r="J228" s="22"/>
    </row>
    <row r="229" spans="1:10" x14ac:dyDescent="0.25">
      <c r="A229" s="21" t="s">
        <v>191</v>
      </c>
      <c r="B229" s="22">
        <v>15875</v>
      </c>
      <c r="C229" s="22">
        <v>1672</v>
      </c>
      <c r="D229" s="22">
        <v>0</v>
      </c>
      <c r="E229" s="22">
        <v>0</v>
      </c>
      <c r="F229" s="22">
        <v>2806</v>
      </c>
      <c r="G229" s="22"/>
      <c r="H229" s="22">
        <v>20353</v>
      </c>
      <c r="I229" s="22">
        <v>469569053</v>
      </c>
      <c r="J229" s="22"/>
    </row>
    <row r="230" spans="1:10" x14ac:dyDescent="0.25">
      <c r="A230" s="21" t="s">
        <v>192</v>
      </c>
      <c r="B230" s="22">
        <v>19657</v>
      </c>
      <c r="C230" s="22">
        <v>8079</v>
      </c>
      <c r="D230" s="22">
        <v>353</v>
      </c>
      <c r="E230" s="22">
        <v>0</v>
      </c>
      <c r="F230" s="22">
        <v>2806</v>
      </c>
      <c r="G230" s="22"/>
      <c r="H230" s="22">
        <v>30895</v>
      </c>
      <c r="I230" s="22">
        <v>133683601</v>
      </c>
      <c r="J230" s="22"/>
    </row>
    <row r="231" spans="1:10" x14ac:dyDescent="0.25">
      <c r="A231" s="21" t="s">
        <v>193</v>
      </c>
      <c r="B231" s="22">
        <v>14535</v>
      </c>
      <c r="C231" s="22">
        <v>2040</v>
      </c>
      <c r="D231" s="22">
        <v>0</v>
      </c>
      <c r="E231" s="22">
        <v>0</v>
      </c>
      <c r="F231" s="22">
        <v>2806</v>
      </c>
      <c r="G231" s="22"/>
      <c r="H231" s="22">
        <v>19381</v>
      </c>
      <c r="I231" s="22">
        <v>205208318</v>
      </c>
      <c r="J231" s="22"/>
    </row>
    <row r="232" spans="1:10" x14ac:dyDescent="0.25">
      <c r="A232" s="21" t="s">
        <v>194</v>
      </c>
      <c r="B232" s="22">
        <v>12746</v>
      </c>
      <c r="C232" s="22">
        <v>-2411</v>
      </c>
      <c r="D232" s="22">
        <v>0</v>
      </c>
      <c r="E232" s="22">
        <v>0</v>
      </c>
      <c r="F232" s="22">
        <v>2806</v>
      </c>
      <c r="G232" s="22"/>
      <c r="H232" s="22">
        <v>13141</v>
      </c>
      <c r="I232" s="22">
        <v>2104447516</v>
      </c>
      <c r="J232" s="22"/>
    </row>
    <row r="233" spans="1:10" ht="18.75" customHeight="1" x14ac:dyDescent="0.25">
      <c r="A233" s="20" t="s">
        <v>307</v>
      </c>
      <c r="B233" s="19"/>
      <c r="C233" s="19"/>
      <c r="D233" s="19"/>
      <c r="E233" s="19"/>
      <c r="F233" s="19"/>
      <c r="G233" s="19"/>
      <c r="H233" s="22"/>
      <c r="I233" s="22"/>
      <c r="J233" s="22"/>
    </row>
    <row r="234" spans="1:10" x14ac:dyDescent="0.25">
      <c r="A234" s="21" t="s">
        <v>308</v>
      </c>
      <c r="B234" s="22">
        <v>15815</v>
      </c>
      <c r="C234" s="22">
        <v>607</v>
      </c>
      <c r="D234" s="22">
        <v>0</v>
      </c>
      <c r="E234" s="22">
        <v>0</v>
      </c>
      <c r="F234" s="22">
        <v>2806</v>
      </c>
      <c r="G234" s="22"/>
      <c r="H234" s="22">
        <v>19228</v>
      </c>
      <c r="I234" s="22">
        <v>267752912</v>
      </c>
      <c r="J234" s="22"/>
    </row>
    <row r="235" spans="1:10" x14ac:dyDescent="0.25">
      <c r="A235" s="21" t="s">
        <v>195</v>
      </c>
      <c r="B235" s="22">
        <v>17665</v>
      </c>
      <c r="C235" s="22">
        <v>5246</v>
      </c>
      <c r="D235" s="22">
        <v>0</v>
      </c>
      <c r="E235" s="22">
        <v>0</v>
      </c>
      <c r="F235" s="22">
        <v>2806</v>
      </c>
      <c r="G235" s="22"/>
      <c r="H235" s="22">
        <v>25717</v>
      </c>
      <c r="I235" s="22">
        <v>335712541</v>
      </c>
      <c r="J235" s="22"/>
    </row>
    <row r="236" spans="1:10" x14ac:dyDescent="0.25">
      <c r="A236" s="21" t="s">
        <v>196</v>
      </c>
      <c r="B236" s="22">
        <v>16798</v>
      </c>
      <c r="C236" s="22">
        <v>1610</v>
      </c>
      <c r="D236" s="22">
        <v>80</v>
      </c>
      <c r="E236" s="22">
        <v>0</v>
      </c>
      <c r="F236" s="22">
        <v>2806</v>
      </c>
      <c r="G236" s="22"/>
      <c r="H236" s="22">
        <v>21294</v>
      </c>
      <c r="I236" s="22">
        <v>352930341</v>
      </c>
      <c r="J236" s="22"/>
    </row>
    <row r="237" spans="1:10" x14ac:dyDescent="0.25">
      <c r="A237" s="21" t="s">
        <v>197</v>
      </c>
      <c r="B237" s="22">
        <v>17881</v>
      </c>
      <c r="C237" s="22">
        <v>1269</v>
      </c>
      <c r="D237" s="22">
        <v>0</v>
      </c>
      <c r="E237" s="22">
        <v>0</v>
      </c>
      <c r="F237" s="22">
        <v>2806</v>
      </c>
      <c r="G237" s="22"/>
      <c r="H237" s="22">
        <v>21956</v>
      </c>
      <c r="I237" s="22">
        <v>189504103</v>
      </c>
      <c r="J237" s="22"/>
    </row>
    <row r="238" spans="1:10" x14ac:dyDescent="0.25">
      <c r="A238" s="21" t="s">
        <v>198</v>
      </c>
      <c r="B238" s="22">
        <v>16631</v>
      </c>
      <c r="C238" s="22">
        <v>2647</v>
      </c>
      <c r="D238" s="22">
        <v>0</v>
      </c>
      <c r="E238" s="22">
        <v>0</v>
      </c>
      <c r="F238" s="22">
        <v>2806</v>
      </c>
      <c r="G238" s="22"/>
      <c r="H238" s="22">
        <v>22084</v>
      </c>
      <c r="I238" s="22">
        <v>566703074</v>
      </c>
      <c r="J238" s="22"/>
    </row>
    <row r="239" spans="1:10" x14ac:dyDescent="0.25">
      <c r="A239" s="21" t="s">
        <v>199</v>
      </c>
      <c r="B239" s="22">
        <v>16352</v>
      </c>
      <c r="C239" s="22">
        <v>2229</v>
      </c>
      <c r="D239" s="22">
        <v>0</v>
      </c>
      <c r="E239" s="22">
        <v>0</v>
      </c>
      <c r="F239" s="22">
        <v>2806</v>
      </c>
      <c r="G239" s="22"/>
      <c r="H239" s="22">
        <v>21387</v>
      </c>
      <c r="I239" s="22">
        <v>115940099</v>
      </c>
      <c r="J239" s="22"/>
    </row>
    <row r="240" spans="1:10" x14ac:dyDescent="0.25">
      <c r="A240" s="21" t="s">
        <v>200</v>
      </c>
      <c r="B240" s="22">
        <v>17180</v>
      </c>
      <c r="C240" s="22">
        <v>1679</v>
      </c>
      <c r="D240" s="22">
        <v>0</v>
      </c>
      <c r="E240" s="22">
        <v>0</v>
      </c>
      <c r="F240" s="22">
        <v>2806</v>
      </c>
      <c r="G240" s="22"/>
      <c r="H240" s="22">
        <v>21665</v>
      </c>
      <c r="I240" s="22">
        <v>491930401</v>
      </c>
      <c r="J240" s="22"/>
    </row>
    <row r="241" spans="1:10" x14ac:dyDescent="0.25">
      <c r="A241" s="21" t="s">
        <v>201</v>
      </c>
      <c r="B241" s="22">
        <v>17810</v>
      </c>
      <c r="C241" s="22">
        <v>4211</v>
      </c>
      <c r="D241" s="22">
        <v>396</v>
      </c>
      <c r="E241" s="22">
        <v>0</v>
      </c>
      <c r="F241" s="22">
        <v>2806</v>
      </c>
      <c r="G241" s="22"/>
      <c r="H241" s="22">
        <v>25223</v>
      </c>
      <c r="I241" s="22">
        <v>106341080</v>
      </c>
      <c r="J241" s="22"/>
    </row>
    <row r="242" spans="1:10" x14ac:dyDescent="0.25">
      <c r="A242" s="21" t="s">
        <v>202</v>
      </c>
      <c r="B242" s="22">
        <v>16605</v>
      </c>
      <c r="C242" s="22">
        <v>642</v>
      </c>
      <c r="D242" s="22">
        <v>0</v>
      </c>
      <c r="E242" s="22">
        <v>0</v>
      </c>
      <c r="F242" s="22">
        <v>2806</v>
      </c>
      <c r="G242" s="22"/>
      <c r="H242" s="22">
        <v>20053</v>
      </c>
      <c r="I242" s="22">
        <v>196320987</v>
      </c>
      <c r="J242" s="22"/>
    </row>
    <row r="243" spans="1:10" x14ac:dyDescent="0.25">
      <c r="A243" s="21" t="s">
        <v>203</v>
      </c>
      <c r="B243" s="22">
        <v>9603</v>
      </c>
      <c r="C243" s="22">
        <v>-348</v>
      </c>
      <c r="D243" s="22">
        <v>0</v>
      </c>
      <c r="E243" s="22">
        <v>0</v>
      </c>
      <c r="F243" s="22">
        <v>2806</v>
      </c>
      <c r="G243" s="22"/>
      <c r="H243" s="22">
        <v>12061</v>
      </c>
      <c r="I243" s="22">
        <v>1942434759</v>
      </c>
      <c r="J243" s="22"/>
    </row>
    <row r="244" spans="1:10" ht="18.75" customHeight="1" x14ac:dyDescent="0.25">
      <c r="A244" s="20" t="s">
        <v>309</v>
      </c>
      <c r="B244" s="19"/>
      <c r="C244" s="19"/>
      <c r="D244" s="19"/>
      <c r="E244" s="19"/>
      <c r="F244" s="19"/>
      <c r="G244" s="19"/>
      <c r="H244" s="22"/>
      <c r="I244" s="22"/>
      <c r="J244" s="22"/>
    </row>
    <row r="245" spans="1:10" x14ac:dyDescent="0.25">
      <c r="A245" s="21" t="s">
        <v>310</v>
      </c>
      <c r="B245" s="22">
        <v>15144</v>
      </c>
      <c r="C245" s="22">
        <v>2549</v>
      </c>
      <c r="D245" s="22">
        <v>0</v>
      </c>
      <c r="E245" s="22">
        <v>0</v>
      </c>
      <c r="F245" s="22">
        <v>2806</v>
      </c>
      <c r="G245" s="22"/>
      <c r="H245" s="22">
        <v>20499</v>
      </c>
      <c r="I245" s="22">
        <v>460637889</v>
      </c>
      <c r="J245" s="22"/>
    </row>
    <row r="246" spans="1:10" x14ac:dyDescent="0.25">
      <c r="A246" s="21" t="s">
        <v>204</v>
      </c>
      <c r="B246" s="22">
        <v>15721</v>
      </c>
      <c r="C246" s="22">
        <v>1754</v>
      </c>
      <c r="D246" s="22">
        <v>0</v>
      </c>
      <c r="E246" s="22">
        <v>0</v>
      </c>
      <c r="F246" s="22">
        <v>2806</v>
      </c>
      <c r="G246" s="22"/>
      <c r="H246" s="22">
        <v>20281</v>
      </c>
      <c r="I246" s="22">
        <v>1043894483</v>
      </c>
      <c r="J246" s="22"/>
    </row>
    <row r="247" spans="1:10" x14ac:dyDescent="0.25">
      <c r="A247" s="21" t="s">
        <v>205</v>
      </c>
      <c r="B247" s="22">
        <v>10952</v>
      </c>
      <c r="C247" s="22">
        <v>-384</v>
      </c>
      <c r="D247" s="22">
        <v>0</v>
      </c>
      <c r="E247" s="22">
        <v>0</v>
      </c>
      <c r="F247" s="22">
        <v>2806</v>
      </c>
      <c r="G247" s="22"/>
      <c r="H247" s="22">
        <v>13374</v>
      </c>
      <c r="I247" s="22">
        <v>801316168</v>
      </c>
      <c r="J247" s="22"/>
    </row>
    <row r="248" spans="1:10" x14ac:dyDescent="0.25">
      <c r="A248" s="21" t="s">
        <v>206</v>
      </c>
      <c r="B248" s="22">
        <v>16101</v>
      </c>
      <c r="C248" s="22">
        <v>2304</v>
      </c>
      <c r="D248" s="22">
        <v>0</v>
      </c>
      <c r="E248" s="22">
        <v>0</v>
      </c>
      <c r="F248" s="22">
        <v>2806</v>
      </c>
      <c r="G248" s="22"/>
      <c r="H248" s="22">
        <v>21211</v>
      </c>
      <c r="I248" s="22">
        <v>219472455</v>
      </c>
      <c r="J248" s="22"/>
    </row>
    <row r="249" spans="1:10" x14ac:dyDescent="0.25">
      <c r="A249" s="21" t="s">
        <v>207</v>
      </c>
      <c r="B249" s="22">
        <v>16871</v>
      </c>
      <c r="C249" s="22">
        <v>1664</v>
      </c>
      <c r="D249" s="22">
        <v>0</v>
      </c>
      <c r="E249" s="22">
        <v>0</v>
      </c>
      <c r="F249" s="22">
        <v>2806</v>
      </c>
      <c r="G249" s="22"/>
      <c r="H249" s="22">
        <v>21341</v>
      </c>
      <c r="I249" s="22">
        <v>323426133</v>
      </c>
      <c r="J249" s="22"/>
    </row>
    <row r="250" spans="1:10" x14ac:dyDescent="0.25">
      <c r="A250" s="21" t="s">
        <v>208</v>
      </c>
      <c r="B250" s="22">
        <v>15248</v>
      </c>
      <c r="C250" s="22">
        <v>-117</v>
      </c>
      <c r="D250" s="22">
        <v>0</v>
      </c>
      <c r="E250" s="22">
        <v>0</v>
      </c>
      <c r="F250" s="22">
        <v>2806</v>
      </c>
      <c r="G250" s="22"/>
      <c r="H250" s="22">
        <v>17937</v>
      </c>
      <c r="I250" s="22">
        <v>290098599</v>
      </c>
      <c r="J250" s="22"/>
    </row>
    <row r="251" spans="1:10" x14ac:dyDescent="0.25">
      <c r="A251" s="21" t="s">
        <v>209</v>
      </c>
      <c r="B251" s="22">
        <v>14332</v>
      </c>
      <c r="C251" s="22">
        <v>4211</v>
      </c>
      <c r="D251" s="22">
        <v>153</v>
      </c>
      <c r="E251" s="22">
        <v>0</v>
      </c>
      <c r="F251" s="22">
        <v>2806</v>
      </c>
      <c r="G251" s="22"/>
      <c r="H251" s="22">
        <v>21502</v>
      </c>
      <c r="I251" s="22">
        <v>575850854</v>
      </c>
      <c r="J251" s="22"/>
    </row>
    <row r="252" spans="1:10" x14ac:dyDescent="0.25">
      <c r="A252" s="21" t="s">
        <v>210</v>
      </c>
      <c r="B252" s="22">
        <v>14895</v>
      </c>
      <c r="C252" s="22">
        <v>441</v>
      </c>
      <c r="D252" s="22">
        <v>1182</v>
      </c>
      <c r="E252" s="22">
        <v>0</v>
      </c>
      <c r="F252" s="22">
        <v>2806</v>
      </c>
      <c r="G252" s="22"/>
      <c r="H252" s="22">
        <v>19324</v>
      </c>
      <c r="I252" s="22">
        <v>196237416</v>
      </c>
      <c r="J252" s="22"/>
    </row>
    <row r="253" spans="1:10" x14ac:dyDescent="0.25">
      <c r="A253" s="21" t="s">
        <v>211</v>
      </c>
      <c r="B253" s="22">
        <v>14654</v>
      </c>
      <c r="C253" s="22">
        <v>1176</v>
      </c>
      <c r="D253" s="22">
        <v>112</v>
      </c>
      <c r="E253" s="22">
        <v>0</v>
      </c>
      <c r="F253" s="22">
        <v>2806</v>
      </c>
      <c r="G253" s="22"/>
      <c r="H253" s="22">
        <v>18748</v>
      </c>
      <c r="I253" s="22">
        <v>384507168</v>
      </c>
      <c r="J253" s="22"/>
    </row>
    <row r="254" spans="1:10" x14ac:dyDescent="0.25">
      <c r="A254" s="21" t="s">
        <v>212</v>
      </c>
      <c r="B254" s="22">
        <v>19210</v>
      </c>
      <c r="C254" s="22">
        <v>3752</v>
      </c>
      <c r="D254" s="22">
        <v>392</v>
      </c>
      <c r="E254" s="22">
        <v>0</v>
      </c>
      <c r="F254" s="22">
        <v>2806</v>
      </c>
      <c r="G254" s="22"/>
      <c r="H254" s="22">
        <v>26160</v>
      </c>
      <c r="I254" s="22">
        <v>179851487</v>
      </c>
      <c r="J254" s="22"/>
    </row>
    <row r="255" spans="1:10" x14ac:dyDescent="0.25">
      <c r="A255" s="21" t="s">
        <v>213</v>
      </c>
      <c r="B255" s="22">
        <v>17024</v>
      </c>
      <c r="C255" s="22">
        <v>2319</v>
      </c>
      <c r="D255" s="22">
        <v>0</v>
      </c>
      <c r="E255" s="22">
        <v>0</v>
      </c>
      <c r="F255" s="22">
        <v>2806</v>
      </c>
      <c r="G255" s="22"/>
      <c r="H255" s="22">
        <v>22149</v>
      </c>
      <c r="I255" s="22">
        <v>244040065</v>
      </c>
      <c r="J255" s="22"/>
    </row>
    <row r="256" spans="1:10" x14ac:dyDescent="0.25">
      <c r="A256" s="21" t="s">
        <v>214</v>
      </c>
      <c r="B256" s="22">
        <v>13123</v>
      </c>
      <c r="C256" s="22">
        <v>-387</v>
      </c>
      <c r="D256" s="22">
        <v>277</v>
      </c>
      <c r="E256" s="22">
        <v>0</v>
      </c>
      <c r="F256" s="22">
        <v>2806</v>
      </c>
      <c r="G256" s="22"/>
      <c r="H256" s="22">
        <v>15819</v>
      </c>
      <c r="I256" s="22">
        <v>170499513</v>
      </c>
      <c r="J256" s="22"/>
    </row>
    <row r="257" spans="1:10" x14ac:dyDescent="0.25">
      <c r="A257" s="21" t="s">
        <v>215</v>
      </c>
      <c r="B257" s="22">
        <v>14534</v>
      </c>
      <c r="C257" s="22">
        <v>1280</v>
      </c>
      <c r="D257" s="22">
        <v>0</v>
      </c>
      <c r="E257" s="22">
        <v>0</v>
      </c>
      <c r="F257" s="22">
        <v>2806</v>
      </c>
      <c r="G257" s="22"/>
      <c r="H257" s="22">
        <v>18620</v>
      </c>
      <c r="I257" s="22">
        <v>209384332</v>
      </c>
      <c r="J257" s="22"/>
    </row>
    <row r="258" spans="1:10" x14ac:dyDescent="0.25">
      <c r="A258" s="21" t="s">
        <v>216</v>
      </c>
      <c r="B258" s="22">
        <v>20268</v>
      </c>
      <c r="C258" s="22">
        <v>6018</v>
      </c>
      <c r="D258" s="22">
        <v>0</v>
      </c>
      <c r="E258" s="22">
        <v>0</v>
      </c>
      <c r="F258" s="22">
        <v>2806</v>
      </c>
      <c r="G258" s="22"/>
      <c r="H258" s="22">
        <v>29092</v>
      </c>
      <c r="I258" s="22">
        <v>196430644</v>
      </c>
      <c r="J258" s="22"/>
    </row>
    <row r="259" spans="1:10" x14ac:dyDescent="0.25">
      <c r="A259" s="21" t="s">
        <v>217</v>
      </c>
      <c r="B259" s="22">
        <v>18929</v>
      </c>
      <c r="C259" s="22">
        <v>7019</v>
      </c>
      <c r="D259" s="22">
        <v>2161</v>
      </c>
      <c r="E259" s="22">
        <v>0</v>
      </c>
      <c r="F259" s="22">
        <v>2806</v>
      </c>
      <c r="G259" s="22"/>
      <c r="H259" s="22">
        <v>30915</v>
      </c>
      <c r="I259" s="22">
        <v>211892892</v>
      </c>
      <c r="J259" s="22"/>
    </row>
    <row r="260" spans="1:10" ht="18.75" customHeight="1" x14ac:dyDescent="0.25">
      <c r="A260" s="20" t="s">
        <v>311</v>
      </c>
      <c r="B260" s="19"/>
      <c r="C260" s="19"/>
      <c r="D260" s="19"/>
      <c r="E260" s="19"/>
      <c r="F260" s="19"/>
      <c r="G260" s="19"/>
      <c r="H260" s="22"/>
      <c r="I260" s="22"/>
      <c r="J260" s="22"/>
    </row>
    <row r="261" spans="1:10" x14ac:dyDescent="0.25">
      <c r="A261" s="21" t="s">
        <v>312</v>
      </c>
      <c r="B261" s="22">
        <v>18414</v>
      </c>
      <c r="C261" s="22">
        <v>2861</v>
      </c>
      <c r="D261" s="22">
        <v>347</v>
      </c>
      <c r="E261" s="22">
        <v>0</v>
      </c>
      <c r="F261" s="22">
        <v>2806</v>
      </c>
      <c r="G261" s="22"/>
      <c r="H261" s="22">
        <v>24428</v>
      </c>
      <c r="I261" s="22">
        <v>640165836</v>
      </c>
      <c r="J261" s="22"/>
    </row>
    <row r="262" spans="1:10" x14ac:dyDescent="0.25">
      <c r="A262" s="21" t="s">
        <v>218</v>
      </c>
      <c r="B262" s="22">
        <v>10438</v>
      </c>
      <c r="C262" s="22">
        <v>-1163</v>
      </c>
      <c r="D262" s="22">
        <v>0</v>
      </c>
      <c r="E262" s="22">
        <v>0</v>
      </c>
      <c r="F262" s="22">
        <v>2806</v>
      </c>
      <c r="G262" s="22"/>
      <c r="H262" s="22">
        <v>12081</v>
      </c>
      <c r="I262" s="22">
        <v>1256821011</v>
      </c>
      <c r="J262" s="22"/>
    </row>
    <row r="263" spans="1:10" x14ac:dyDescent="0.25">
      <c r="A263" s="21" t="s">
        <v>219</v>
      </c>
      <c r="B263" s="22">
        <v>14354</v>
      </c>
      <c r="C263" s="22">
        <v>-2</v>
      </c>
      <c r="D263" s="22">
        <v>0</v>
      </c>
      <c r="E263" s="22">
        <v>0</v>
      </c>
      <c r="F263" s="22">
        <v>2806</v>
      </c>
      <c r="G263" s="22"/>
      <c r="H263" s="22">
        <v>17158</v>
      </c>
      <c r="I263" s="22">
        <v>158095805</v>
      </c>
      <c r="J263" s="22"/>
    </row>
    <row r="264" spans="1:10" x14ac:dyDescent="0.25">
      <c r="A264" s="21" t="s">
        <v>220</v>
      </c>
      <c r="B264" s="22">
        <v>13684</v>
      </c>
      <c r="C264" s="22">
        <v>127</v>
      </c>
      <c r="D264" s="22">
        <v>0</v>
      </c>
      <c r="E264" s="22">
        <v>0</v>
      </c>
      <c r="F264" s="22">
        <v>2806</v>
      </c>
      <c r="G264" s="22"/>
      <c r="H264" s="22">
        <v>16617</v>
      </c>
      <c r="I264" s="22">
        <v>623594275</v>
      </c>
      <c r="J264" s="22"/>
    </row>
    <row r="265" spans="1:10" x14ac:dyDescent="0.25">
      <c r="A265" s="21" t="s">
        <v>221</v>
      </c>
      <c r="B265" s="22">
        <v>17807</v>
      </c>
      <c r="C265" s="22">
        <v>3432</v>
      </c>
      <c r="D265" s="22">
        <v>462</v>
      </c>
      <c r="E265" s="22">
        <v>0</v>
      </c>
      <c r="F265" s="22">
        <v>2806</v>
      </c>
      <c r="G265" s="22"/>
      <c r="H265" s="22">
        <v>24507</v>
      </c>
      <c r="I265" s="22">
        <v>451717010</v>
      </c>
      <c r="J265" s="22"/>
    </row>
    <row r="266" spans="1:10" x14ac:dyDescent="0.25">
      <c r="A266" s="21" t="s">
        <v>222</v>
      </c>
      <c r="B266" s="22">
        <v>19725</v>
      </c>
      <c r="C266" s="22">
        <v>5463</v>
      </c>
      <c r="D266" s="22">
        <v>0</v>
      </c>
      <c r="E266" s="22">
        <v>0</v>
      </c>
      <c r="F266" s="22">
        <v>2806</v>
      </c>
      <c r="G266" s="22"/>
      <c r="H266" s="22">
        <v>27994</v>
      </c>
      <c r="I266" s="22">
        <v>260010281</v>
      </c>
      <c r="J266" s="22"/>
    </row>
    <row r="267" spans="1:10" x14ac:dyDescent="0.25">
      <c r="A267" s="21" t="s">
        <v>223</v>
      </c>
      <c r="B267" s="22">
        <v>17665</v>
      </c>
      <c r="C267" s="22">
        <v>3498</v>
      </c>
      <c r="D267" s="22">
        <v>0</v>
      </c>
      <c r="E267" s="22">
        <v>0</v>
      </c>
      <c r="F267" s="22">
        <v>2806</v>
      </c>
      <c r="G267" s="22"/>
      <c r="H267" s="22">
        <v>23969</v>
      </c>
      <c r="I267" s="22">
        <v>136792317</v>
      </c>
      <c r="J267" s="22"/>
    </row>
    <row r="268" spans="1:10" x14ac:dyDescent="0.25">
      <c r="A268" s="21" t="s">
        <v>224</v>
      </c>
      <c r="B268" s="22">
        <v>19791</v>
      </c>
      <c r="C268" s="22">
        <v>4665</v>
      </c>
      <c r="D268" s="22">
        <v>0</v>
      </c>
      <c r="E268" s="22">
        <v>0</v>
      </c>
      <c r="F268" s="22">
        <v>2806</v>
      </c>
      <c r="G268" s="22"/>
      <c r="H268" s="22">
        <v>27262</v>
      </c>
      <c r="I268" s="22">
        <v>308335666</v>
      </c>
      <c r="J268" s="22"/>
    </row>
    <row r="269" spans="1:10" x14ac:dyDescent="0.25">
      <c r="A269" s="21" t="s">
        <v>225</v>
      </c>
      <c r="B269" s="22">
        <v>12927</v>
      </c>
      <c r="C269" s="22">
        <v>2068</v>
      </c>
      <c r="D269" s="22">
        <v>0</v>
      </c>
      <c r="E269" s="22">
        <v>0</v>
      </c>
      <c r="F269" s="22">
        <v>2806</v>
      </c>
      <c r="G269" s="22"/>
      <c r="H269" s="22">
        <v>17801</v>
      </c>
      <c r="I269" s="22">
        <v>682463030</v>
      </c>
      <c r="J269" s="22"/>
    </row>
    <row r="270" spans="1:10" x14ac:dyDescent="0.25">
      <c r="A270" s="21" t="s">
        <v>226</v>
      </c>
      <c r="B270" s="22">
        <v>17427</v>
      </c>
      <c r="C270" s="22">
        <v>2994</v>
      </c>
      <c r="D270" s="22">
        <v>0</v>
      </c>
      <c r="E270" s="22">
        <v>0</v>
      </c>
      <c r="F270" s="22">
        <v>2806</v>
      </c>
      <c r="G270" s="22"/>
      <c r="H270" s="22">
        <v>23227</v>
      </c>
      <c r="I270" s="22">
        <v>567510575</v>
      </c>
      <c r="J270" s="22"/>
    </row>
    <row r="271" spans="1:10" ht="18.75" customHeight="1" x14ac:dyDescent="0.25">
      <c r="A271" s="20" t="s">
        <v>313</v>
      </c>
      <c r="B271" s="19"/>
      <c r="C271" s="19"/>
      <c r="D271" s="19"/>
      <c r="E271" s="19"/>
      <c r="F271" s="19"/>
      <c r="G271" s="19"/>
      <c r="H271" s="22"/>
      <c r="I271" s="22"/>
      <c r="J271" s="22"/>
    </row>
    <row r="272" spans="1:10" x14ac:dyDescent="0.25">
      <c r="A272" s="21" t="s">
        <v>314</v>
      </c>
      <c r="B272" s="22">
        <v>18415</v>
      </c>
      <c r="C272" s="22">
        <v>2154</v>
      </c>
      <c r="D272" s="22">
        <v>0</v>
      </c>
      <c r="E272" s="22">
        <v>0</v>
      </c>
      <c r="F272" s="22">
        <v>2806</v>
      </c>
      <c r="G272" s="22"/>
      <c r="H272" s="22">
        <v>23375</v>
      </c>
      <c r="I272" s="22">
        <v>572716174</v>
      </c>
      <c r="J272" s="22"/>
    </row>
    <row r="273" spans="1:10" x14ac:dyDescent="0.25">
      <c r="A273" s="21" t="s">
        <v>227</v>
      </c>
      <c r="B273" s="22">
        <v>19447</v>
      </c>
      <c r="C273" s="22">
        <v>3173</v>
      </c>
      <c r="D273" s="22">
        <v>107</v>
      </c>
      <c r="E273" s="22">
        <v>0</v>
      </c>
      <c r="F273" s="22">
        <v>2806</v>
      </c>
      <c r="G273" s="22"/>
      <c r="H273" s="22">
        <v>25533</v>
      </c>
      <c r="I273" s="22">
        <v>444992893</v>
      </c>
      <c r="J273" s="22"/>
    </row>
    <row r="274" spans="1:10" x14ac:dyDescent="0.25">
      <c r="A274" s="21" t="s">
        <v>228</v>
      </c>
      <c r="B274" s="22">
        <v>20249</v>
      </c>
      <c r="C274" s="22">
        <v>7376</v>
      </c>
      <c r="D274" s="22">
        <v>471</v>
      </c>
      <c r="E274" s="22">
        <v>0</v>
      </c>
      <c r="F274" s="22">
        <v>2806</v>
      </c>
      <c r="G274" s="22"/>
      <c r="H274" s="22">
        <v>30902</v>
      </c>
      <c r="I274" s="22">
        <v>567179278</v>
      </c>
      <c r="J274" s="22"/>
    </row>
    <row r="275" spans="1:10" x14ac:dyDescent="0.25">
      <c r="A275" s="21" t="s">
        <v>229</v>
      </c>
      <c r="B275" s="22">
        <v>10118</v>
      </c>
      <c r="C275" s="22">
        <v>-1110</v>
      </c>
      <c r="D275" s="22">
        <v>0</v>
      </c>
      <c r="E275" s="22">
        <v>0</v>
      </c>
      <c r="F275" s="22">
        <v>2806</v>
      </c>
      <c r="G275" s="22"/>
      <c r="H275" s="22">
        <v>11814</v>
      </c>
      <c r="I275" s="22">
        <v>1172383752</v>
      </c>
      <c r="J275" s="22"/>
    </row>
    <row r="276" spans="1:10" x14ac:dyDescent="0.25">
      <c r="A276" s="21" t="s">
        <v>230</v>
      </c>
      <c r="B276" s="22">
        <v>14704</v>
      </c>
      <c r="C276" s="22">
        <v>-1180</v>
      </c>
      <c r="D276" s="22">
        <v>0</v>
      </c>
      <c r="E276" s="22">
        <v>0</v>
      </c>
      <c r="F276" s="22">
        <v>2806</v>
      </c>
      <c r="G276" s="22"/>
      <c r="H276" s="22">
        <v>16330</v>
      </c>
      <c r="I276" s="22">
        <v>286578965</v>
      </c>
      <c r="J276" s="22"/>
    </row>
    <row r="277" spans="1:10" x14ac:dyDescent="0.25">
      <c r="A277" s="21" t="s">
        <v>231</v>
      </c>
      <c r="B277" s="22">
        <v>17657</v>
      </c>
      <c r="C277" s="22">
        <v>4994</v>
      </c>
      <c r="D277" s="22">
        <v>324</v>
      </c>
      <c r="E277" s="22">
        <v>0</v>
      </c>
      <c r="F277" s="22">
        <v>2806</v>
      </c>
      <c r="G277" s="22"/>
      <c r="H277" s="22">
        <v>25781</v>
      </c>
      <c r="I277" s="22">
        <v>233680944</v>
      </c>
      <c r="J277" s="22"/>
    </row>
    <row r="278" spans="1:10" x14ac:dyDescent="0.25">
      <c r="A278" s="21" t="s">
        <v>232</v>
      </c>
      <c r="B278" s="22">
        <v>13105</v>
      </c>
      <c r="C278" s="22">
        <v>1044</v>
      </c>
      <c r="D278" s="22">
        <v>0</v>
      </c>
      <c r="E278" s="22">
        <v>0</v>
      </c>
      <c r="F278" s="22">
        <v>2806</v>
      </c>
      <c r="G278" s="22"/>
      <c r="H278" s="22">
        <v>16955</v>
      </c>
      <c r="I278" s="22">
        <v>940471937</v>
      </c>
      <c r="J278" s="22"/>
    </row>
    <row r="279" spans="1:10" x14ac:dyDescent="0.25">
      <c r="A279" s="20" t="s">
        <v>315</v>
      </c>
      <c r="B279" s="19"/>
      <c r="C279" s="19"/>
      <c r="D279" s="19"/>
      <c r="E279" s="19"/>
      <c r="F279" s="19"/>
      <c r="G279" s="19"/>
      <c r="H279" s="22"/>
      <c r="I279" s="22"/>
      <c r="J279" s="22"/>
    </row>
    <row r="280" spans="1:10" x14ac:dyDescent="0.25">
      <c r="A280" s="21" t="s">
        <v>316</v>
      </c>
      <c r="B280" s="22">
        <v>21007</v>
      </c>
      <c r="C280" s="22">
        <v>10335</v>
      </c>
      <c r="D280" s="22">
        <v>1389</v>
      </c>
      <c r="E280" s="22">
        <v>0</v>
      </c>
      <c r="F280" s="22">
        <v>2806</v>
      </c>
      <c r="G280" s="22"/>
      <c r="H280" s="22">
        <v>35537</v>
      </c>
      <c r="I280" s="22">
        <v>252385310</v>
      </c>
      <c r="J280" s="22"/>
    </row>
    <row r="281" spans="1:10" x14ac:dyDescent="0.25">
      <c r="A281" s="21" t="s">
        <v>233</v>
      </c>
      <c r="B281" s="22">
        <v>20554</v>
      </c>
      <c r="C281" s="22">
        <v>10428</v>
      </c>
      <c r="D281" s="22">
        <v>1318</v>
      </c>
      <c r="E281" s="22">
        <v>0</v>
      </c>
      <c r="F281" s="22">
        <v>2806</v>
      </c>
      <c r="G281" s="22"/>
      <c r="H281" s="22">
        <v>35106</v>
      </c>
      <c r="I281" s="22">
        <v>211725590</v>
      </c>
      <c r="J281" s="22"/>
    </row>
    <row r="282" spans="1:10" x14ac:dyDescent="0.25">
      <c r="A282" s="21" t="s">
        <v>234</v>
      </c>
      <c r="B282" s="22">
        <v>17189</v>
      </c>
      <c r="C282" s="22">
        <v>3490</v>
      </c>
      <c r="D282" s="22">
        <v>2104</v>
      </c>
      <c r="E282" s="22">
        <v>0</v>
      </c>
      <c r="F282" s="22">
        <v>2806</v>
      </c>
      <c r="G282" s="22"/>
      <c r="H282" s="22">
        <v>25589</v>
      </c>
      <c r="I282" s="22">
        <v>259218761</v>
      </c>
      <c r="J282" s="22"/>
    </row>
    <row r="283" spans="1:10" x14ac:dyDescent="0.25">
      <c r="A283" s="21" t="s">
        <v>235</v>
      </c>
      <c r="B283" s="22">
        <v>15325</v>
      </c>
      <c r="C283" s="22">
        <v>5744</v>
      </c>
      <c r="D283" s="22">
        <v>770</v>
      </c>
      <c r="E283" s="22">
        <v>0</v>
      </c>
      <c r="F283" s="22">
        <v>2806</v>
      </c>
      <c r="G283" s="22"/>
      <c r="H283" s="22">
        <v>24645</v>
      </c>
      <c r="I283" s="22">
        <v>387200993</v>
      </c>
      <c r="J283" s="22"/>
    </row>
    <row r="284" spans="1:10" x14ac:dyDescent="0.25">
      <c r="A284" s="21" t="s">
        <v>236</v>
      </c>
      <c r="B284" s="22">
        <v>20556</v>
      </c>
      <c r="C284" s="22">
        <v>13577</v>
      </c>
      <c r="D284" s="22">
        <v>284</v>
      </c>
      <c r="E284" s="22">
        <v>0</v>
      </c>
      <c r="F284" s="22">
        <v>2806</v>
      </c>
      <c r="G284" s="22"/>
      <c r="H284" s="22">
        <v>37223</v>
      </c>
      <c r="I284" s="22">
        <v>191290108</v>
      </c>
      <c r="J284" s="22"/>
    </row>
    <row r="285" spans="1:10" x14ac:dyDescent="0.25">
      <c r="A285" s="21" t="s">
        <v>237</v>
      </c>
      <c r="B285" s="22">
        <v>21262</v>
      </c>
      <c r="C285" s="22">
        <v>10512</v>
      </c>
      <c r="D285" s="22">
        <v>1765</v>
      </c>
      <c r="E285" s="22">
        <v>0</v>
      </c>
      <c r="F285" s="22">
        <v>2806</v>
      </c>
      <c r="G285" s="22"/>
      <c r="H285" s="22">
        <v>36345</v>
      </c>
      <c r="I285" s="22">
        <v>398634332</v>
      </c>
      <c r="J285" s="22"/>
    </row>
    <row r="286" spans="1:10" x14ac:dyDescent="0.25">
      <c r="A286" s="21" t="s">
        <v>238</v>
      </c>
      <c r="B286" s="22">
        <v>15417</v>
      </c>
      <c r="C286" s="22">
        <v>-1711</v>
      </c>
      <c r="D286" s="22">
        <v>1512</v>
      </c>
      <c r="E286" s="22">
        <v>0</v>
      </c>
      <c r="F286" s="22">
        <v>2806</v>
      </c>
      <c r="G286" s="22"/>
      <c r="H286" s="22">
        <v>18024</v>
      </c>
      <c r="I286" s="22">
        <v>227483634</v>
      </c>
      <c r="J286" s="22"/>
    </row>
    <row r="287" spans="1:10" x14ac:dyDescent="0.25">
      <c r="A287" s="21" t="s">
        <v>239</v>
      </c>
      <c r="B287" s="22">
        <v>13307</v>
      </c>
      <c r="C287" s="22">
        <v>-1515</v>
      </c>
      <c r="D287" s="22">
        <v>341</v>
      </c>
      <c r="E287" s="22">
        <v>0</v>
      </c>
      <c r="F287" s="22">
        <v>2806</v>
      </c>
      <c r="G287" s="22"/>
      <c r="H287" s="22">
        <v>14939</v>
      </c>
      <c r="I287" s="22">
        <v>969540197</v>
      </c>
      <c r="J287" s="22"/>
    </row>
    <row r="288" spans="1:10" ht="18.75" customHeight="1" x14ac:dyDescent="0.25">
      <c r="A288" s="20" t="s">
        <v>317</v>
      </c>
      <c r="B288" s="19"/>
      <c r="C288" s="19"/>
      <c r="D288" s="19"/>
      <c r="E288" s="19"/>
      <c r="F288" s="19"/>
      <c r="G288" s="19"/>
      <c r="H288" s="22"/>
      <c r="I288" s="22"/>
      <c r="J288" s="22"/>
    </row>
    <row r="289" spans="1:10" x14ac:dyDescent="0.25">
      <c r="A289" s="21" t="s">
        <v>318</v>
      </c>
      <c r="B289" s="22">
        <v>21444</v>
      </c>
      <c r="C289" s="22">
        <v>12940</v>
      </c>
      <c r="D289" s="22">
        <v>432</v>
      </c>
      <c r="E289" s="22">
        <v>0</v>
      </c>
      <c r="F289" s="22">
        <v>2806</v>
      </c>
      <c r="G289" s="22"/>
      <c r="H289" s="22">
        <v>37622</v>
      </c>
      <c r="I289" s="22">
        <v>88073608</v>
      </c>
      <c r="J289" s="22"/>
    </row>
    <row r="290" spans="1:10" x14ac:dyDescent="0.25">
      <c r="A290" s="21" t="s">
        <v>240</v>
      </c>
      <c r="B290" s="22">
        <v>18622</v>
      </c>
      <c r="C290" s="22">
        <v>17305</v>
      </c>
      <c r="D290" s="22">
        <v>2165</v>
      </c>
      <c r="E290" s="22">
        <v>0</v>
      </c>
      <c r="F290" s="22">
        <v>2806</v>
      </c>
      <c r="G290" s="22"/>
      <c r="H290" s="22">
        <v>40898</v>
      </c>
      <c r="I290" s="22">
        <v>93452424</v>
      </c>
      <c r="J290" s="22"/>
    </row>
    <row r="291" spans="1:10" x14ac:dyDescent="0.25">
      <c r="A291" s="21" t="s">
        <v>241</v>
      </c>
      <c r="B291" s="22">
        <v>15680</v>
      </c>
      <c r="C291" s="22">
        <v>5596</v>
      </c>
      <c r="D291" s="22">
        <v>1792</v>
      </c>
      <c r="E291" s="22">
        <v>0</v>
      </c>
      <c r="F291" s="22">
        <v>2806</v>
      </c>
      <c r="G291" s="22"/>
      <c r="H291" s="22">
        <v>25874</v>
      </c>
      <c r="I291" s="22">
        <v>314009489</v>
      </c>
      <c r="J291" s="22"/>
    </row>
    <row r="292" spans="1:10" x14ac:dyDescent="0.25">
      <c r="A292" s="21" t="s">
        <v>242</v>
      </c>
      <c r="B292" s="22">
        <v>16689</v>
      </c>
      <c r="C292" s="22">
        <v>10709</v>
      </c>
      <c r="D292" s="22">
        <v>2023</v>
      </c>
      <c r="E292" s="22">
        <v>0</v>
      </c>
      <c r="F292" s="22">
        <v>2806</v>
      </c>
      <c r="G292" s="22"/>
      <c r="H292" s="22">
        <v>32227</v>
      </c>
      <c r="I292" s="22">
        <v>95199197</v>
      </c>
      <c r="J292" s="22"/>
    </row>
    <row r="293" spans="1:10" x14ac:dyDescent="0.25">
      <c r="A293" s="21" t="s">
        <v>243</v>
      </c>
      <c r="B293" s="22">
        <v>17174</v>
      </c>
      <c r="C293" s="22">
        <v>3761</v>
      </c>
      <c r="D293" s="22">
        <v>433</v>
      </c>
      <c r="E293" s="22">
        <v>0</v>
      </c>
      <c r="F293" s="22">
        <v>2806</v>
      </c>
      <c r="G293" s="22"/>
      <c r="H293" s="22">
        <v>24174</v>
      </c>
      <c r="I293" s="22">
        <v>166729570</v>
      </c>
      <c r="J293" s="22"/>
    </row>
    <row r="294" spans="1:10" x14ac:dyDescent="0.25">
      <c r="A294" s="21" t="s">
        <v>244</v>
      </c>
      <c r="B294" s="22">
        <v>18353</v>
      </c>
      <c r="C294" s="22">
        <v>10134</v>
      </c>
      <c r="D294" s="22">
        <v>1367</v>
      </c>
      <c r="E294" s="22">
        <v>0</v>
      </c>
      <c r="F294" s="22">
        <v>2806</v>
      </c>
      <c r="G294" s="22"/>
      <c r="H294" s="22">
        <v>32660</v>
      </c>
      <c r="I294" s="22">
        <v>126917600</v>
      </c>
      <c r="J294" s="22"/>
    </row>
    <row r="295" spans="1:10" x14ac:dyDescent="0.25">
      <c r="A295" s="21" t="s">
        <v>245</v>
      </c>
      <c r="B295" s="22">
        <v>17615</v>
      </c>
      <c r="C295" s="22">
        <v>4321</v>
      </c>
      <c r="D295" s="22">
        <v>382</v>
      </c>
      <c r="E295" s="22">
        <v>0</v>
      </c>
      <c r="F295" s="22">
        <v>2806</v>
      </c>
      <c r="G295" s="22"/>
      <c r="H295" s="22">
        <v>25124</v>
      </c>
      <c r="I295" s="22">
        <v>167126287</v>
      </c>
      <c r="J295" s="22"/>
    </row>
    <row r="296" spans="1:10" x14ac:dyDescent="0.25">
      <c r="A296" s="21" t="s">
        <v>246</v>
      </c>
      <c r="B296" s="22">
        <v>8065</v>
      </c>
      <c r="C296" s="22">
        <v>-1994</v>
      </c>
      <c r="D296" s="22">
        <v>121</v>
      </c>
      <c r="E296" s="22">
        <v>0</v>
      </c>
      <c r="F296" s="22">
        <v>2806</v>
      </c>
      <c r="G296" s="22"/>
      <c r="H296" s="22">
        <v>8998</v>
      </c>
      <c r="I296" s="22">
        <v>692286768</v>
      </c>
      <c r="J296" s="22"/>
    </row>
    <row r="297" spans="1:10" x14ac:dyDescent="0.25">
      <c r="A297" s="21" t="s">
        <v>247</v>
      </c>
      <c r="B297" s="22">
        <v>18752</v>
      </c>
      <c r="C297" s="22">
        <v>13423</v>
      </c>
      <c r="D297" s="22">
        <v>2236</v>
      </c>
      <c r="E297" s="22">
        <v>0</v>
      </c>
      <c r="F297" s="22">
        <v>2806</v>
      </c>
      <c r="G297" s="22"/>
      <c r="H297" s="22">
        <v>37217</v>
      </c>
      <c r="I297" s="22">
        <v>87646544</v>
      </c>
      <c r="J297" s="22"/>
    </row>
    <row r="298" spans="1:10" x14ac:dyDescent="0.25">
      <c r="A298" s="21" t="s">
        <v>248</v>
      </c>
      <c r="B298" s="22">
        <v>18914</v>
      </c>
      <c r="C298" s="22">
        <v>10672</v>
      </c>
      <c r="D298" s="22">
        <v>3153</v>
      </c>
      <c r="E298" s="22">
        <v>0</v>
      </c>
      <c r="F298" s="22">
        <v>2806</v>
      </c>
      <c r="G298" s="22"/>
      <c r="H298" s="22">
        <v>35545</v>
      </c>
      <c r="I298" s="22">
        <v>197382586</v>
      </c>
      <c r="J298" s="22"/>
    </row>
    <row r="299" spans="1:10" x14ac:dyDescent="0.25">
      <c r="A299" s="21" t="s">
        <v>249</v>
      </c>
      <c r="B299" s="22">
        <v>10899</v>
      </c>
      <c r="C299" s="22">
        <v>-6743</v>
      </c>
      <c r="D299" s="22">
        <v>0</v>
      </c>
      <c r="E299" s="22">
        <v>0</v>
      </c>
      <c r="F299" s="22">
        <v>2806</v>
      </c>
      <c r="G299" s="22"/>
      <c r="H299" s="22">
        <v>6962</v>
      </c>
      <c r="I299" s="22">
        <v>931774291</v>
      </c>
      <c r="J299" s="22"/>
    </row>
    <row r="300" spans="1:10" x14ac:dyDescent="0.25">
      <c r="A300" s="21" t="s">
        <v>250</v>
      </c>
      <c r="B300" s="22">
        <v>20615</v>
      </c>
      <c r="C300" s="22">
        <v>9527</v>
      </c>
      <c r="D300" s="22">
        <v>2382</v>
      </c>
      <c r="E300" s="22">
        <v>0</v>
      </c>
      <c r="F300" s="22">
        <v>2806</v>
      </c>
      <c r="G300" s="22"/>
      <c r="H300" s="22">
        <v>35330</v>
      </c>
      <c r="I300" s="22">
        <v>219471304</v>
      </c>
      <c r="J300" s="22"/>
    </row>
    <row r="301" spans="1:10" x14ac:dyDescent="0.25">
      <c r="A301" s="21" t="s">
        <v>251</v>
      </c>
      <c r="B301" s="22">
        <v>19666</v>
      </c>
      <c r="C301" s="22">
        <v>9211</v>
      </c>
      <c r="D301" s="22">
        <v>385</v>
      </c>
      <c r="E301" s="22">
        <v>0</v>
      </c>
      <c r="F301" s="22">
        <v>2806</v>
      </c>
      <c r="G301" s="22"/>
      <c r="H301" s="22">
        <v>32068</v>
      </c>
      <c r="I301" s="22">
        <v>174900052</v>
      </c>
      <c r="J301" s="22"/>
    </row>
    <row r="302" spans="1:10" x14ac:dyDescent="0.25">
      <c r="A302" s="21" t="s">
        <v>252</v>
      </c>
      <c r="B302" s="22">
        <v>15993</v>
      </c>
      <c r="C302" s="22">
        <v>1560</v>
      </c>
      <c r="D302" s="22">
        <v>499</v>
      </c>
      <c r="E302" s="22">
        <v>0</v>
      </c>
      <c r="F302" s="22">
        <v>2806</v>
      </c>
      <c r="G302" s="22"/>
      <c r="H302" s="22">
        <v>20858</v>
      </c>
      <c r="I302" s="22">
        <v>190644097</v>
      </c>
      <c r="J302" s="22"/>
    </row>
    <row r="303" spans="1:10" x14ac:dyDescent="0.25">
      <c r="A303" s="21" t="s">
        <v>253</v>
      </c>
      <c r="B303" s="22">
        <v>21925</v>
      </c>
      <c r="C303" s="22">
        <v>12412</v>
      </c>
      <c r="D303" s="22">
        <v>2032</v>
      </c>
      <c r="E303" s="22">
        <v>0</v>
      </c>
      <c r="F303" s="22">
        <v>2806</v>
      </c>
      <c r="G303" s="22"/>
      <c r="H303" s="22">
        <v>39175</v>
      </c>
      <c r="I303" s="22">
        <v>106008135</v>
      </c>
      <c r="J303" s="22"/>
    </row>
    <row r="304" spans="1:10" ht="18.75" customHeight="1" x14ac:dyDescent="0.25">
      <c r="A304" s="20" t="s">
        <v>319</v>
      </c>
      <c r="B304" s="19"/>
      <c r="C304" s="19"/>
      <c r="D304" s="19"/>
      <c r="E304" s="19"/>
      <c r="F304" s="19"/>
      <c r="G304" s="19"/>
      <c r="H304" s="22"/>
      <c r="I304" s="22"/>
      <c r="J304" s="22"/>
    </row>
    <row r="305" spans="1:10" x14ac:dyDescent="0.25">
      <c r="A305" s="21" t="s">
        <v>320</v>
      </c>
      <c r="B305" s="22">
        <v>13422</v>
      </c>
      <c r="C305" s="22">
        <v>11823</v>
      </c>
      <c r="D305" s="22">
        <v>2348</v>
      </c>
      <c r="E305" s="22">
        <v>0</v>
      </c>
      <c r="F305" s="22">
        <v>2806</v>
      </c>
      <c r="G305" s="22"/>
      <c r="H305" s="22">
        <v>30399</v>
      </c>
      <c r="I305" s="22">
        <v>78369180</v>
      </c>
      <c r="J305" s="22"/>
    </row>
    <row r="306" spans="1:10" x14ac:dyDescent="0.25">
      <c r="A306" s="21" t="s">
        <v>254</v>
      </c>
      <c r="B306" s="22">
        <v>13509</v>
      </c>
      <c r="C306" s="22">
        <v>6353</v>
      </c>
      <c r="D306" s="22">
        <v>2484</v>
      </c>
      <c r="E306" s="22">
        <v>0</v>
      </c>
      <c r="F306" s="22">
        <v>2806</v>
      </c>
      <c r="G306" s="22"/>
      <c r="H306" s="22">
        <v>25152</v>
      </c>
      <c r="I306" s="22">
        <v>152196061</v>
      </c>
      <c r="J306" s="22"/>
    </row>
    <row r="307" spans="1:10" x14ac:dyDescent="0.25">
      <c r="A307" s="21" t="s">
        <v>255</v>
      </c>
      <c r="B307" s="22">
        <v>9481</v>
      </c>
      <c r="C307" s="22">
        <v>-1421</v>
      </c>
      <c r="D307" s="22">
        <v>2315</v>
      </c>
      <c r="E307" s="22">
        <v>0</v>
      </c>
      <c r="F307" s="22">
        <v>2806</v>
      </c>
      <c r="G307" s="22"/>
      <c r="H307" s="22">
        <v>13181</v>
      </c>
      <c r="I307" s="22">
        <v>371380769</v>
      </c>
      <c r="J307" s="22"/>
    </row>
    <row r="308" spans="1:10" x14ac:dyDescent="0.25">
      <c r="A308" s="21" t="s">
        <v>256</v>
      </c>
      <c r="B308" s="22">
        <v>-1385</v>
      </c>
      <c r="C308" s="22">
        <v>2579</v>
      </c>
      <c r="D308" s="22">
        <v>4942</v>
      </c>
      <c r="E308" s="22">
        <v>0</v>
      </c>
      <c r="F308" s="22">
        <v>2806</v>
      </c>
      <c r="G308" s="22"/>
      <c r="H308" s="22">
        <v>8942</v>
      </c>
      <c r="I308" s="22">
        <v>153788236</v>
      </c>
      <c r="J308" s="22"/>
    </row>
    <row r="309" spans="1:10" x14ac:dyDescent="0.25">
      <c r="A309" s="21" t="s">
        <v>257</v>
      </c>
      <c r="B309" s="22">
        <v>20758</v>
      </c>
      <c r="C309" s="22">
        <v>5634</v>
      </c>
      <c r="D309" s="22">
        <v>3067</v>
      </c>
      <c r="E309" s="22">
        <v>0</v>
      </c>
      <c r="F309" s="22">
        <v>2806</v>
      </c>
      <c r="G309" s="22"/>
      <c r="H309" s="22">
        <v>32265</v>
      </c>
      <c r="I309" s="22">
        <v>294613690</v>
      </c>
      <c r="J309" s="22"/>
    </row>
    <row r="310" spans="1:10" x14ac:dyDescent="0.25">
      <c r="A310" s="21" t="s">
        <v>258</v>
      </c>
      <c r="B310" s="22">
        <v>12571</v>
      </c>
      <c r="C310" s="22">
        <v>6402</v>
      </c>
      <c r="D310" s="22">
        <v>4364</v>
      </c>
      <c r="E310" s="22">
        <v>0</v>
      </c>
      <c r="F310" s="22">
        <v>2806</v>
      </c>
      <c r="G310" s="22"/>
      <c r="H310" s="22">
        <v>26143</v>
      </c>
      <c r="I310" s="22">
        <v>122794687</v>
      </c>
      <c r="J310" s="22"/>
    </row>
    <row r="311" spans="1:10" x14ac:dyDescent="0.25">
      <c r="A311" s="21" t="s">
        <v>259</v>
      </c>
      <c r="B311" s="22">
        <v>13702</v>
      </c>
      <c r="C311" s="22">
        <v>3102</v>
      </c>
      <c r="D311" s="22">
        <v>3018</v>
      </c>
      <c r="E311" s="22">
        <v>0</v>
      </c>
      <c r="F311" s="22">
        <v>2806</v>
      </c>
      <c r="G311" s="22"/>
      <c r="H311" s="22">
        <v>22628</v>
      </c>
      <c r="I311" s="22">
        <v>347705171</v>
      </c>
      <c r="J311" s="22"/>
    </row>
    <row r="312" spans="1:10" x14ac:dyDescent="0.25">
      <c r="A312" s="21" t="s">
        <v>260</v>
      </c>
      <c r="B312" s="22">
        <v>682</v>
      </c>
      <c r="C312" s="22">
        <v>-859</v>
      </c>
      <c r="D312" s="22">
        <v>4746</v>
      </c>
      <c r="E312" s="22">
        <v>0</v>
      </c>
      <c r="F312" s="22">
        <v>2806</v>
      </c>
      <c r="G312" s="22"/>
      <c r="H312" s="22">
        <v>7375</v>
      </c>
      <c r="I312" s="22">
        <v>165603106</v>
      </c>
      <c r="J312" s="22"/>
    </row>
    <row r="313" spans="1:10" x14ac:dyDescent="0.25">
      <c r="A313" s="21" t="s">
        <v>261</v>
      </c>
      <c r="B313" s="22">
        <v>7016</v>
      </c>
      <c r="C313" s="22">
        <v>-4817</v>
      </c>
      <c r="D313" s="22">
        <v>1758</v>
      </c>
      <c r="E313" s="22">
        <v>0</v>
      </c>
      <c r="F313" s="22">
        <v>2806</v>
      </c>
      <c r="G313" s="22"/>
      <c r="H313" s="22">
        <v>6763</v>
      </c>
      <c r="I313" s="22">
        <v>538953942</v>
      </c>
      <c r="J313" s="22"/>
    </row>
    <row r="314" spans="1:10" x14ac:dyDescent="0.25">
      <c r="A314" s="21" t="s">
        <v>262</v>
      </c>
      <c r="B314" s="22">
        <v>15021</v>
      </c>
      <c r="C314" s="22">
        <v>14524</v>
      </c>
      <c r="D314" s="22">
        <v>4451</v>
      </c>
      <c r="E314" s="22">
        <v>0</v>
      </c>
      <c r="F314" s="22">
        <v>2806</v>
      </c>
      <c r="G314" s="22"/>
      <c r="H314" s="22">
        <v>36802</v>
      </c>
      <c r="I314" s="22">
        <v>212680008</v>
      </c>
      <c r="J314" s="22"/>
    </row>
    <row r="315" spans="1:10" x14ac:dyDescent="0.25">
      <c r="A315" s="21" t="s">
        <v>263</v>
      </c>
      <c r="B315" s="22">
        <v>9930</v>
      </c>
      <c r="C315" s="22">
        <v>-3041</v>
      </c>
      <c r="D315" s="22">
        <v>921</v>
      </c>
      <c r="E315" s="22">
        <v>0</v>
      </c>
      <c r="F315" s="22">
        <v>2806</v>
      </c>
      <c r="G315" s="22"/>
      <c r="H315" s="22">
        <v>10616</v>
      </c>
      <c r="I315" s="22">
        <v>449182727</v>
      </c>
      <c r="J315" s="22"/>
    </row>
    <row r="316" spans="1:10" x14ac:dyDescent="0.25">
      <c r="A316" s="21" t="s">
        <v>264</v>
      </c>
      <c r="B316" s="22">
        <v>15826</v>
      </c>
      <c r="C316" s="22">
        <v>2705</v>
      </c>
      <c r="D316" s="22">
        <v>2151</v>
      </c>
      <c r="E316" s="22">
        <v>0</v>
      </c>
      <c r="F316" s="22">
        <v>2806</v>
      </c>
      <c r="G316" s="22"/>
      <c r="H316" s="22">
        <v>23488</v>
      </c>
      <c r="I316" s="22">
        <v>183043669</v>
      </c>
      <c r="J316" s="22"/>
    </row>
    <row r="317" spans="1:10" x14ac:dyDescent="0.25">
      <c r="A317" s="21" t="s">
        <v>265</v>
      </c>
      <c r="B317" s="22">
        <v>18518</v>
      </c>
      <c r="C317" s="22">
        <v>9930</v>
      </c>
      <c r="D317" s="22">
        <v>3360</v>
      </c>
      <c r="E317" s="22">
        <v>0</v>
      </c>
      <c r="F317" s="22">
        <v>2806</v>
      </c>
      <c r="G317" s="22"/>
      <c r="H317" s="22">
        <v>34614</v>
      </c>
      <c r="I317" s="22">
        <v>110765492</v>
      </c>
      <c r="J317" s="22"/>
    </row>
    <row r="318" spans="1:10" x14ac:dyDescent="0.25">
      <c r="A318" s="21" t="s">
        <v>266</v>
      </c>
      <c r="B318" s="22">
        <v>18527</v>
      </c>
      <c r="C318" s="22">
        <v>13278</v>
      </c>
      <c r="D318" s="22">
        <v>4679</v>
      </c>
      <c r="E318" s="22">
        <v>0</v>
      </c>
      <c r="F318" s="22">
        <v>2806</v>
      </c>
      <c r="G318" s="22"/>
      <c r="H318" s="22">
        <v>39290</v>
      </c>
      <c r="I318" s="22">
        <v>158339572</v>
      </c>
      <c r="J318" s="22"/>
    </row>
    <row r="319" spans="1:10" ht="13.8" thickBot="1" x14ac:dyDescent="0.3">
      <c r="A319" s="23"/>
      <c r="B319" s="23"/>
      <c r="C319" s="23"/>
      <c r="D319" s="23"/>
      <c r="E319" s="23"/>
      <c r="F319" s="23"/>
      <c r="G319" s="23"/>
      <c r="H319" s="23"/>
      <c r="I319" s="23"/>
      <c r="J319" s="24"/>
    </row>
    <row r="320" spans="1:10" x14ac:dyDescent="0.25">
      <c r="A320" s="1"/>
      <c r="B320" s="1"/>
      <c r="C320" s="1"/>
      <c r="D320" s="1"/>
      <c r="E320" s="1"/>
      <c r="F320" s="1"/>
      <c r="G320" s="1"/>
      <c r="H320" s="1"/>
      <c r="I320" s="1"/>
    </row>
    <row r="321" spans="1:9" ht="12.75" customHeight="1" x14ac:dyDescent="0.25">
      <c r="A321" s="18" t="s">
        <v>321</v>
      </c>
      <c r="B321" s="15"/>
      <c r="C321" s="1"/>
      <c r="D321" s="1"/>
      <c r="E321" s="1"/>
      <c r="F321" s="1"/>
      <c r="G321" s="1"/>
      <c r="H321" s="1"/>
      <c r="I321" s="1"/>
    </row>
    <row r="322" spans="1:9" x14ac:dyDescent="0.25">
      <c r="A322" s="16"/>
      <c r="B322" s="16"/>
    </row>
  </sheetData>
  <mergeCells count="1">
    <mergeCell ref="H2:I2"/>
  </mergeCells>
  <phoneticPr fontId="0" type="noConversion"/>
  <conditionalFormatting sqref="B9:I318">
    <cfRule type="cellIs" dxfId="1" priority="1" operator="lessThan">
      <formula>0</formula>
    </cfRule>
  </conditionalFormatting>
  <conditionalFormatting sqref="J8:J318">
    <cfRule type="cellIs" dxfId="0" priority="2" stopIfTrue="1" operator="lessThan">
      <formula>0</formula>
    </cfRule>
    <cfRule type="cellIs" priority="3" stopIfTrue="1" operator="lessThan">
      <formula>0</formula>
    </cfRule>
  </conditionalFormatting>
  <pageMargins left="0.70866141732283472" right="0.51181102362204722" top="1.1811023622047245" bottom="0.51181102362204722" header="0.51181102362204722" footer="0.39370078740157483"/>
  <pageSetup paperSize="9" scale="76" orientation="landscape" r:id="rId1"/>
  <headerFooter alignWithMargins="0">
    <oddHeader xml:space="preserve">&amp;LStatistics Sweden
Public finance and
   Microsimulations
</oddHeader>
  </headerFooter>
  <rowBreaks count="5" manualBreakCount="5">
    <brk id="33" max="9" man="1"/>
    <brk id="63" max="9" man="1"/>
    <brk id="96" max="9" man="1"/>
    <brk id="228" max="9" man="1"/>
    <brk id="26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2</vt:i4>
      </vt:variant>
    </vt:vector>
  </HeadingPairs>
  <TitlesOfParts>
    <vt:vector size="3" baseType="lpstr">
      <vt:lpstr>Tab 1</vt:lpstr>
      <vt:lpstr>'Tab 1'!Utskriftsområde</vt:lpstr>
      <vt:lpstr>'Tab 1'!Utskriftsrubriker</vt:lpstr>
    </vt:vector>
  </TitlesOfParts>
  <Company>scb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Olof Klingnéus</dc:creator>
  <cp:lastModifiedBy>Runestav Sofia ESA/BFN/OE-Ö</cp:lastModifiedBy>
  <cp:lastPrinted>2014-09-19T08:49:16Z</cp:lastPrinted>
  <dcterms:created xsi:type="dcterms:W3CDTF">2008-09-24T13:40:36Z</dcterms:created>
  <dcterms:modified xsi:type="dcterms:W3CDTF">2025-09-25T07:04:36Z</dcterms:modified>
</cp:coreProperties>
</file>