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Prod\BV\BE\Webbstatistik\Tabeller\År\FLandMedbUtlsvBakg\"/>
    </mc:Choice>
  </mc:AlternateContent>
  <bookViews>
    <workbookView xWindow="0" yWindow="0" windowWidth="28800" windowHeight="11700"/>
  </bookViews>
  <sheets>
    <sheet name="Tabell" sheetId="1" r:id="rId1"/>
  </sheets>
  <definedNames>
    <definedName name="_xlnm.Print_Titles" localSheetId="0">Tabell!$3:$8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<sst xmlns="http://schemas.openxmlformats.org/spreadsheetml/2006/main" count="100" uniqueCount="86">
  <si>
    <t>Förändring</t>
  </si>
  <si>
    <t>Folkmängd</t>
  </si>
  <si>
    <t>Därav</t>
  </si>
  <si>
    <t>Andel av</t>
  </si>
  <si>
    <t>Totalt</t>
  </si>
  <si>
    <t>Medborgarskap</t>
  </si>
  <si>
    <t>Kvinnor</t>
  </si>
  <si>
    <t>Män</t>
  </si>
  <si>
    <t>befolkningen</t>
  </si>
  <si>
    <t>Utländsk/svensk bakgrund</t>
  </si>
  <si>
    <t>totalt</t>
  </si>
  <si>
    <t>procent (%)</t>
  </si>
  <si>
    <t>Födelseland/-region</t>
  </si>
  <si>
    <t>Sveriges befolkning efter födelseland/-region, medborgarskap och bakgrund, 31 december 2019 och 2020</t>
  </si>
  <si>
    <t>Medelålder 2020</t>
  </si>
  <si>
    <t>mellan 2019</t>
  </si>
  <si>
    <t>och 2020</t>
  </si>
  <si>
    <t>Hela befolkningen</t>
  </si>
  <si>
    <t>Födelseregion</t>
  </si>
  <si>
    <t>Födda i Sverige</t>
  </si>
  <si>
    <t>Utrikes födda</t>
  </si>
  <si>
    <t>Svenska medborgare</t>
  </si>
  <si>
    <t xml:space="preserve">   därav Födda i Sverige</t>
  </si>
  <si>
    <t xml:space="preserve">   därav Utrikes födda</t>
  </si>
  <si>
    <t>Utländska medborgare</t>
  </si>
  <si>
    <t>Svensk bakgrund</t>
  </si>
  <si>
    <t xml:space="preserve">   därav båda föräldrar födda i Sverige</t>
  </si>
  <si>
    <t xml:space="preserve">   därav en inrikes och en utrikes född förälder</t>
  </si>
  <si>
    <t>Utländsk bakgrund</t>
  </si>
  <si>
    <t xml:space="preserve">   därav utrikes födda</t>
  </si>
  <si>
    <t xml:space="preserve">   därav inrikes född med två utrikes födda föräldrar</t>
  </si>
  <si>
    <t>Utrikes födda efter födelsevärldsdel</t>
  </si>
  <si>
    <t xml:space="preserve"> Norden utom Sverige</t>
  </si>
  <si>
    <t xml:space="preserve"> EU utom Norden</t>
  </si>
  <si>
    <t xml:space="preserve"> Europa utom EU och Norden</t>
  </si>
  <si>
    <t xml:space="preserve"> Afrika</t>
  </si>
  <si>
    <t xml:space="preserve"> Nordamerika</t>
  </si>
  <si>
    <t xml:space="preserve"> Sydamerika</t>
  </si>
  <si>
    <t xml:space="preserve"> Asien</t>
  </si>
  <si>
    <t xml:space="preserve"> Oceanien</t>
  </si>
  <si>
    <t xml:space="preserve"> Sovjetunionen</t>
  </si>
  <si>
    <t xml:space="preserve"> Okänt</t>
  </si>
  <si>
    <t>De 20 vanligaste födelseländerna för utrikes födda</t>
  </si>
  <si>
    <t xml:space="preserve">  Syrien</t>
  </si>
  <si>
    <t xml:space="preserve">  Irak</t>
  </si>
  <si>
    <t xml:space="preserve">  Finland</t>
  </si>
  <si>
    <t xml:space="preserve">  Polen</t>
  </si>
  <si>
    <t xml:space="preserve">  Iran</t>
  </si>
  <si>
    <t xml:space="preserve">  Somalia</t>
  </si>
  <si>
    <t xml:space="preserve">  Jugoslavien</t>
  </si>
  <si>
    <t xml:space="preserve">  Afghanistan</t>
  </si>
  <si>
    <t xml:space="preserve">  Bosnien och Hercegovina</t>
  </si>
  <si>
    <t xml:space="preserve">  Turkiet</t>
  </si>
  <si>
    <t xml:space="preserve">  Tyskland</t>
  </si>
  <si>
    <t xml:space="preserve">  Eritrea</t>
  </si>
  <si>
    <t xml:space="preserve">  Thailand</t>
  </si>
  <si>
    <t xml:space="preserve">  Indien</t>
  </si>
  <si>
    <t xml:space="preserve">  Norge</t>
  </si>
  <si>
    <t xml:space="preserve">  Danmark</t>
  </si>
  <si>
    <t xml:space="preserve">  Kina</t>
  </si>
  <si>
    <t xml:space="preserve">  Rumänien</t>
  </si>
  <si>
    <t xml:space="preserve">  Förenade kungariket</t>
  </si>
  <si>
    <t xml:space="preserve">  Libanon</t>
  </si>
  <si>
    <t>Inrikes födda efter födelselän</t>
  </si>
  <si>
    <t xml:space="preserve">  Stockholms län</t>
  </si>
  <si>
    <t xml:space="preserve">  Uppsala län</t>
  </si>
  <si>
    <t xml:space="preserve">  Södermanlands län</t>
  </si>
  <si>
    <t xml:space="preserve">  Östergötlands län</t>
  </si>
  <si>
    <t xml:space="preserve">  Jönköpings län</t>
  </si>
  <si>
    <t xml:space="preserve">  Kronobergs län</t>
  </si>
  <si>
    <t xml:space="preserve">  Kalmar län</t>
  </si>
  <si>
    <t xml:space="preserve">  Gotlands län</t>
  </si>
  <si>
    <t xml:space="preserve">  Blekinge län</t>
  </si>
  <si>
    <t xml:space="preserve">  Skåne län</t>
  </si>
  <si>
    <t xml:space="preserve">  Hallands län</t>
  </si>
  <si>
    <t xml:space="preserve">  Västra Götalands län</t>
  </si>
  <si>
    <t xml:space="preserve">  Värmlands län</t>
  </si>
  <si>
    <t xml:space="preserve">  Örebro län</t>
  </si>
  <si>
    <t xml:space="preserve">  Västmanlands län</t>
  </si>
  <si>
    <t xml:space="preserve">  Dalarnas län</t>
  </si>
  <si>
    <t xml:space="preserve">  Gävleborgs län</t>
  </si>
  <si>
    <t xml:space="preserve">  Västernorrlands län</t>
  </si>
  <si>
    <t xml:space="preserve">  Jämtlands län</t>
  </si>
  <si>
    <t xml:space="preserve">  Västerbottens län</t>
  </si>
  <si>
    <t xml:space="preserve">  Norrbottens län</t>
  </si>
  <si>
    <t xml:space="preserve">  Uppgift saknas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</si>
</sst>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7" x14ac:knownFonts="1">
    <font>
      <sz val="11"/>
      <color theme="1"/>
      <name val="Calibri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/>
    <xf numFmtId="0" fontId="1" fillId="0" borderId="0" xfId="0" applyFont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164" fontId="2" fillId="0" borderId="0" xfId="0" applyNumberFormat="1" applyFont="1" applyBorder="1"/>
    <xf numFmtId="0" fontId="6" fillId="0" borderId="0" xfId="0" applyFont="1" applyAlignment="1">
      <alignment wrapText="1"/>
    </xf>
    <xf numFmtId="3" fontId="6" fillId="0" borderId="0" xfId="0" applyNumberFormat="1" applyFont="1"/>
    <xf numFmtId="164" fontId="6" fillId="0" borderId="0" xfId="0" applyNumberFormat="1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209"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552450" cy="561975"/>
    <xdr:pic>
      <xdr:nvPicPr>
        <xdr:cNvPr id="2" name="Bildobjekt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0"/>
          <a:ext cx="5524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13</xdr:col>
      <xdr:colOff>0</xdr:colOff>
      <xdr:row>0</xdr:row>
      <xdr:rowOff>171450</xdr:rowOff>
    </xdr:from>
    <xdr:to>
      <xdr:col>16</xdr:col>
      <xdr:colOff>104100</xdr:colOff>
      <xdr:row>0</xdr:row>
      <xdr:rowOff>409175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34600" y="171450"/>
          <a:ext cx="1285200" cy="23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8"/>
  <sheetViews>
    <sheetView tabSelected="1" workbookViewId="0">
      <pane ySplit="8" topLeftCell="A9" activePane="bottomLeft" state="frozen"/>
      <selection pane="bottomLeft" activeCell="A4" sqref="A4"/>
    </sheetView>
  </sheetViews>
  <sheetFormatPr defaultColWidth="9.1796875" defaultRowHeight="11.5" x14ac:dyDescent="0.25"/>
  <cols>
    <col min="1" max="1" width="42.54296875" style="1" customWidth="1"/>
    <col min="2" max="5" width="9.81640625" style="1" customWidth="1"/>
    <col min="6" max="6" width="1.54296875" style="1" bestFit="1" customWidth="1"/>
    <col min="7" max="10" width="9.81640625" style="1" customWidth="1"/>
    <col min="11" max="11" width="1.54296875" style="1" bestFit="1" customWidth="1"/>
    <col min="12" max="12" width="9.6328125" style="1" bestFit="1" customWidth="1"/>
    <col min="13" max="13" width="1.54296875" style="1" bestFit="1" customWidth="1"/>
    <col min="14" max="16" width="5.90625" style="1" customWidth="1"/>
    <col min="17" max="19" width="11.1796875" style="1" customWidth="1"/>
    <col min="20" max="16384" width="9.1796875" style="1"/>
  </cols>
  <sheetData>
    <row r="1" spans="1:16" ht="45" customHeight="1" x14ac:dyDescent="0.25"/>
    <row r="3" spans="1:16" s="8" customFormat="1" ht="15.5" x14ac:dyDescent="0.35">
      <c r="A3" s="7" t="s">
        <v>13</v>
      </c>
    </row>
    <row r="4" spans="1:16" x14ac:dyDescent="0.25">
      <c r="A4" s="2"/>
      <c r="B4" s="2"/>
      <c r="C4" s="2"/>
      <c r="D4" s="2"/>
      <c r="E4" s="2"/>
      <c r="F4" s="2"/>
      <c r="G4" s="2"/>
      <c r="J4" s="2"/>
      <c r="K4" s="2"/>
      <c r="L4" s="2"/>
      <c r="M4" s="2"/>
      <c r="N4" s="2"/>
      <c r="O4" s="2"/>
      <c r="P4" s="2"/>
    </row>
    <row r="5" spans="1:16" x14ac:dyDescent="0.25">
      <c r="A5" s="3" t="s">
        <v>12</v>
      </c>
      <c r="B5" s="23">
        <v>2020</v>
      </c>
      <c r="C5" s="23"/>
      <c r="D5" s="23"/>
      <c r="E5" s="23"/>
      <c r="F5" s="4"/>
      <c r="G5" s="23">
        <v>2019</v>
      </c>
      <c r="H5" s="23"/>
      <c r="I5" s="23"/>
      <c r="J5" s="24"/>
      <c r="L5" s="1" t="s">
        <v>0</v>
      </c>
      <c r="N5" s="2" t="s">
        <v>14</v>
      </c>
      <c r="O5" s="2"/>
      <c r="P5" s="2"/>
    </row>
    <row r="6" spans="1:16" ht="12" x14ac:dyDescent="0.3">
      <c r="A6" s="1" t="s">
        <v>5</v>
      </c>
      <c r="B6" s="1" t="s">
        <v>1</v>
      </c>
      <c r="C6" s="5" t="s">
        <v>2</v>
      </c>
      <c r="D6" s="2"/>
      <c r="E6" s="1" t="s">
        <v>3</v>
      </c>
      <c r="G6" s="1" t="s">
        <v>1</v>
      </c>
      <c r="H6" s="5" t="s">
        <v>2</v>
      </c>
      <c r="I6" s="2"/>
      <c r="J6" s="1" t="s">
        <v>3</v>
      </c>
      <c r="L6" s="1" t="s">
        <v>15</v>
      </c>
      <c r="N6" s="1" t="s">
        <v>4</v>
      </c>
      <c r="O6" s="5" t="s">
        <v>2</v>
      </c>
      <c r="P6" s="2"/>
    </row>
    <row r="7" spans="1:16" x14ac:dyDescent="0.25">
      <c r="A7" s="1" t="s">
        <v>9</v>
      </c>
      <c r="C7" s="1" t="s">
        <v>6</v>
      </c>
      <c r="D7" s="1" t="s">
        <v>7</v>
      </c>
      <c r="E7" s="1" t="s">
        <v>8</v>
      </c>
      <c r="H7" s="1" t="s">
        <v>6</v>
      </c>
      <c r="I7" s="1" t="s">
        <v>7</v>
      </c>
      <c r="J7" s="1" t="s">
        <v>8</v>
      </c>
      <c r="L7" s="1" t="s">
        <v>16</v>
      </c>
      <c r="O7" s="1" t="s">
        <v>6</v>
      </c>
      <c r="P7" s="1" t="s">
        <v>7</v>
      </c>
    </row>
    <row r="8" spans="1:16" x14ac:dyDescent="0.25">
      <c r="E8" s="1" t="s">
        <v>10</v>
      </c>
      <c r="J8" s="1" t="s">
        <v>10</v>
      </c>
      <c r="L8" s="1" t="s">
        <v>11</v>
      </c>
    </row>
    <row r="9" spans="1:16" s="6" customFormat="1" ht="15.75" customHeight="1" x14ac:dyDescent="0.25">
      <c r="A9" s="10" t="s">
        <v>17</v>
      </c>
      <c r="B9" s="11">
        <v>10379295</v>
      </c>
      <c r="C9" s="11">
        <v>5156448</v>
      </c>
      <c r="D9" s="11">
        <v>5222847</v>
      </c>
      <c r="E9" s="12">
        <v>100</v>
      </c>
      <c r="F9" s="12"/>
      <c r="G9" s="11">
        <v>10327589</v>
      </c>
      <c r="H9" s="11">
        <v>5131775</v>
      </c>
      <c r="I9" s="11">
        <v>5195814</v>
      </c>
      <c r="J9" s="12">
        <v>100</v>
      </c>
      <c r="K9" s="12"/>
      <c r="L9" s="12">
        <v>0.501</v>
      </c>
      <c r="M9" s="12"/>
      <c r="N9" s="12">
        <v>41.430999999999997</v>
      </c>
      <c r="O9" s="12">
        <v>42.326999999999998</v>
      </c>
      <c r="P9" s="12">
        <v>40.546999999999997</v>
      </c>
    </row>
    <row r="10" spans="1:16" s="9" customFormat="1" ht="15.75" customHeight="1" x14ac:dyDescent="0.25">
      <c r="A10" s="19" t="s">
        <v>18</v>
      </c>
      <c r="B10" s="20"/>
      <c r="C10" s="20"/>
      <c r="D10" s="20"/>
      <c r="E10" s="21"/>
      <c r="F10" s="21"/>
      <c r="G10" s="20"/>
      <c r="H10" s="20"/>
      <c r="I10" s="20"/>
      <c r="J10" s="21"/>
      <c r="K10" s="21"/>
      <c r="L10" s="21"/>
      <c r="M10" s="21"/>
      <c r="N10" s="21"/>
      <c r="O10" s="21"/>
      <c r="P10" s="21"/>
    </row>
    <row r="11" spans="1:16" ht="12" customHeight="1" x14ac:dyDescent="0.25">
      <c r="A11" s="13" t="s">
        <v>19</v>
      </c>
      <c r="B11" s="14">
        <v>8332564</v>
      </c>
      <c r="C11" s="14">
        <v>4140023</v>
      </c>
      <c r="D11" s="14">
        <v>4192541</v>
      </c>
      <c r="E11" s="15">
        <v>80.281000000000006</v>
      </c>
      <c r="F11" s="15"/>
      <c r="G11" s="14">
        <v>8307856</v>
      </c>
      <c r="H11" s="14">
        <v>4129086</v>
      </c>
      <c r="I11" s="14">
        <v>4178770</v>
      </c>
      <c r="J11" s="15">
        <v>80.442999999999998</v>
      </c>
      <c r="K11" s="15"/>
      <c r="L11" s="15">
        <v>0.29699999999999999</v>
      </c>
      <c r="M11" s="15"/>
      <c r="N11" s="15">
        <v>41.238</v>
      </c>
      <c r="O11" s="15">
        <v>42.091000000000001</v>
      </c>
      <c r="P11" s="15">
        <v>40.396999999999998</v>
      </c>
    </row>
    <row r="12" spans="1:16" ht="12" customHeight="1" x14ac:dyDescent="0.25">
      <c r="A12" s="13" t="s">
        <v>20</v>
      </c>
      <c r="B12" s="14">
        <v>2046731</v>
      </c>
      <c r="C12" s="14">
        <v>1016425</v>
      </c>
      <c r="D12" s="14">
        <v>1030306</v>
      </c>
      <c r="E12" s="15">
        <v>19.719000000000001</v>
      </c>
      <c r="F12" s="15"/>
      <c r="G12" s="14">
        <v>2019733</v>
      </c>
      <c r="H12" s="14">
        <v>1002689</v>
      </c>
      <c r="I12" s="14">
        <v>1017044</v>
      </c>
      <c r="J12" s="15">
        <v>19.556999999999999</v>
      </c>
      <c r="K12" s="15"/>
      <c r="L12" s="15">
        <v>1.337</v>
      </c>
      <c r="M12" s="15"/>
      <c r="N12" s="15">
        <v>42.216999999999999</v>
      </c>
      <c r="O12" s="15">
        <v>43.290999999999997</v>
      </c>
      <c r="P12" s="15">
        <v>41.158000000000001</v>
      </c>
    </row>
    <row r="13" spans="1:16" s="9" customFormat="1" ht="15.75" customHeight="1" x14ac:dyDescent="0.25">
      <c r="A13" s="19" t="s">
        <v>5</v>
      </c>
      <c r="B13" s="20"/>
      <c r="C13" s="20"/>
      <c r="D13" s="20"/>
      <c r="E13" s="21"/>
      <c r="F13" s="21"/>
      <c r="G13" s="20"/>
      <c r="H13" s="20"/>
      <c r="I13" s="20"/>
      <c r="J13" s="21"/>
      <c r="K13" s="21"/>
      <c r="L13" s="21"/>
      <c r="M13" s="21"/>
      <c r="N13" s="21"/>
      <c r="O13" s="21"/>
      <c r="P13" s="21"/>
    </row>
    <row r="14" spans="1:16" ht="12" customHeight="1" x14ac:dyDescent="0.25">
      <c r="A14" s="13" t="s">
        <v>21</v>
      </c>
      <c r="B14" s="14">
        <v>9473972</v>
      </c>
      <c r="C14" s="14">
        <v>4740198</v>
      </c>
      <c r="D14" s="14">
        <v>4733774</v>
      </c>
      <c r="E14" s="15">
        <v>91.278000000000006</v>
      </c>
      <c r="F14" s="15"/>
      <c r="G14" s="14">
        <v>9387009</v>
      </c>
      <c r="H14" s="14">
        <v>4700938</v>
      </c>
      <c r="I14" s="14">
        <v>4686071</v>
      </c>
      <c r="J14" s="15">
        <v>90.893000000000001</v>
      </c>
      <c r="K14" s="15"/>
      <c r="L14" s="15">
        <v>0.92600000000000005</v>
      </c>
      <c r="M14" s="15"/>
      <c r="N14" s="15">
        <v>42.11</v>
      </c>
      <c r="O14" s="15">
        <v>43.02</v>
      </c>
      <c r="P14" s="15">
        <v>41.198</v>
      </c>
    </row>
    <row r="15" spans="1:16" ht="12" customHeight="1" x14ac:dyDescent="0.25">
      <c r="A15" s="13" t="s">
        <v>22</v>
      </c>
      <c r="B15" s="14">
        <v>8245995</v>
      </c>
      <c r="C15" s="14">
        <v>4098129</v>
      </c>
      <c r="D15" s="14">
        <v>4147866</v>
      </c>
      <c r="E15" s="15">
        <v>79.447000000000003</v>
      </c>
      <c r="F15" s="15"/>
      <c r="G15" s="14">
        <v>8218807</v>
      </c>
      <c r="H15" s="14">
        <v>4086055</v>
      </c>
      <c r="I15" s="14">
        <v>4132752</v>
      </c>
      <c r="J15" s="15">
        <v>79.581000000000003</v>
      </c>
      <c r="K15" s="15"/>
      <c r="L15" s="15">
        <v>0.33100000000000002</v>
      </c>
      <c r="M15" s="15"/>
      <c r="N15" s="15">
        <v>41.543999999999997</v>
      </c>
      <c r="O15" s="15">
        <v>42.401000000000003</v>
      </c>
      <c r="P15" s="15">
        <v>40.697000000000003</v>
      </c>
    </row>
    <row r="16" spans="1:16" ht="12" customHeight="1" x14ac:dyDescent="0.25">
      <c r="A16" s="13" t="s">
        <v>23</v>
      </c>
      <c r="B16" s="14">
        <v>1227977</v>
      </c>
      <c r="C16" s="14">
        <v>642069</v>
      </c>
      <c r="D16" s="14">
        <v>585908</v>
      </c>
      <c r="E16" s="15">
        <v>11.831</v>
      </c>
      <c r="F16" s="15"/>
      <c r="G16" s="14">
        <v>1168202</v>
      </c>
      <c r="H16" s="14">
        <v>614883</v>
      </c>
      <c r="I16" s="14">
        <v>553319</v>
      </c>
      <c r="J16" s="15">
        <v>11.311</v>
      </c>
      <c r="K16" s="15"/>
      <c r="L16" s="15">
        <v>5.117</v>
      </c>
      <c r="M16" s="15"/>
      <c r="N16" s="15">
        <v>45.906999999999996</v>
      </c>
      <c r="O16" s="15">
        <v>46.966000000000001</v>
      </c>
      <c r="P16" s="15">
        <v>44.747</v>
      </c>
    </row>
    <row r="17" spans="1:16" ht="12" customHeight="1" x14ac:dyDescent="0.25">
      <c r="A17" s="13" t="s">
        <v>24</v>
      </c>
      <c r="B17" s="14">
        <v>905323</v>
      </c>
      <c r="C17" s="14">
        <v>416250</v>
      </c>
      <c r="D17" s="14">
        <v>489073</v>
      </c>
      <c r="E17" s="15">
        <v>8.7219999999999995</v>
      </c>
      <c r="F17" s="15"/>
      <c r="G17" s="14">
        <v>940580</v>
      </c>
      <c r="H17" s="14">
        <v>430837</v>
      </c>
      <c r="I17" s="14">
        <v>509743</v>
      </c>
      <c r="J17" s="15">
        <v>9.1069999999999993</v>
      </c>
      <c r="K17" s="15"/>
      <c r="L17" s="15">
        <v>-3.7480000000000002</v>
      </c>
      <c r="M17" s="15"/>
      <c r="N17" s="15">
        <v>34.335000000000001</v>
      </c>
      <c r="O17" s="15">
        <v>34.441000000000003</v>
      </c>
      <c r="P17" s="15">
        <v>34.244</v>
      </c>
    </row>
    <row r="18" spans="1:16" ht="12" customHeight="1" x14ac:dyDescent="0.25">
      <c r="A18" s="13" t="s">
        <v>22</v>
      </c>
      <c r="B18" s="14">
        <v>86569</v>
      </c>
      <c r="C18" s="14">
        <v>41894</v>
      </c>
      <c r="D18" s="14">
        <v>44675</v>
      </c>
      <c r="E18" s="15">
        <v>0.83399999999999996</v>
      </c>
      <c r="F18" s="15"/>
      <c r="G18" s="14">
        <v>89049</v>
      </c>
      <c r="H18" s="14">
        <v>43031</v>
      </c>
      <c r="I18" s="14">
        <v>46018</v>
      </c>
      <c r="J18" s="15">
        <v>0.86199999999999999</v>
      </c>
      <c r="K18" s="15"/>
      <c r="L18" s="15">
        <v>-2.7850000000000001</v>
      </c>
      <c r="M18" s="15"/>
      <c r="N18" s="15">
        <v>12.125999999999999</v>
      </c>
      <c r="O18" s="15">
        <v>11.688000000000001</v>
      </c>
      <c r="P18" s="15">
        <v>12.536</v>
      </c>
    </row>
    <row r="19" spans="1:16" ht="12" customHeight="1" x14ac:dyDescent="0.25">
      <c r="A19" s="13" t="s">
        <v>23</v>
      </c>
      <c r="B19" s="14">
        <v>818754</v>
      </c>
      <c r="C19" s="14">
        <v>374356</v>
      </c>
      <c r="D19" s="14">
        <v>444398</v>
      </c>
      <c r="E19" s="15">
        <v>7.8879999999999999</v>
      </c>
      <c r="F19" s="15"/>
      <c r="G19" s="14">
        <v>851531</v>
      </c>
      <c r="H19" s="14">
        <v>387806</v>
      </c>
      <c r="I19" s="14">
        <v>463725</v>
      </c>
      <c r="J19" s="15">
        <v>8.2449999999999992</v>
      </c>
      <c r="K19" s="15"/>
      <c r="L19" s="15">
        <v>-3.8490000000000002</v>
      </c>
      <c r="M19" s="15"/>
      <c r="N19" s="15">
        <v>36.683</v>
      </c>
      <c r="O19" s="15">
        <v>36.987000000000002</v>
      </c>
      <c r="P19" s="15">
        <v>36.426000000000002</v>
      </c>
    </row>
    <row r="20" spans="1:16" s="9" customFormat="1" ht="15.75" customHeight="1" x14ac:dyDescent="0.25">
      <c r="A20" s="19" t="s">
        <v>9</v>
      </c>
      <c r="B20" s="20"/>
      <c r="C20" s="20"/>
      <c r="D20" s="20"/>
      <c r="E20" s="21"/>
      <c r="F20" s="21"/>
      <c r="G20" s="20"/>
      <c r="H20" s="20"/>
      <c r="I20" s="20"/>
      <c r="J20" s="21"/>
      <c r="K20" s="21"/>
      <c r="L20" s="21"/>
      <c r="M20" s="21"/>
      <c r="N20" s="21"/>
      <c r="O20" s="21"/>
      <c r="P20" s="21"/>
    </row>
    <row r="21" spans="1:16" ht="12" customHeight="1" x14ac:dyDescent="0.25">
      <c r="A21" s="13" t="s">
        <v>25</v>
      </c>
      <c r="B21" s="14">
        <v>7693255</v>
      </c>
      <c r="C21" s="14">
        <v>3829116</v>
      </c>
      <c r="D21" s="14">
        <v>3864139</v>
      </c>
      <c r="E21" s="15">
        <v>74.120999999999995</v>
      </c>
      <c r="F21" s="15"/>
      <c r="G21" s="14">
        <v>7692622</v>
      </c>
      <c r="H21" s="14">
        <v>3829880</v>
      </c>
      <c r="I21" s="14">
        <v>3862742</v>
      </c>
      <c r="J21" s="15">
        <v>74.486000000000004</v>
      </c>
      <c r="K21" s="15"/>
      <c r="L21" s="15">
        <v>8.0000000000000002E-3</v>
      </c>
      <c r="M21" s="15"/>
      <c r="N21" s="15">
        <v>42.930999999999997</v>
      </c>
      <c r="O21" s="15">
        <v>43.808999999999997</v>
      </c>
      <c r="P21" s="15">
        <v>42.061</v>
      </c>
    </row>
    <row r="22" spans="1:16" ht="12" customHeight="1" x14ac:dyDescent="0.25">
      <c r="A22" s="13" t="s">
        <v>26</v>
      </c>
      <c r="B22" s="14">
        <v>6900476</v>
      </c>
      <c r="C22" s="14">
        <v>3440318</v>
      </c>
      <c r="D22" s="14">
        <v>3460158</v>
      </c>
      <c r="E22" s="15">
        <v>66.483000000000004</v>
      </c>
      <c r="F22" s="15"/>
      <c r="G22" s="14">
        <v>6912423</v>
      </c>
      <c r="H22" s="14">
        <v>3447467</v>
      </c>
      <c r="I22" s="14">
        <v>3464956</v>
      </c>
      <c r="J22" s="15">
        <v>66.932000000000002</v>
      </c>
      <c r="K22" s="15"/>
      <c r="L22" s="15">
        <v>-0.17299999999999999</v>
      </c>
      <c r="M22" s="15"/>
      <c r="N22" s="15">
        <v>44.167999999999999</v>
      </c>
      <c r="O22" s="15">
        <v>45.094000000000001</v>
      </c>
      <c r="P22" s="15">
        <v>43.247</v>
      </c>
    </row>
    <row r="23" spans="1:16" ht="12" customHeight="1" x14ac:dyDescent="0.25">
      <c r="A23" s="13" t="s">
        <v>27</v>
      </c>
      <c r="B23" s="14">
        <v>792779</v>
      </c>
      <c r="C23" s="14">
        <v>388798</v>
      </c>
      <c r="D23" s="14">
        <v>403981</v>
      </c>
      <c r="E23" s="15">
        <v>7.6379999999999999</v>
      </c>
      <c r="F23" s="15"/>
      <c r="G23" s="14">
        <v>780199</v>
      </c>
      <c r="H23" s="14">
        <v>382413</v>
      </c>
      <c r="I23" s="14">
        <v>397786</v>
      </c>
      <c r="J23" s="15">
        <v>7.5549999999999997</v>
      </c>
      <c r="K23" s="15"/>
      <c r="L23" s="15">
        <v>1.6120000000000001</v>
      </c>
      <c r="M23" s="15"/>
      <c r="N23" s="15">
        <v>32.167999999999999</v>
      </c>
      <c r="O23" s="15">
        <v>32.44</v>
      </c>
      <c r="P23" s="15">
        <v>31.907</v>
      </c>
    </row>
    <row r="24" spans="1:16" s="6" customFormat="1" ht="12" customHeight="1" x14ac:dyDescent="0.25">
      <c r="A24" s="13" t="s">
        <v>28</v>
      </c>
      <c r="B24" s="14">
        <v>2686040</v>
      </c>
      <c r="C24" s="14">
        <v>1327332</v>
      </c>
      <c r="D24" s="14">
        <v>1358708</v>
      </c>
      <c r="E24" s="15">
        <v>25.879000000000001</v>
      </c>
      <c r="F24" s="15"/>
      <c r="G24" s="14">
        <v>2634967</v>
      </c>
      <c r="H24" s="14">
        <v>1301895</v>
      </c>
      <c r="I24" s="14">
        <v>1333072</v>
      </c>
      <c r="J24" s="15">
        <v>25.513999999999999</v>
      </c>
      <c r="K24" s="15"/>
      <c r="L24" s="15">
        <v>1.9379999999999999</v>
      </c>
      <c r="M24" s="15"/>
      <c r="N24" s="15">
        <v>37.136000000000003</v>
      </c>
      <c r="O24" s="15">
        <v>38.052999999999997</v>
      </c>
      <c r="P24" s="15">
        <v>36.241</v>
      </c>
    </row>
    <row r="25" spans="1:16" ht="12" customHeight="1" x14ac:dyDescent="0.25">
      <c r="A25" s="13" t="s">
        <v>29</v>
      </c>
      <c r="B25" s="14">
        <v>2046731</v>
      </c>
      <c r="C25" s="14">
        <v>1016425</v>
      </c>
      <c r="D25" s="14">
        <v>1030306</v>
      </c>
      <c r="E25" s="15">
        <v>19.719000000000001</v>
      </c>
      <c r="F25" s="15"/>
      <c r="G25" s="14">
        <v>2019733</v>
      </c>
      <c r="H25" s="14">
        <v>1002689</v>
      </c>
      <c r="I25" s="14">
        <v>1017044</v>
      </c>
      <c r="J25" s="15">
        <v>19.556999999999999</v>
      </c>
      <c r="K25" s="15"/>
      <c r="L25" s="15">
        <v>1.337</v>
      </c>
      <c r="M25" s="15"/>
      <c r="N25" s="15">
        <v>42.216999999999999</v>
      </c>
      <c r="O25" s="15">
        <v>43.290999999999997</v>
      </c>
      <c r="P25" s="15">
        <v>41.158000000000001</v>
      </c>
    </row>
    <row r="26" spans="1:16" ht="12" customHeight="1" x14ac:dyDescent="0.25">
      <c r="A26" s="13" t="s">
        <v>30</v>
      </c>
      <c r="B26" s="14">
        <v>639309</v>
      </c>
      <c r="C26" s="14">
        <v>310907</v>
      </c>
      <c r="D26" s="14">
        <v>328402</v>
      </c>
      <c r="E26" s="15">
        <v>6.1589999999999998</v>
      </c>
      <c r="F26" s="15"/>
      <c r="G26" s="14">
        <v>615234</v>
      </c>
      <c r="H26" s="14">
        <v>299206</v>
      </c>
      <c r="I26" s="14">
        <v>316028</v>
      </c>
      <c r="J26" s="15">
        <v>5.9569999999999999</v>
      </c>
      <c r="K26" s="15"/>
      <c r="L26" s="15">
        <v>3.9129999999999998</v>
      </c>
      <c r="M26" s="15"/>
      <c r="N26" s="15">
        <v>20.87</v>
      </c>
      <c r="O26" s="15">
        <v>20.928999999999998</v>
      </c>
      <c r="P26" s="15">
        <v>20.814</v>
      </c>
    </row>
    <row r="27" spans="1:16" s="9" customFormat="1" ht="15.75" customHeight="1" x14ac:dyDescent="0.25">
      <c r="A27" s="19" t="s">
        <v>31</v>
      </c>
      <c r="B27" s="20"/>
      <c r="C27" s="20"/>
      <c r="D27" s="20"/>
      <c r="E27" s="21"/>
      <c r="F27" s="21"/>
      <c r="G27" s="20"/>
      <c r="H27" s="20"/>
      <c r="I27" s="20"/>
      <c r="J27" s="21"/>
      <c r="K27" s="21"/>
      <c r="L27" s="21"/>
      <c r="M27" s="21"/>
      <c r="N27" s="21"/>
      <c r="O27" s="21"/>
      <c r="P27" s="21"/>
    </row>
    <row r="28" spans="1:16" ht="12" customHeight="1" x14ac:dyDescent="0.25">
      <c r="A28" s="13" t="s">
        <v>32</v>
      </c>
      <c r="B28" s="14">
        <v>226260</v>
      </c>
      <c r="C28" s="14">
        <v>129261</v>
      </c>
      <c r="D28" s="14">
        <v>96999</v>
      </c>
      <c r="E28" s="15">
        <v>2.1800000000000002</v>
      </c>
      <c r="F28" s="15"/>
      <c r="G28" s="14">
        <v>231584</v>
      </c>
      <c r="H28" s="14">
        <v>132165</v>
      </c>
      <c r="I28" s="14">
        <v>99419</v>
      </c>
      <c r="J28" s="15">
        <v>2.242</v>
      </c>
      <c r="K28" s="15"/>
      <c r="L28" s="15">
        <v>-2.2989999999999999</v>
      </c>
      <c r="M28" s="15"/>
      <c r="N28" s="15">
        <v>59.363999999999997</v>
      </c>
      <c r="O28" s="15">
        <v>60.698999999999998</v>
      </c>
      <c r="P28" s="15">
        <v>57.585000000000001</v>
      </c>
    </row>
    <row r="29" spans="1:16" ht="12" customHeight="1" x14ac:dyDescent="0.25">
      <c r="A29" s="13" t="s">
        <v>33</v>
      </c>
      <c r="B29" s="14">
        <v>350633</v>
      </c>
      <c r="C29" s="14">
        <v>173084</v>
      </c>
      <c r="D29" s="14">
        <v>177549</v>
      </c>
      <c r="E29" s="15">
        <v>3.3780000000000001</v>
      </c>
      <c r="F29" s="15"/>
      <c r="G29" s="14">
        <v>347921</v>
      </c>
      <c r="H29" s="14">
        <v>171830</v>
      </c>
      <c r="I29" s="14">
        <v>176091</v>
      </c>
      <c r="J29" s="15">
        <v>3.3690000000000002</v>
      </c>
      <c r="K29" s="15"/>
      <c r="L29" s="15">
        <v>0.77900000000000003</v>
      </c>
      <c r="M29" s="15"/>
      <c r="N29" s="15">
        <v>44.783000000000001</v>
      </c>
      <c r="O29" s="15">
        <v>45.749000000000002</v>
      </c>
      <c r="P29" s="15">
        <v>43.841999999999999</v>
      </c>
    </row>
    <row r="30" spans="1:16" ht="12" customHeight="1" x14ac:dyDescent="0.25">
      <c r="A30" s="13" t="s">
        <v>34</v>
      </c>
      <c r="B30" s="14">
        <v>303128</v>
      </c>
      <c r="C30" s="14">
        <v>148543</v>
      </c>
      <c r="D30" s="14">
        <v>154585</v>
      </c>
      <c r="E30" s="15">
        <v>2.9209999999999998</v>
      </c>
      <c r="F30" s="15"/>
      <c r="G30" s="14">
        <v>297219</v>
      </c>
      <c r="H30" s="14">
        <v>145483</v>
      </c>
      <c r="I30" s="14">
        <v>151736</v>
      </c>
      <c r="J30" s="15">
        <v>2.8780000000000001</v>
      </c>
      <c r="K30" s="15"/>
      <c r="L30" s="15">
        <v>1.988</v>
      </c>
      <c r="M30" s="15"/>
      <c r="N30" s="15">
        <v>44.871000000000002</v>
      </c>
      <c r="O30" s="15">
        <v>45.228999999999999</v>
      </c>
      <c r="P30" s="15">
        <v>44.527999999999999</v>
      </c>
    </row>
    <row r="31" spans="1:16" ht="12" customHeight="1" x14ac:dyDescent="0.25">
      <c r="A31" s="13" t="s">
        <v>35</v>
      </c>
      <c r="B31" s="14">
        <v>236975</v>
      </c>
      <c r="C31" s="14">
        <v>111921</v>
      </c>
      <c r="D31" s="14">
        <v>125054</v>
      </c>
      <c r="E31" s="15">
        <v>2.2829999999999999</v>
      </c>
      <c r="F31" s="15"/>
      <c r="G31" s="14">
        <v>231276</v>
      </c>
      <c r="H31" s="14">
        <v>108982</v>
      </c>
      <c r="I31" s="14">
        <v>122294</v>
      </c>
      <c r="J31" s="15">
        <v>2.2389999999999999</v>
      </c>
      <c r="K31" s="15"/>
      <c r="L31" s="15">
        <v>2.464</v>
      </c>
      <c r="M31" s="15"/>
      <c r="N31" s="15">
        <v>35.335999999999999</v>
      </c>
      <c r="O31" s="15">
        <v>34.963999999999999</v>
      </c>
      <c r="P31" s="15">
        <v>35.668999999999997</v>
      </c>
    </row>
    <row r="32" spans="1:16" ht="12" customHeight="1" x14ac:dyDescent="0.25">
      <c r="A32" s="13" t="s">
        <v>36</v>
      </c>
      <c r="B32" s="14">
        <v>42765</v>
      </c>
      <c r="C32" s="14">
        <v>21072</v>
      </c>
      <c r="D32" s="14">
        <v>21693</v>
      </c>
      <c r="E32" s="15">
        <v>0.41199999999999998</v>
      </c>
      <c r="F32" s="15"/>
      <c r="G32" s="14">
        <v>41775</v>
      </c>
      <c r="H32" s="14">
        <v>20582</v>
      </c>
      <c r="I32" s="14">
        <v>21193</v>
      </c>
      <c r="J32" s="15">
        <v>0.40400000000000003</v>
      </c>
      <c r="K32" s="15"/>
      <c r="L32" s="15">
        <v>2.37</v>
      </c>
      <c r="M32" s="15"/>
      <c r="N32" s="15">
        <v>40.281999999999996</v>
      </c>
      <c r="O32" s="15">
        <v>39.976999999999997</v>
      </c>
      <c r="P32" s="15">
        <v>40.579000000000001</v>
      </c>
    </row>
    <row r="33" spans="1:16" ht="12" customHeight="1" x14ac:dyDescent="0.25">
      <c r="A33" s="13" t="s">
        <v>37</v>
      </c>
      <c r="B33" s="14">
        <v>75322</v>
      </c>
      <c r="C33" s="14">
        <v>38967</v>
      </c>
      <c r="D33" s="14">
        <v>36355</v>
      </c>
      <c r="E33" s="15">
        <v>0.72599999999999998</v>
      </c>
      <c r="F33" s="15"/>
      <c r="G33" s="14">
        <v>74199</v>
      </c>
      <c r="H33" s="14">
        <v>38267</v>
      </c>
      <c r="I33" s="14">
        <v>35932</v>
      </c>
      <c r="J33" s="15">
        <v>0.71799999999999997</v>
      </c>
      <c r="K33" s="15"/>
      <c r="L33" s="15">
        <v>1.5129999999999999</v>
      </c>
      <c r="M33" s="15"/>
      <c r="N33" s="15">
        <v>45.546999999999997</v>
      </c>
      <c r="O33" s="15">
        <v>46.43</v>
      </c>
      <c r="P33" s="15">
        <v>44.601999999999997</v>
      </c>
    </row>
    <row r="34" spans="1:16" ht="12" customHeight="1" x14ac:dyDescent="0.25">
      <c r="A34" s="13" t="s">
        <v>38</v>
      </c>
      <c r="B34" s="14">
        <v>798328</v>
      </c>
      <c r="C34" s="14">
        <v>387115</v>
      </c>
      <c r="D34" s="14">
        <v>411213</v>
      </c>
      <c r="E34" s="15">
        <v>7.6920000000000002</v>
      </c>
      <c r="F34" s="15"/>
      <c r="G34" s="14">
        <v>782386</v>
      </c>
      <c r="H34" s="14">
        <v>378873</v>
      </c>
      <c r="I34" s="14">
        <v>403513</v>
      </c>
      <c r="J34" s="15">
        <v>7.5759999999999996</v>
      </c>
      <c r="K34" s="15"/>
      <c r="L34" s="15">
        <v>2.0379999999999998</v>
      </c>
      <c r="M34" s="15"/>
      <c r="N34" s="15">
        <v>36.997</v>
      </c>
      <c r="O34" s="15">
        <v>37.808999999999997</v>
      </c>
      <c r="P34" s="15">
        <v>36.231999999999999</v>
      </c>
    </row>
    <row r="35" spans="1:16" s="6" customFormat="1" ht="12" customHeight="1" x14ac:dyDescent="0.25">
      <c r="A35" s="13" t="s">
        <v>39</v>
      </c>
      <c r="B35" s="14">
        <v>6526</v>
      </c>
      <c r="C35" s="14">
        <v>2361</v>
      </c>
      <c r="D35" s="14">
        <v>4165</v>
      </c>
      <c r="E35" s="15">
        <v>6.3E-2</v>
      </c>
      <c r="F35" s="15"/>
      <c r="G35" s="14">
        <v>6450</v>
      </c>
      <c r="H35" s="14">
        <v>2343</v>
      </c>
      <c r="I35" s="14">
        <v>4107</v>
      </c>
      <c r="J35" s="15">
        <v>6.2E-2</v>
      </c>
      <c r="K35" s="15"/>
      <c r="L35" s="15">
        <v>1.1779999999999999</v>
      </c>
      <c r="M35" s="15"/>
      <c r="N35" s="15">
        <v>36.838000000000001</v>
      </c>
      <c r="O35" s="15">
        <v>35.222000000000001</v>
      </c>
      <c r="P35" s="15">
        <v>37.753</v>
      </c>
    </row>
    <row r="36" spans="1:16" ht="12" customHeight="1" x14ac:dyDescent="0.25">
      <c r="A36" s="13" t="s">
        <v>40</v>
      </c>
      <c r="B36" s="14">
        <v>5297</v>
      </c>
      <c r="C36" s="14">
        <v>3496</v>
      </c>
      <c r="D36" s="14">
        <v>1801</v>
      </c>
      <c r="E36" s="15">
        <v>5.0999999999999997E-2</v>
      </c>
      <c r="F36" s="15"/>
      <c r="G36" s="14">
        <v>5381</v>
      </c>
      <c r="H36" s="14">
        <v>3549</v>
      </c>
      <c r="I36" s="14">
        <v>1832</v>
      </c>
      <c r="J36" s="15">
        <v>5.1999999999999998E-2</v>
      </c>
      <c r="K36" s="15"/>
      <c r="L36" s="15">
        <v>-1.5609999999999999</v>
      </c>
      <c r="M36" s="15"/>
      <c r="N36" s="15">
        <v>59.459000000000003</v>
      </c>
      <c r="O36" s="15">
        <v>60.908999999999999</v>
      </c>
      <c r="P36" s="15">
        <v>56.643999999999998</v>
      </c>
    </row>
    <row r="37" spans="1:16" ht="12" customHeight="1" x14ac:dyDescent="0.25">
      <c r="A37" s="13" t="s">
        <v>41</v>
      </c>
      <c r="B37" s="14">
        <v>1497</v>
      </c>
      <c r="C37" s="14">
        <v>605</v>
      </c>
      <c r="D37" s="14">
        <v>892</v>
      </c>
      <c r="E37" s="15">
        <v>1.4E-2</v>
      </c>
      <c r="F37" s="15"/>
      <c r="G37" s="14">
        <v>1542</v>
      </c>
      <c r="H37" s="14">
        <v>615</v>
      </c>
      <c r="I37" s="14">
        <v>927</v>
      </c>
      <c r="J37" s="15">
        <v>1.4999999999999999E-2</v>
      </c>
      <c r="K37" s="15"/>
      <c r="L37" s="15">
        <v>-2.9180000000000001</v>
      </c>
      <c r="M37" s="15"/>
      <c r="N37" s="15">
        <v>35.100999999999999</v>
      </c>
      <c r="O37" s="15">
        <v>35.15</v>
      </c>
      <c r="P37" s="15">
        <v>35.067</v>
      </c>
    </row>
    <row r="38" spans="1:16" s="9" customFormat="1" ht="15.75" customHeight="1" x14ac:dyDescent="0.25">
      <c r="A38" s="19" t="s">
        <v>42</v>
      </c>
      <c r="B38" s="20"/>
      <c r="C38" s="20"/>
      <c r="D38" s="20"/>
      <c r="E38" s="21"/>
      <c r="F38" s="21"/>
      <c r="G38" s="20"/>
      <c r="H38" s="20"/>
      <c r="I38" s="20"/>
      <c r="J38" s="21"/>
      <c r="K38" s="21"/>
      <c r="L38" s="21"/>
      <c r="M38" s="21"/>
      <c r="N38" s="21"/>
      <c r="O38" s="21"/>
      <c r="P38" s="21"/>
    </row>
    <row r="39" spans="1:16" ht="12" customHeight="1" x14ac:dyDescent="0.25">
      <c r="A39" s="13" t="s">
        <v>43</v>
      </c>
      <c r="B39" s="14">
        <v>193594</v>
      </c>
      <c r="C39" s="14">
        <v>85325</v>
      </c>
      <c r="D39" s="14">
        <v>108269</v>
      </c>
      <c r="E39" s="15">
        <v>1.865</v>
      </c>
      <c r="F39" s="15"/>
      <c r="G39" s="14">
        <v>191530</v>
      </c>
      <c r="H39" s="14">
        <v>84109</v>
      </c>
      <c r="I39" s="14">
        <v>107421</v>
      </c>
      <c r="J39" s="15">
        <v>1.855</v>
      </c>
      <c r="K39" s="15"/>
      <c r="L39" s="15">
        <v>1.0780000000000001</v>
      </c>
      <c r="M39" s="15"/>
      <c r="N39" s="15">
        <v>32.308999999999997</v>
      </c>
      <c r="O39" s="15">
        <v>32.051000000000002</v>
      </c>
      <c r="P39" s="15">
        <v>32.512</v>
      </c>
    </row>
    <row r="40" spans="1:16" ht="12" customHeight="1" x14ac:dyDescent="0.25">
      <c r="A40" s="13" t="s">
        <v>44</v>
      </c>
      <c r="B40" s="14">
        <v>146440</v>
      </c>
      <c r="C40" s="14">
        <v>67680</v>
      </c>
      <c r="D40" s="14">
        <v>78760</v>
      </c>
      <c r="E40" s="15">
        <v>1.411</v>
      </c>
      <c r="F40" s="15"/>
      <c r="G40" s="14">
        <v>146048</v>
      </c>
      <c r="H40" s="14">
        <v>67455</v>
      </c>
      <c r="I40" s="14">
        <v>78593</v>
      </c>
      <c r="J40" s="15">
        <v>1.4139999999999999</v>
      </c>
      <c r="K40" s="15"/>
      <c r="L40" s="15">
        <v>0.26800000000000002</v>
      </c>
      <c r="M40" s="15"/>
      <c r="N40" s="15">
        <v>40.738</v>
      </c>
      <c r="O40" s="15">
        <v>40.332999999999998</v>
      </c>
      <c r="P40" s="15">
        <v>41.087000000000003</v>
      </c>
    </row>
    <row r="41" spans="1:16" ht="12" customHeight="1" x14ac:dyDescent="0.25">
      <c r="A41" s="13" t="s">
        <v>45</v>
      </c>
      <c r="B41" s="14">
        <v>140337</v>
      </c>
      <c r="C41" s="14">
        <v>85421</v>
      </c>
      <c r="D41" s="14">
        <v>54916</v>
      </c>
      <c r="E41" s="15">
        <v>1.3520000000000001</v>
      </c>
      <c r="F41" s="15"/>
      <c r="G41" s="14">
        <v>144561</v>
      </c>
      <c r="H41" s="14">
        <v>87761</v>
      </c>
      <c r="I41" s="14">
        <v>56800</v>
      </c>
      <c r="J41" s="15">
        <v>1.4</v>
      </c>
      <c r="K41" s="15"/>
      <c r="L41" s="15">
        <v>-2.9220000000000002</v>
      </c>
      <c r="M41" s="15"/>
      <c r="N41" s="15">
        <v>64.543000000000006</v>
      </c>
      <c r="O41" s="15">
        <v>65.287000000000006</v>
      </c>
      <c r="P41" s="15">
        <v>63.384999999999998</v>
      </c>
    </row>
    <row r="42" spans="1:16" ht="12" customHeight="1" x14ac:dyDescent="0.25">
      <c r="A42" s="13" t="s">
        <v>46</v>
      </c>
      <c r="B42" s="14">
        <v>93762</v>
      </c>
      <c r="C42" s="14">
        <v>49333</v>
      </c>
      <c r="D42" s="14">
        <v>44429</v>
      </c>
      <c r="E42" s="15">
        <v>0.90300000000000002</v>
      </c>
      <c r="F42" s="15"/>
      <c r="G42" s="14">
        <v>93722</v>
      </c>
      <c r="H42" s="14">
        <v>49426</v>
      </c>
      <c r="I42" s="14">
        <v>44296</v>
      </c>
      <c r="J42" s="15">
        <v>0.90700000000000003</v>
      </c>
      <c r="K42" s="15"/>
      <c r="L42" s="15">
        <v>4.2999999999999997E-2</v>
      </c>
      <c r="M42" s="15"/>
      <c r="N42" s="15">
        <v>45.073999999999998</v>
      </c>
      <c r="O42" s="15">
        <v>47.344999999999999</v>
      </c>
      <c r="P42" s="15">
        <v>42.552</v>
      </c>
    </row>
    <row r="43" spans="1:16" ht="12" customHeight="1" x14ac:dyDescent="0.25">
      <c r="A43" s="13" t="s">
        <v>47</v>
      </c>
      <c r="B43" s="14">
        <v>81301</v>
      </c>
      <c r="C43" s="14">
        <v>38437</v>
      </c>
      <c r="D43" s="14">
        <v>42864</v>
      </c>
      <c r="E43" s="15">
        <v>0.78300000000000003</v>
      </c>
      <c r="F43" s="15"/>
      <c r="G43" s="14">
        <v>80136</v>
      </c>
      <c r="H43" s="14">
        <v>37839</v>
      </c>
      <c r="I43" s="14">
        <v>42297</v>
      </c>
      <c r="J43" s="15">
        <v>0.77600000000000002</v>
      </c>
      <c r="K43" s="15"/>
      <c r="L43" s="15">
        <v>1.454</v>
      </c>
      <c r="M43" s="15"/>
      <c r="N43" s="15">
        <v>45.887</v>
      </c>
      <c r="O43" s="15">
        <v>45.883000000000003</v>
      </c>
      <c r="P43" s="15">
        <v>45.89</v>
      </c>
    </row>
    <row r="44" spans="1:16" ht="12" customHeight="1" x14ac:dyDescent="0.25">
      <c r="A44" s="13" t="s">
        <v>48</v>
      </c>
      <c r="B44" s="14">
        <v>70184</v>
      </c>
      <c r="C44" s="14">
        <v>35490</v>
      </c>
      <c r="D44" s="14">
        <v>34694</v>
      </c>
      <c r="E44" s="15">
        <v>0.67600000000000005</v>
      </c>
      <c r="F44" s="15"/>
      <c r="G44" s="14">
        <v>70173</v>
      </c>
      <c r="H44" s="14">
        <v>35438</v>
      </c>
      <c r="I44" s="14">
        <v>34735</v>
      </c>
      <c r="J44" s="15">
        <v>0.67900000000000005</v>
      </c>
      <c r="K44" s="15"/>
      <c r="L44" s="15">
        <v>1.6E-2</v>
      </c>
      <c r="M44" s="15"/>
      <c r="N44" s="15">
        <v>32.447000000000003</v>
      </c>
      <c r="O44" s="15">
        <v>32.887999999999998</v>
      </c>
      <c r="P44" s="15">
        <v>31.995999999999999</v>
      </c>
    </row>
    <row r="45" spans="1:16" ht="12" customHeight="1" x14ac:dyDescent="0.25">
      <c r="A45" s="13" t="s">
        <v>49</v>
      </c>
      <c r="B45" s="14">
        <v>63419</v>
      </c>
      <c r="C45" s="14">
        <v>31722</v>
      </c>
      <c r="D45" s="14">
        <v>31697</v>
      </c>
      <c r="E45" s="15">
        <v>0.61099999999999999</v>
      </c>
      <c r="F45" s="15"/>
      <c r="G45" s="14">
        <v>64349</v>
      </c>
      <c r="H45" s="14">
        <v>32112</v>
      </c>
      <c r="I45" s="14">
        <v>32237</v>
      </c>
      <c r="J45" s="15">
        <v>0.623</v>
      </c>
      <c r="K45" s="15"/>
      <c r="L45" s="15">
        <v>-1.4450000000000001</v>
      </c>
      <c r="M45" s="15"/>
      <c r="N45" s="15">
        <v>55</v>
      </c>
      <c r="O45" s="15">
        <v>55.356000000000002</v>
      </c>
      <c r="P45" s="15">
        <v>54.643000000000001</v>
      </c>
    </row>
    <row r="46" spans="1:16" ht="12" customHeight="1" x14ac:dyDescent="0.25">
      <c r="A46" s="13" t="s">
        <v>50</v>
      </c>
      <c r="B46" s="14">
        <v>60858</v>
      </c>
      <c r="C46" s="14">
        <v>21024</v>
      </c>
      <c r="D46" s="14">
        <v>39834</v>
      </c>
      <c r="E46" s="15">
        <v>0.58599999999999997</v>
      </c>
      <c r="F46" s="15"/>
      <c r="G46" s="14">
        <v>58780</v>
      </c>
      <c r="H46" s="14">
        <v>20081</v>
      </c>
      <c r="I46" s="14">
        <v>38699</v>
      </c>
      <c r="J46" s="15">
        <v>0.56899999999999995</v>
      </c>
      <c r="K46" s="15"/>
      <c r="L46" s="15">
        <v>3.5350000000000001</v>
      </c>
      <c r="M46" s="15"/>
      <c r="N46" s="15">
        <v>29.577999999999999</v>
      </c>
      <c r="O46" s="15">
        <v>33.323999999999998</v>
      </c>
      <c r="P46" s="15">
        <v>27.6</v>
      </c>
    </row>
    <row r="47" spans="1:16" ht="12" customHeight="1" x14ac:dyDescent="0.25">
      <c r="A47" s="16" t="s">
        <v>51</v>
      </c>
      <c r="B47" s="14">
        <v>60161</v>
      </c>
      <c r="C47" s="14">
        <v>30352</v>
      </c>
      <c r="D47" s="14">
        <v>29809</v>
      </c>
      <c r="E47" s="15">
        <v>0.57999999999999996</v>
      </c>
      <c r="F47" s="15"/>
      <c r="G47" s="14">
        <v>60012</v>
      </c>
      <c r="H47" s="14">
        <v>30227</v>
      </c>
      <c r="I47" s="14">
        <v>29785</v>
      </c>
      <c r="J47" s="15">
        <v>0.58099999999999996</v>
      </c>
      <c r="K47" s="15"/>
      <c r="L47" s="15">
        <v>0.248</v>
      </c>
      <c r="M47" s="15"/>
      <c r="N47" s="15">
        <v>48.805</v>
      </c>
      <c r="O47" s="15">
        <v>49.38</v>
      </c>
      <c r="P47" s="15">
        <v>48.219000000000001</v>
      </c>
    </row>
    <row r="48" spans="1:16" ht="12" customHeight="1" x14ac:dyDescent="0.25">
      <c r="A48" s="16" t="s">
        <v>52</v>
      </c>
      <c r="B48" s="14">
        <v>52628</v>
      </c>
      <c r="C48" s="14">
        <v>23639</v>
      </c>
      <c r="D48" s="14">
        <v>28989</v>
      </c>
      <c r="E48" s="15">
        <v>0.50700000000000001</v>
      </c>
      <c r="F48" s="15"/>
      <c r="G48" s="14">
        <v>51689</v>
      </c>
      <c r="H48" s="14">
        <v>23156</v>
      </c>
      <c r="I48" s="14">
        <v>28533</v>
      </c>
      <c r="J48" s="15">
        <v>0.5</v>
      </c>
      <c r="K48" s="15"/>
      <c r="L48" s="15">
        <v>1.8169999999999999</v>
      </c>
      <c r="M48" s="15"/>
      <c r="N48" s="15">
        <v>45.018999999999998</v>
      </c>
      <c r="O48" s="15">
        <v>45.548000000000002</v>
      </c>
      <c r="P48" s="15">
        <v>44.587000000000003</v>
      </c>
    </row>
    <row r="49" spans="1:16" ht="12" customHeight="1" x14ac:dyDescent="0.25">
      <c r="A49" s="13" t="s">
        <v>53</v>
      </c>
      <c r="B49" s="14">
        <v>51434</v>
      </c>
      <c r="C49" s="14">
        <v>27077</v>
      </c>
      <c r="D49" s="14">
        <v>24357</v>
      </c>
      <c r="E49" s="15">
        <v>0.496</v>
      </c>
      <c r="F49" s="15"/>
      <c r="G49" s="14">
        <v>51436</v>
      </c>
      <c r="H49" s="14">
        <v>27074</v>
      </c>
      <c r="I49" s="14">
        <v>24362</v>
      </c>
      <c r="J49" s="15">
        <v>0.498</v>
      </c>
      <c r="K49" s="15"/>
      <c r="L49" s="15">
        <v>-4.0000000000000001E-3</v>
      </c>
      <c r="M49" s="15"/>
      <c r="N49" s="15">
        <v>51.04</v>
      </c>
      <c r="O49" s="15">
        <v>51.881</v>
      </c>
      <c r="P49" s="15">
        <v>50.103999999999999</v>
      </c>
    </row>
    <row r="50" spans="1:16" ht="12" customHeight="1" x14ac:dyDescent="0.25">
      <c r="A50" s="13" t="s">
        <v>54</v>
      </c>
      <c r="B50" s="14">
        <v>47156</v>
      </c>
      <c r="C50" s="14">
        <v>21296</v>
      </c>
      <c r="D50" s="14">
        <v>25860</v>
      </c>
      <c r="E50" s="15">
        <v>0.45400000000000001</v>
      </c>
      <c r="F50" s="15"/>
      <c r="G50" s="14">
        <v>45734</v>
      </c>
      <c r="H50" s="14">
        <v>20619</v>
      </c>
      <c r="I50" s="14">
        <v>25115</v>
      </c>
      <c r="J50" s="15">
        <v>0.443</v>
      </c>
      <c r="K50" s="15"/>
      <c r="L50" s="15">
        <v>3.109</v>
      </c>
      <c r="M50" s="15"/>
      <c r="N50" s="15">
        <v>33.387999999999998</v>
      </c>
      <c r="O50" s="15">
        <v>33.892000000000003</v>
      </c>
      <c r="P50" s="15">
        <v>32.973999999999997</v>
      </c>
    </row>
    <row r="51" spans="1:16" ht="12" customHeight="1" x14ac:dyDescent="0.25">
      <c r="A51" s="16" t="s">
        <v>55</v>
      </c>
      <c r="B51" s="14">
        <v>44339</v>
      </c>
      <c r="C51" s="14">
        <v>34741</v>
      </c>
      <c r="D51" s="14">
        <v>9598</v>
      </c>
      <c r="E51" s="15">
        <v>0.42699999999999999</v>
      </c>
      <c r="F51" s="14"/>
      <c r="G51" s="14">
        <v>43556</v>
      </c>
      <c r="H51" s="14">
        <v>34099</v>
      </c>
      <c r="I51" s="14">
        <v>9457</v>
      </c>
      <c r="J51" s="15">
        <v>0.42199999999999999</v>
      </c>
      <c r="K51" s="14"/>
      <c r="L51" s="15">
        <v>1.798</v>
      </c>
      <c r="M51" s="14"/>
      <c r="N51" s="15">
        <v>39.165999999999997</v>
      </c>
      <c r="O51" s="15">
        <v>42.225000000000001</v>
      </c>
      <c r="P51" s="15">
        <v>28.096</v>
      </c>
    </row>
    <row r="52" spans="1:16" ht="12" customHeight="1" x14ac:dyDescent="0.25">
      <c r="A52" s="16" t="s">
        <v>56</v>
      </c>
      <c r="B52" s="17">
        <v>42790</v>
      </c>
      <c r="C52" s="17">
        <v>19811</v>
      </c>
      <c r="D52" s="17">
        <v>22979</v>
      </c>
      <c r="E52" s="18">
        <v>0.41199999999999998</v>
      </c>
      <c r="F52" s="17"/>
      <c r="G52" s="17">
        <v>40641</v>
      </c>
      <c r="H52" s="17">
        <v>18858</v>
      </c>
      <c r="I52" s="17">
        <v>21783</v>
      </c>
      <c r="J52" s="18">
        <v>0.39400000000000002</v>
      </c>
      <c r="K52" s="17"/>
      <c r="L52" s="18">
        <v>5.2880000000000003</v>
      </c>
      <c r="M52" s="17"/>
      <c r="N52" s="18">
        <v>33.606999999999999</v>
      </c>
      <c r="O52" s="18">
        <v>33.411999999999999</v>
      </c>
      <c r="P52" s="18">
        <v>33.774999999999999</v>
      </c>
    </row>
    <row r="53" spans="1:16" ht="12" customHeight="1" x14ac:dyDescent="0.25">
      <c r="A53" s="16" t="s">
        <v>57</v>
      </c>
      <c r="B53" s="17">
        <v>41062</v>
      </c>
      <c r="C53" s="17">
        <v>22463</v>
      </c>
      <c r="D53" s="17">
        <v>18599</v>
      </c>
      <c r="E53" s="18">
        <v>0.39600000000000002</v>
      </c>
      <c r="F53" s="17"/>
      <c r="G53" s="17">
        <v>41578</v>
      </c>
      <c r="H53" s="17">
        <v>22807</v>
      </c>
      <c r="I53" s="17">
        <v>18771</v>
      </c>
      <c r="J53" s="18">
        <v>0.40300000000000002</v>
      </c>
      <c r="K53" s="17"/>
      <c r="L53" s="18">
        <v>-1.2410000000000001</v>
      </c>
      <c r="M53" s="17"/>
      <c r="N53" s="18">
        <v>50.555</v>
      </c>
      <c r="O53" s="18">
        <v>52.09</v>
      </c>
      <c r="P53" s="18">
        <v>48.701000000000001</v>
      </c>
    </row>
    <row r="54" spans="1:16" ht="12" customHeight="1" x14ac:dyDescent="0.25">
      <c r="A54" s="13" t="s">
        <v>58</v>
      </c>
      <c r="B54" s="14">
        <v>38929</v>
      </c>
      <c r="C54" s="14">
        <v>18337</v>
      </c>
      <c r="D54" s="14">
        <v>20592</v>
      </c>
      <c r="E54" s="15">
        <v>0.375</v>
      </c>
      <c r="F54" s="14"/>
      <c r="G54" s="14">
        <v>39457</v>
      </c>
      <c r="H54" s="14">
        <v>18532</v>
      </c>
      <c r="I54" s="14">
        <v>20925</v>
      </c>
      <c r="J54" s="15">
        <v>0.38200000000000001</v>
      </c>
      <c r="K54" s="14"/>
      <c r="L54" s="15">
        <v>-1.3380000000000001</v>
      </c>
      <c r="M54" s="14"/>
      <c r="N54" s="15">
        <v>52.692999999999998</v>
      </c>
      <c r="O54" s="15">
        <v>53.051000000000002</v>
      </c>
      <c r="P54" s="15">
        <v>52.372999999999998</v>
      </c>
    </row>
    <row r="55" spans="1:16" ht="12" customHeight="1" x14ac:dyDescent="0.25">
      <c r="A55" s="13" t="s">
        <v>59</v>
      </c>
      <c r="B55" s="14">
        <v>36023</v>
      </c>
      <c r="C55" s="14">
        <v>21280</v>
      </c>
      <c r="D55" s="14">
        <v>14743</v>
      </c>
      <c r="E55" s="15">
        <v>0.34699999999999998</v>
      </c>
      <c r="F55" s="14"/>
      <c r="G55" s="14">
        <v>35282</v>
      </c>
      <c r="H55" s="14">
        <v>20853</v>
      </c>
      <c r="I55" s="14">
        <v>14429</v>
      </c>
      <c r="J55" s="15">
        <v>0.34200000000000003</v>
      </c>
      <c r="K55" s="14"/>
      <c r="L55" s="15">
        <v>2.1</v>
      </c>
      <c r="M55" s="14"/>
      <c r="N55" s="15">
        <v>35.186999999999998</v>
      </c>
      <c r="O55" s="15">
        <v>35.427999999999997</v>
      </c>
      <c r="P55" s="15">
        <v>34.838999999999999</v>
      </c>
    </row>
    <row r="56" spans="1:16" ht="12" customHeight="1" x14ac:dyDescent="0.25">
      <c r="A56" s="16" t="s">
        <v>60</v>
      </c>
      <c r="B56" s="17">
        <v>32741</v>
      </c>
      <c r="C56" s="17">
        <v>16135</v>
      </c>
      <c r="D56" s="17">
        <v>16606</v>
      </c>
      <c r="E56" s="18">
        <v>0.315</v>
      </c>
      <c r="F56" s="17"/>
      <c r="G56" s="17">
        <v>32294</v>
      </c>
      <c r="H56" s="17">
        <v>15925</v>
      </c>
      <c r="I56" s="17">
        <v>16369</v>
      </c>
      <c r="J56" s="18">
        <v>0.313</v>
      </c>
      <c r="K56" s="17"/>
      <c r="L56" s="18">
        <v>1.3839999999999999</v>
      </c>
      <c r="M56" s="17"/>
      <c r="N56" s="18">
        <v>42.496000000000002</v>
      </c>
      <c r="O56" s="18">
        <v>43.423000000000002</v>
      </c>
      <c r="P56" s="18">
        <v>41.595999999999997</v>
      </c>
    </row>
    <row r="57" spans="1:16" ht="12" customHeight="1" x14ac:dyDescent="0.25">
      <c r="A57" s="16" t="s">
        <v>61</v>
      </c>
      <c r="B57" s="17">
        <v>31035</v>
      </c>
      <c r="C57" s="17">
        <v>10800</v>
      </c>
      <c r="D57" s="17">
        <v>20235</v>
      </c>
      <c r="E57" s="18">
        <v>0.29899999999999999</v>
      </c>
      <c r="F57" s="17"/>
      <c r="G57" s="17">
        <v>29979</v>
      </c>
      <c r="H57" s="17">
        <v>10393</v>
      </c>
      <c r="I57" s="17">
        <v>19586</v>
      </c>
      <c r="J57" s="18">
        <v>0.28999999999999998</v>
      </c>
      <c r="K57" s="17"/>
      <c r="L57" s="18">
        <v>3.5219999999999998</v>
      </c>
      <c r="M57" s="17"/>
      <c r="N57" s="18">
        <v>41.115000000000002</v>
      </c>
      <c r="O57" s="18">
        <v>38.296999999999997</v>
      </c>
      <c r="P57" s="18">
        <v>42.619</v>
      </c>
    </row>
    <row r="58" spans="1:16" ht="12" customHeight="1" x14ac:dyDescent="0.25">
      <c r="A58" s="16" t="s">
        <v>62</v>
      </c>
      <c r="B58" s="17">
        <v>28885</v>
      </c>
      <c r="C58" s="17">
        <v>12973</v>
      </c>
      <c r="D58" s="17">
        <v>15912</v>
      </c>
      <c r="E58" s="18">
        <v>0.27800000000000002</v>
      </c>
      <c r="F58" s="17"/>
      <c r="G58" s="17">
        <v>28508</v>
      </c>
      <c r="H58" s="17">
        <v>12786</v>
      </c>
      <c r="I58" s="17">
        <v>15722</v>
      </c>
      <c r="J58" s="18">
        <v>0.27600000000000002</v>
      </c>
      <c r="K58" s="17"/>
      <c r="L58" s="18">
        <v>1.3220000000000001</v>
      </c>
      <c r="M58" s="17"/>
      <c r="N58" s="18">
        <v>45.38</v>
      </c>
      <c r="O58" s="18">
        <v>44.942</v>
      </c>
      <c r="P58" s="18">
        <v>45.737000000000002</v>
      </c>
    </row>
    <row r="59" spans="1:16" s="9" customFormat="1" ht="15.75" customHeight="1" x14ac:dyDescent="0.25">
      <c r="A59" s="19" t="s">
        <v>63</v>
      </c>
      <c r="B59" s="20"/>
      <c r="C59" s="20"/>
      <c r="D59" s="20"/>
      <c r="E59" s="21"/>
      <c r="F59" s="21"/>
      <c r="G59" s="20"/>
      <c r="H59" s="20"/>
      <c r="I59" s="20"/>
      <c r="J59" s="21"/>
      <c r="K59" s="21"/>
      <c r="L59" s="21"/>
      <c r="M59" s="21"/>
      <c r="N59" s="21"/>
      <c r="O59" s="21"/>
      <c r="P59" s="21"/>
    </row>
    <row r="60" spans="1:16" ht="12" customHeight="1" x14ac:dyDescent="0.25">
      <c r="A60" s="13" t="s">
        <v>64</v>
      </c>
      <c r="B60" s="14">
        <v>1627835</v>
      </c>
      <c r="C60" s="14">
        <v>801592</v>
      </c>
      <c r="D60" s="14">
        <v>826243</v>
      </c>
      <c r="E60" s="15">
        <v>15.683</v>
      </c>
      <c r="F60" s="15"/>
      <c r="G60" s="14">
        <v>1611374</v>
      </c>
      <c r="H60" s="14">
        <v>793321</v>
      </c>
      <c r="I60" s="14">
        <v>818053</v>
      </c>
      <c r="J60" s="15">
        <v>15.603</v>
      </c>
      <c r="K60" s="15"/>
      <c r="L60" s="15">
        <v>1.022</v>
      </c>
      <c r="M60" s="15"/>
      <c r="N60" s="15">
        <v>35.991</v>
      </c>
      <c r="O60" s="15">
        <v>36.533000000000001</v>
      </c>
      <c r="P60" s="15">
        <v>35.466000000000001</v>
      </c>
    </row>
    <row r="61" spans="1:16" ht="12" customHeight="1" x14ac:dyDescent="0.25">
      <c r="A61" s="13" t="s">
        <v>65</v>
      </c>
      <c r="B61" s="14">
        <v>268215</v>
      </c>
      <c r="C61" s="14">
        <v>132750</v>
      </c>
      <c r="D61" s="14">
        <v>135465</v>
      </c>
      <c r="E61" s="15">
        <v>2.5840000000000001</v>
      </c>
      <c r="F61" s="15"/>
      <c r="G61" s="14">
        <v>266491</v>
      </c>
      <c r="H61" s="14">
        <v>131935</v>
      </c>
      <c r="I61" s="14">
        <v>134556</v>
      </c>
      <c r="J61" s="15">
        <v>2.58</v>
      </c>
      <c r="K61" s="15"/>
      <c r="L61" s="15">
        <v>0.64700000000000002</v>
      </c>
      <c r="M61" s="15"/>
      <c r="N61" s="15">
        <v>38.195999999999998</v>
      </c>
      <c r="O61" s="15">
        <v>38.960999999999999</v>
      </c>
      <c r="P61" s="15">
        <v>37.445999999999998</v>
      </c>
    </row>
    <row r="62" spans="1:16" ht="12" customHeight="1" x14ac:dyDescent="0.25">
      <c r="A62" s="13" t="s">
        <v>66</v>
      </c>
      <c r="B62" s="14">
        <v>239613</v>
      </c>
      <c r="C62" s="14">
        <v>118882</v>
      </c>
      <c r="D62" s="14">
        <v>120731</v>
      </c>
      <c r="E62" s="15">
        <v>2.3090000000000002</v>
      </c>
      <c r="F62" s="15"/>
      <c r="G62" s="14">
        <v>239212</v>
      </c>
      <c r="H62" s="14">
        <v>118689</v>
      </c>
      <c r="I62" s="14">
        <v>120523</v>
      </c>
      <c r="J62" s="15">
        <v>2.3159999999999998</v>
      </c>
      <c r="K62" s="15"/>
      <c r="L62" s="15">
        <v>0.16800000000000001</v>
      </c>
      <c r="M62" s="15"/>
      <c r="N62" s="15">
        <v>42.232999999999997</v>
      </c>
      <c r="O62" s="15">
        <v>43.006999999999998</v>
      </c>
      <c r="P62" s="15">
        <v>41.472000000000001</v>
      </c>
    </row>
    <row r="63" spans="1:16" ht="12" customHeight="1" x14ac:dyDescent="0.25">
      <c r="A63" s="13" t="s">
        <v>67</v>
      </c>
      <c r="B63" s="14">
        <v>391690</v>
      </c>
      <c r="C63" s="14">
        <v>194383</v>
      </c>
      <c r="D63" s="14">
        <v>197307</v>
      </c>
      <c r="E63" s="15">
        <v>3.774</v>
      </c>
      <c r="F63" s="15"/>
      <c r="G63" s="14">
        <v>391207</v>
      </c>
      <c r="H63" s="14">
        <v>194304</v>
      </c>
      <c r="I63" s="14">
        <v>196903</v>
      </c>
      <c r="J63" s="15">
        <v>3.7879999999999998</v>
      </c>
      <c r="K63" s="15"/>
      <c r="L63" s="15">
        <v>0.123</v>
      </c>
      <c r="M63" s="15"/>
      <c r="N63" s="15">
        <v>42.389000000000003</v>
      </c>
      <c r="O63" s="15">
        <v>43.311999999999998</v>
      </c>
      <c r="P63" s="15">
        <v>41.478999999999999</v>
      </c>
    </row>
    <row r="64" spans="1:16" ht="12" customHeight="1" x14ac:dyDescent="0.25">
      <c r="A64" s="13" t="s">
        <v>68</v>
      </c>
      <c r="B64" s="14">
        <v>323774</v>
      </c>
      <c r="C64" s="14">
        <v>161023</v>
      </c>
      <c r="D64" s="14">
        <v>162751</v>
      </c>
      <c r="E64" s="15">
        <v>3.1190000000000002</v>
      </c>
      <c r="F64" s="15"/>
      <c r="G64" s="14">
        <v>323078</v>
      </c>
      <c r="H64" s="14">
        <v>160718</v>
      </c>
      <c r="I64" s="14">
        <v>162360</v>
      </c>
      <c r="J64" s="15">
        <v>3.1280000000000001</v>
      </c>
      <c r="K64" s="15"/>
      <c r="L64" s="15">
        <v>0.215</v>
      </c>
      <c r="M64" s="15"/>
      <c r="N64" s="15">
        <v>42.598999999999997</v>
      </c>
      <c r="O64" s="15">
        <v>43.457999999999998</v>
      </c>
      <c r="P64" s="15">
        <v>41.75</v>
      </c>
    </row>
    <row r="65" spans="1:16" ht="12" customHeight="1" x14ac:dyDescent="0.25">
      <c r="A65" s="13" t="s">
        <v>69</v>
      </c>
      <c r="B65" s="14">
        <v>172610</v>
      </c>
      <c r="C65" s="14">
        <v>85377</v>
      </c>
      <c r="D65" s="14">
        <v>87233</v>
      </c>
      <c r="E65" s="15">
        <v>1.663</v>
      </c>
      <c r="F65" s="15"/>
      <c r="G65" s="14">
        <v>172529</v>
      </c>
      <c r="H65" s="14">
        <v>85383</v>
      </c>
      <c r="I65" s="14">
        <v>87146</v>
      </c>
      <c r="J65" s="15">
        <v>1.671</v>
      </c>
      <c r="K65" s="15"/>
      <c r="L65" s="15">
        <v>4.7E-2</v>
      </c>
      <c r="M65" s="15"/>
      <c r="N65" s="15">
        <v>43.223999999999997</v>
      </c>
      <c r="O65" s="15">
        <v>44.103000000000002</v>
      </c>
      <c r="P65" s="15">
        <v>42.365000000000002</v>
      </c>
    </row>
    <row r="66" spans="1:16" ht="12" customHeight="1" x14ac:dyDescent="0.25">
      <c r="A66" s="13" t="s">
        <v>70</v>
      </c>
      <c r="B66" s="14">
        <v>228861</v>
      </c>
      <c r="C66" s="14">
        <v>114621</v>
      </c>
      <c r="D66" s="14">
        <v>114240</v>
      </c>
      <c r="E66" s="15">
        <v>2.2050000000000001</v>
      </c>
      <c r="F66" s="15"/>
      <c r="G66" s="14">
        <v>229411</v>
      </c>
      <c r="H66" s="14">
        <v>114979</v>
      </c>
      <c r="I66" s="14">
        <v>114432</v>
      </c>
      <c r="J66" s="15">
        <v>2.2210000000000001</v>
      </c>
      <c r="K66" s="15"/>
      <c r="L66" s="15">
        <v>-0.24</v>
      </c>
      <c r="M66" s="15"/>
      <c r="N66" s="15">
        <v>45.63</v>
      </c>
      <c r="O66" s="15">
        <v>46.677</v>
      </c>
      <c r="P66" s="15">
        <v>44.581000000000003</v>
      </c>
    </row>
    <row r="67" spans="1:16" ht="12" customHeight="1" x14ac:dyDescent="0.25">
      <c r="A67" s="13" t="s">
        <v>71</v>
      </c>
      <c r="B67" s="14">
        <v>58351</v>
      </c>
      <c r="C67" s="14">
        <v>29506</v>
      </c>
      <c r="D67" s="14">
        <v>28845</v>
      </c>
      <c r="E67" s="15">
        <v>0.56200000000000006</v>
      </c>
      <c r="F67" s="15"/>
      <c r="G67" s="14">
        <v>58714</v>
      </c>
      <c r="H67" s="14">
        <v>29686</v>
      </c>
      <c r="I67" s="14">
        <v>29028</v>
      </c>
      <c r="J67" s="15">
        <v>0.56899999999999995</v>
      </c>
      <c r="K67" s="15"/>
      <c r="L67" s="15">
        <v>-0.61799999999999999</v>
      </c>
      <c r="M67" s="15"/>
      <c r="N67" s="15">
        <v>47.33</v>
      </c>
      <c r="O67" s="15">
        <v>48.548999999999999</v>
      </c>
      <c r="P67" s="15">
        <v>46.082000000000001</v>
      </c>
    </row>
    <row r="68" spans="1:16" ht="12" customHeight="1" x14ac:dyDescent="0.25">
      <c r="A68" s="16" t="s">
        <v>72</v>
      </c>
      <c r="B68" s="14">
        <v>148800</v>
      </c>
      <c r="C68" s="14">
        <v>74772</v>
      </c>
      <c r="D68" s="14">
        <v>74028</v>
      </c>
      <c r="E68" s="15">
        <v>1.4339999999999999</v>
      </c>
      <c r="F68" s="15"/>
      <c r="G68" s="14">
        <v>149375</v>
      </c>
      <c r="H68" s="14">
        <v>75104</v>
      </c>
      <c r="I68" s="14">
        <v>74271</v>
      </c>
      <c r="J68" s="15">
        <v>1.446</v>
      </c>
      <c r="K68" s="15"/>
      <c r="L68" s="15">
        <v>-0.38500000000000001</v>
      </c>
      <c r="M68" s="15"/>
      <c r="N68" s="15">
        <v>45.624000000000002</v>
      </c>
      <c r="O68" s="15">
        <v>46.838999999999999</v>
      </c>
      <c r="P68" s="15">
        <v>44.396999999999998</v>
      </c>
    </row>
    <row r="69" spans="1:16" ht="12" customHeight="1" x14ac:dyDescent="0.25">
      <c r="A69" s="16" t="s">
        <v>73</v>
      </c>
      <c r="B69" s="14">
        <v>1015446</v>
      </c>
      <c r="C69" s="14">
        <v>504803</v>
      </c>
      <c r="D69" s="14">
        <v>510643</v>
      </c>
      <c r="E69" s="15">
        <v>9.7829999999999995</v>
      </c>
      <c r="F69" s="15"/>
      <c r="G69" s="14">
        <v>1011063</v>
      </c>
      <c r="H69" s="14">
        <v>502916</v>
      </c>
      <c r="I69" s="14">
        <v>508147</v>
      </c>
      <c r="J69" s="15">
        <v>9.7899999999999991</v>
      </c>
      <c r="K69" s="15"/>
      <c r="L69" s="15">
        <v>0.434</v>
      </c>
      <c r="M69" s="15"/>
      <c r="N69" s="15">
        <v>40.216000000000001</v>
      </c>
      <c r="O69" s="15">
        <v>41.1</v>
      </c>
      <c r="P69" s="15">
        <v>39.343000000000004</v>
      </c>
    </row>
    <row r="70" spans="1:16" ht="12" customHeight="1" x14ac:dyDescent="0.25">
      <c r="A70" s="13" t="s">
        <v>74</v>
      </c>
      <c r="B70" s="14">
        <v>225633</v>
      </c>
      <c r="C70" s="14">
        <v>111909</v>
      </c>
      <c r="D70" s="14">
        <v>113724</v>
      </c>
      <c r="E70" s="15">
        <v>2.1739999999999999</v>
      </c>
      <c r="F70" s="15"/>
      <c r="G70" s="14">
        <v>224257</v>
      </c>
      <c r="H70" s="14">
        <v>111270</v>
      </c>
      <c r="I70" s="14">
        <v>112987</v>
      </c>
      <c r="J70" s="15">
        <v>2.1709999999999998</v>
      </c>
      <c r="K70" s="15"/>
      <c r="L70" s="15">
        <v>0.61399999999999999</v>
      </c>
      <c r="M70" s="15"/>
      <c r="N70" s="15">
        <v>38.823</v>
      </c>
      <c r="O70" s="15">
        <v>39.679000000000002</v>
      </c>
      <c r="P70" s="15">
        <v>37.979999999999997</v>
      </c>
    </row>
    <row r="71" spans="1:16" ht="12" customHeight="1" x14ac:dyDescent="0.25">
      <c r="A71" s="13" t="s">
        <v>75</v>
      </c>
      <c r="B71" s="14">
        <v>1396161</v>
      </c>
      <c r="C71" s="14">
        <v>691243</v>
      </c>
      <c r="D71" s="14">
        <v>704918</v>
      </c>
      <c r="E71" s="15">
        <v>13.451000000000001</v>
      </c>
      <c r="F71" s="15"/>
      <c r="G71" s="14">
        <v>1390814</v>
      </c>
      <c r="H71" s="14">
        <v>688739</v>
      </c>
      <c r="I71" s="14">
        <v>702075</v>
      </c>
      <c r="J71" s="15">
        <v>13.467000000000001</v>
      </c>
      <c r="K71" s="15"/>
      <c r="L71" s="15">
        <v>0.38400000000000001</v>
      </c>
      <c r="M71" s="15"/>
      <c r="N71" s="15">
        <v>40.79</v>
      </c>
      <c r="O71" s="15">
        <v>41.601999999999997</v>
      </c>
      <c r="P71" s="15">
        <v>39.993000000000002</v>
      </c>
    </row>
    <row r="72" spans="1:16" ht="12" customHeight="1" x14ac:dyDescent="0.25">
      <c r="A72" s="16" t="s">
        <v>76</v>
      </c>
      <c r="B72" s="14">
        <v>260485</v>
      </c>
      <c r="C72" s="14">
        <v>130465</v>
      </c>
      <c r="D72" s="14">
        <v>130020</v>
      </c>
      <c r="E72" s="15">
        <v>2.5099999999999998</v>
      </c>
      <c r="F72" s="14"/>
      <c r="G72" s="14">
        <v>261136</v>
      </c>
      <c r="H72" s="14">
        <v>130864</v>
      </c>
      <c r="I72" s="14">
        <v>130272</v>
      </c>
      <c r="J72" s="15">
        <v>2.5289999999999999</v>
      </c>
      <c r="K72" s="14"/>
      <c r="L72" s="15">
        <v>-0.249</v>
      </c>
      <c r="M72" s="14"/>
      <c r="N72" s="15">
        <v>45.058999999999997</v>
      </c>
      <c r="O72" s="15">
        <v>46.109000000000002</v>
      </c>
      <c r="P72" s="15">
        <v>44.005000000000003</v>
      </c>
    </row>
    <row r="73" spans="1:16" ht="12" customHeight="1" x14ac:dyDescent="0.25">
      <c r="A73" s="16" t="s">
        <v>77</v>
      </c>
      <c r="B73" s="17">
        <v>259473</v>
      </c>
      <c r="C73" s="17">
        <v>129399</v>
      </c>
      <c r="D73" s="17">
        <v>130074</v>
      </c>
      <c r="E73" s="18">
        <v>2.5</v>
      </c>
      <c r="F73" s="17"/>
      <c r="G73" s="17">
        <v>258918</v>
      </c>
      <c r="H73" s="17">
        <v>129122</v>
      </c>
      <c r="I73" s="17">
        <v>129796</v>
      </c>
      <c r="J73" s="18">
        <v>2.5070000000000001</v>
      </c>
      <c r="K73" s="17"/>
      <c r="L73" s="18">
        <v>0.214</v>
      </c>
      <c r="M73" s="17"/>
      <c r="N73" s="18">
        <v>42.390999999999998</v>
      </c>
      <c r="O73" s="18">
        <v>43.238</v>
      </c>
      <c r="P73" s="18">
        <v>41.548000000000002</v>
      </c>
    </row>
    <row r="74" spans="1:16" ht="12" customHeight="1" x14ac:dyDescent="0.25">
      <c r="A74" s="16" t="s">
        <v>78</v>
      </c>
      <c r="B74" s="17">
        <v>231905</v>
      </c>
      <c r="C74" s="17">
        <v>114940</v>
      </c>
      <c r="D74" s="17">
        <v>116965</v>
      </c>
      <c r="E74" s="18">
        <v>2.234</v>
      </c>
      <c r="F74" s="17"/>
      <c r="G74" s="17">
        <v>231193</v>
      </c>
      <c r="H74" s="17">
        <v>114578</v>
      </c>
      <c r="I74" s="17">
        <v>116615</v>
      </c>
      <c r="J74" s="18">
        <v>2.2389999999999999</v>
      </c>
      <c r="K74" s="17"/>
      <c r="L74" s="18">
        <v>0.308</v>
      </c>
      <c r="M74" s="17"/>
      <c r="N74" s="18">
        <v>42.067999999999998</v>
      </c>
      <c r="O74" s="18">
        <v>42.738</v>
      </c>
      <c r="P74" s="18">
        <v>41.408999999999999</v>
      </c>
    </row>
    <row r="75" spans="1:16" ht="12" customHeight="1" x14ac:dyDescent="0.25">
      <c r="A75" s="13" t="s">
        <v>79</v>
      </c>
      <c r="B75" s="14">
        <v>267208</v>
      </c>
      <c r="C75" s="14">
        <v>133073</v>
      </c>
      <c r="D75" s="14">
        <v>134135</v>
      </c>
      <c r="E75" s="15">
        <v>2.5739999999999998</v>
      </c>
      <c r="F75" s="14"/>
      <c r="G75" s="14">
        <v>267623</v>
      </c>
      <c r="H75" s="14">
        <v>133310</v>
      </c>
      <c r="I75" s="14">
        <v>134313</v>
      </c>
      <c r="J75" s="15">
        <v>2.5910000000000002</v>
      </c>
      <c r="K75" s="14"/>
      <c r="L75" s="15">
        <v>-0.155</v>
      </c>
      <c r="M75" s="14"/>
      <c r="N75" s="15">
        <v>44.648000000000003</v>
      </c>
      <c r="O75" s="15">
        <v>45.497</v>
      </c>
      <c r="P75" s="15">
        <v>43.804000000000002</v>
      </c>
    </row>
    <row r="76" spans="1:16" ht="12" customHeight="1" x14ac:dyDescent="0.25">
      <c r="A76" s="13" t="s">
        <v>80</v>
      </c>
      <c r="B76" s="14">
        <v>271528</v>
      </c>
      <c r="C76" s="14">
        <v>136298</v>
      </c>
      <c r="D76" s="14">
        <v>135230</v>
      </c>
      <c r="E76" s="15">
        <v>2.6160000000000001</v>
      </c>
      <c r="F76" s="14"/>
      <c r="G76" s="14">
        <v>272522</v>
      </c>
      <c r="H76" s="14">
        <v>136851</v>
      </c>
      <c r="I76" s="14">
        <v>135671</v>
      </c>
      <c r="J76" s="15">
        <v>2.6389999999999998</v>
      </c>
      <c r="K76" s="14"/>
      <c r="L76" s="15">
        <v>-0.36499999999999999</v>
      </c>
      <c r="M76" s="14"/>
      <c r="N76" s="15">
        <v>45.45</v>
      </c>
      <c r="O76" s="15">
        <v>46.418999999999997</v>
      </c>
      <c r="P76" s="15">
        <v>44.473999999999997</v>
      </c>
    </row>
    <row r="77" spans="1:16" ht="12" customHeight="1" x14ac:dyDescent="0.25">
      <c r="A77" s="16" t="s">
        <v>81</v>
      </c>
      <c r="B77" s="17">
        <v>257808</v>
      </c>
      <c r="C77" s="17">
        <v>129996</v>
      </c>
      <c r="D77" s="17">
        <v>127812</v>
      </c>
      <c r="E77" s="18">
        <v>2.484</v>
      </c>
      <c r="F77" s="17"/>
      <c r="G77" s="17">
        <v>259533</v>
      </c>
      <c r="H77" s="17">
        <v>130971</v>
      </c>
      <c r="I77" s="17">
        <v>128562</v>
      </c>
      <c r="J77" s="18">
        <v>2.5129999999999999</v>
      </c>
      <c r="K77" s="17"/>
      <c r="L77" s="18">
        <v>-0.66500000000000004</v>
      </c>
      <c r="M77" s="17"/>
      <c r="N77" s="18">
        <v>47.127000000000002</v>
      </c>
      <c r="O77" s="18">
        <v>48.213000000000001</v>
      </c>
      <c r="P77" s="18">
        <v>46.023000000000003</v>
      </c>
    </row>
    <row r="78" spans="1:16" ht="12" customHeight="1" x14ac:dyDescent="0.25">
      <c r="A78" s="16" t="s">
        <v>82</v>
      </c>
      <c r="B78" s="17">
        <v>131902</v>
      </c>
      <c r="C78" s="17">
        <v>66280</v>
      </c>
      <c r="D78" s="17">
        <v>65622</v>
      </c>
      <c r="E78" s="18">
        <v>1.2709999999999999</v>
      </c>
      <c r="F78" s="17"/>
      <c r="G78" s="17">
        <v>132664</v>
      </c>
      <c r="H78" s="17">
        <v>66692</v>
      </c>
      <c r="I78" s="17">
        <v>65972</v>
      </c>
      <c r="J78" s="18">
        <v>1.2849999999999999</v>
      </c>
      <c r="K78" s="17"/>
      <c r="L78" s="18">
        <v>-0.57399999999999995</v>
      </c>
      <c r="M78" s="17"/>
      <c r="N78" s="18">
        <v>46.713999999999999</v>
      </c>
      <c r="O78" s="18">
        <v>47.762</v>
      </c>
      <c r="P78" s="18">
        <v>45.655000000000001</v>
      </c>
    </row>
    <row r="79" spans="1:16" ht="12" customHeight="1" x14ac:dyDescent="0.25">
      <c r="A79" s="16" t="s">
        <v>83</v>
      </c>
      <c r="B79" s="17">
        <v>263372</v>
      </c>
      <c r="C79" s="17">
        <v>131819</v>
      </c>
      <c r="D79" s="17">
        <v>131553</v>
      </c>
      <c r="E79" s="18">
        <v>2.5369999999999999</v>
      </c>
      <c r="F79" s="17"/>
      <c r="G79" s="17">
        <v>263880</v>
      </c>
      <c r="H79" s="17">
        <v>132157</v>
      </c>
      <c r="I79" s="17">
        <v>131723</v>
      </c>
      <c r="J79" s="18">
        <v>2.5550000000000002</v>
      </c>
      <c r="K79" s="17"/>
      <c r="L79" s="18">
        <v>-0.193</v>
      </c>
      <c r="M79" s="17"/>
      <c r="N79" s="18">
        <v>45.070999999999998</v>
      </c>
      <c r="O79" s="18">
        <v>46.091000000000001</v>
      </c>
      <c r="P79" s="18">
        <v>44.048000000000002</v>
      </c>
    </row>
    <row r="80" spans="1:16" ht="12" customHeight="1" x14ac:dyDescent="0.25">
      <c r="A80" s="13" t="s">
        <v>84</v>
      </c>
      <c r="B80" s="14">
        <v>276562</v>
      </c>
      <c r="C80" s="14">
        <v>139373</v>
      </c>
      <c r="D80" s="14">
        <v>137189</v>
      </c>
      <c r="E80" s="15">
        <v>2.665</v>
      </c>
      <c r="F80" s="14"/>
      <c r="G80" s="14">
        <v>278294</v>
      </c>
      <c r="H80" s="14">
        <v>140348</v>
      </c>
      <c r="I80" s="14">
        <v>137946</v>
      </c>
      <c r="J80" s="15">
        <v>2.6949999999999998</v>
      </c>
      <c r="K80" s="14"/>
      <c r="L80" s="15">
        <v>-0.622</v>
      </c>
      <c r="M80" s="14"/>
      <c r="N80" s="15">
        <v>47.712000000000003</v>
      </c>
      <c r="O80" s="15">
        <v>48.768999999999998</v>
      </c>
      <c r="P80" s="15">
        <v>46.637</v>
      </c>
    </row>
    <row r="81" spans="1:16" ht="12" customHeight="1" x14ac:dyDescent="0.25">
      <c r="A81" s="3" t="s">
        <v>85</v>
      </c>
      <c r="B81" s="17">
        <v>15332</v>
      </c>
      <c r="C81" s="17">
        <v>7519</v>
      </c>
      <c r="D81" s="17">
        <v>7813</v>
      </c>
      <c r="E81" s="18">
        <v>0.14799999999999999</v>
      </c>
      <c r="F81" s="17"/>
      <c r="G81" s="17">
        <v>14568</v>
      </c>
      <c r="H81" s="17">
        <v>7149</v>
      </c>
      <c r="I81" s="17">
        <v>7419</v>
      </c>
      <c r="J81" s="18">
        <v>0.14099999999999999</v>
      </c>
      <c r="K81" s="18"/>
      <c r="L81" s="18">
        <v>5.2439999999999998</v>
      </c>
      <c r="M81" s="18"/>
      <c r="N81" s="18">
        <v>8.6880000000000006</v>
      </c>
      <c r="O81" s="18">
        <v>8.65</v>
      </c>
      <c r="P81" s="18">
        <v>8.7249999999999996</v>
      </c>
    </row>
    <row r="82" spans="1:16" ht="12" customHeight="1" x14ac:dyDescent="0.2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1:16" ht="12" customHeight="1" x14ac:dyDescent="0.25"/>
    <row r="84" spans="1:16" ht="12" customHeight="1" x14ac:dyDescent="0.25"/>
    <row r="85" spans="1:16" ht="12" customHeight="1" x14ac:dyDescent="0.25"/>
    <row r="86" spans="1:16" ht="12" customHeight="1" x14ac:dyDescent="0.25"/>
    <row r="87" spans="1:16" ht="12" customHeight="1" x14ac:dyDescent="0.25"/>
    <row r="88" spans="1:16" ht="12" customHeight="1" x14ac:dyDescent="0.25"/>
  </sheetData>
  <mergeCells count="2">
    <mergeCell ref="B5:E5"/>
    <mergeCell ref="G5:J5"/>
  </mergeCells>
  <conditionalFormatting sqref="B9:D9 B15:D19 B34:D37 B21:D21 B23:D26 B32:D32 B11:D11 B28:D30 B39:D46">
    <cfRule type="cellIs" dxfId="208" priority="223" operator="equal">
      <formula>0</formula>
    </cfRule>
    <cfRule type="cellIs" dxfId="207" priority="224" stopIfTrue="1" operator="lessThan">
      <formula>0</formula>
    </cfRule>
  </conditionalFormatting>
  <conditionalFormatting sqref="E9:G9 E15:G19 E34:G37 E21:G21 E23:G26 E32:G32 F30:G30 E11:G11 E28:G29 E39:G46">
    <cfRule type="cellIs" dxfId="206" priority="221" operator="equal">
      <formula>0</formula>
    </cfRule>
    <cfRule type="cellIs" dxfId="205" priority="222" stopIfTrue="1" operator="lessThan">
      <formula>0</formula>
    </cfRule>
  </conditionalFormatting>
  <conditionalFormatting sqref="B12:D12">
    <cfRule type="cellIs" dxfId="204" priority="219" operator="equal">
      <formula>0</formula>
    </cfRule>
    <cfRule type="cellIs" dxfId="203" priority="220" stopIfTrue="1" operator="lessThan">
      <formula>0</formula>
    </cfRule>
  </conditionalFormatting>
  <conditionalFormatting sqref="E12:G12">
    <cfRule type="cellIs" dxfId="202" priority="217" operator="equal">
      <formula>0</formula>
    </cfRule>
    <cfRule type="cellIs" dxfId="201" priority="218" stopIfTrue="1" operator="lessThan">
      <formula>0</formula>
    </cfRule>
  </conditionalFormatting>
  <conditionalFormatting sqref="B14:D14">
    <cfRule type="cellIs" dxfId="200" priority="215" operator="equal">
      <formula>0</formula>
    </cfRule>
    <cfRule type="cellIs" dxfId="199" priority="216" stopIfTrue="1" operator="lessThan">
      <formula>0</formula>
    </cfRule>
  </conditionalFormatting>
  <conditionalFormatting sqref="E14:G14">
    <cfRule type="cellIs" dxfId="198" priority="213" operator="equal">
      <formula>0</formula>
    </cfRule>
    <cfRule type="cellIs" dxfId="197" priority="214" stopIfTrue="1" operator="lessThan">
      <formula>0</formula>
    </cfRule>
  </conditionalFormatting>
  <conditionalFormatting sqref="B22:D22">
    <cfRule type="cellIs" dxfId="196" priority="207" operator="equal">
      <formula>0</formula>
    </cfRule>
    <cfRule type="cellIs" dxfId="195" priority="208" stopIfTrue="1" operator="lessThan">
      <formula>0</formula>
    </cfRule>
  </conditionalFormatting>
  <conditionalFormatting sqref="E22:G22">
    <cfRule type="cellIs" dxfId="194" priority="205" operator="equal">
      <formula>0</formula>
    </cfRule>
    <cfRule type="cellIs" dxfId="193" priority="206" stopIfTrue="1" operator="lessThan">
      <formula>0</formula>
    </cfRule>
  </conditionalFormatting>
  <conditionalFormatting sqref="B31:D31">
    <cfRule type="cellIs" dxfId="192" priority="203" operator="equal">
      <formula>0</formula>
    </cfRule>
    <cfRule type="cellIs" dxfId="191" priority="204" stopIfTrue="1" operator="lessThan">
      <formula>0</formula>
    </cfRule>
  </conditionalFormatting>
  <conditionalFormatting sqref="E31:G31">
    <cfRule type="cellIs" dxfId="190" priority="201" operator="equal">
      <formula>0</formula>
    </cfRule>
    <cfRule type="cellIs" dxfId="189" priority="202" stopIfTrue="1" operator="lessThan">
      <formula>0</formula>
    </cfRule>
  </conditionalFormatting>
  <conditionalFormatting sqref="B33:D33">
    <cfRule type="cellIs" dxfId="188" priority="199" operator="equal">
      <formula>0</formula>
    </cfRule>
    <cfRule type="cellIs" dxfId="187" priority="200" stopIfTrue="1" operator="lessThan">
      <formula>0</formula>
    </cfRule>
  </conditionalFormatting>
  <conditionalFormatting sqref="E33:G33">
    <cfRule type="cellIs" dxfId="186" priority="197" operator="equal">
      <formula>0</formula>
    </cfRule>
    <cfRule type="cellIs" dxfId="185" priority="198" stopIfTrue="1" operator="lessThan">
      <formula>0</formula>
    </cfRule>
  </conditionalFormatting>
  <conditionalFormatting sqref="B31:O31 Q31:R31">
    <cfRule type="cellIs" dxfId="184" priority="196" operator="equal">
      <formula>0</formula>
    </cfRule>
  </conditionalFormatting>
  <conditionalFormatting sqref="G9:I9 G11:I12 G14:I19 G21:I26 G28:I37 G39:I46">
    <cfRule type="cellIs" dxfId="183" priority="194" stopIfTrue="1" operator="lessThan">
      <formula>0</formula>
    </cfRule>
  </conditionalFormatting>
  <conditionalFormatting sqref="J9:O9 J11:O12 J14:O19 J21:O26 J28:O37 J39:O46">
    <cfRule type="cellIs" dxfId="182" priority="193" stopIfTrue="1" operator="lessThan">
      <formula>0</formula>
    </cfRule>
  </conditionalFormatting>
  <conditionalFormatting sqref="B47:D47">
    <cfRule type="cellIs" dxfId="181" priority="191" operator="equal">
      <formula>0</formula>
    </cfRule>
    <cfRule type="cellIs" dxfId="180" priority="192" stopIfTrue="1" operator="lessThan">
      <formula>0</formula>
    </cfRule>
  </conditionalFormatting>
  <conditionalFormatting sqref="E47:G47">
    <cfRule type="cellIs" dxfId="179" priority="189" operator="equal">
      <formula>0</formula>
    </cfRule>
    <cfRule type="cellIs" dxfId="178" priority="190" stopIfTrue="1" operator="lessThan">
      <formula>0</formula>
    </cfRule>
  </conditionalFormatting>
  <conditionalFormatting sqref="G47:I47">
    <cfRule type="cellIs" dxfId="177" priority="188" stopIfTrue="1" operator="lessThan">
      <formula>0</formula>
    </cfRule>
  </conditionalFormatting>
  <conditionalFormatting sqref="J47:O47">
    <cfRule type="cellIs" dxfId="176" priority="187" stopIfTrue="1" operator="lessThan">
      <formula>0</formula>
    </cfRule>
  </conditionalFormatting>
  <conditionalFormatting sqref="B48:D48">
    <cfRule type="cellIs" dxfId="175" priority="185" operator="equal">
      <formula>0</formula>
    </cfRule>
    <cfRule type="cellIs" dxfId="174" priority="186" stopIfTrue="1" operator="lessThan">
      <formula>0</formula>
    </cfRule>
  </conditionalFormatting>
  <conditionalFormatting sqref="E48:G48">
    <cfRule type="cellIs" dxfId="173" priority="183" operator="equal">
      <formula>0</formula>
    </cfRule>
    <cfRule type="cellIs" dxfId="172" priority="184" stopIfTrue="1" operator="lessThan">
      <formula>0</formula>
    </cfRule>
  </conditionalFormatting>
  <conditionalFormatting sqref="G48:I48">
    <cfRule type="cellIs" dxfId="171" priority="182" stopIfTrue="1" operator="lessThan">
      <formula>0</formula>
    </cfRule>
  </conditionalFormatting>
  <conditionalFormatting sqref="J48:O48">
    <cfRule type="cellIs" dxfId="170" priority="181" stopIfTrue="1" operator="lessThan">
      <formula>0</formula>
    </cfRule>
  </conditionalFormatting>
  <conditionalFormatting sqref="B49:D49">
    <cfRule type="cellIs" dxfId="169" priority="179" operator="equal">
      <formula>0</formula>
    </cfRule>
    <cfRule type="cellIs" dxfId="168" priority="180" stopIfTrue="1" operator="lessThan">
      <formula>0</formula>
    </cfRule>
  </conditionalFormatting>
  <conditionalFormatting sqref="E49:G49">
    <cfRule type="cellIs" dxfId="167" priority="177" operator="equal">
      <formula>0</formula>
    </cfRule>
    <cfRule type="cellIs" dxfId="166" priority="178" stopIfTrue="1" operator="lessThan">
      <formula>0</formula>
    </cfRule>
  </conditionalFormatting>
  <conditionalFormatting sqref="G49:I49">
    <cfRule type="cellIs" dxfId="165" priority="176" stopIfTrue="1" operator="lessThan">
      <formula>0</formula>
    </cfRule>
  </conditionalFormatting>
  <conditionalFormatting sqref="J49:O49">
    <cfRule type="cellIs" dxfId="164" priority="175" stopIfTrue="1" operator="lessThan">
      <formula>0</formula>
    </cfRule>
  </conditionalFormatting>
  <conditionalFormatting sqref="B50:D50">
    <cfRule type="cellIs" dxfId="163" priority="173" operator="equal">
      <formula>0</formula>
    </cfRule>
    <cfRule type="cellIs" dxfId="162" priority="174" stopIfTrue="1" operator="lessThan">
      <formula>0</formula>
    </cfRule>
  </conditionalFormatting>
  <conditionalFormatting sqref="E50:G50">
    <cfRule type="cellIs" dxfId="161" priority="171" operator="equal">
      <formula>0</formula>
    </cfRule>
    <cfRule type="cellIs" dxfId="160" priority="172" stopIfTrue="1" operator="lessThan">
      <formula>0</formula>
    </cfRule>
  </conditionalFormatting>
  <conditionalFormatting sqref="G50:I50">
    <cfRule type="cellIs" dxfId="159" priority="170" stopIfTrue="1" operator="lessThan">
      <formula>0</formula>
    </cfRule>
  </conditionalFormatting>
  <conditionalFormatting sqref="J50:O50">
    <cfRule type="cellIs" dxfId="158" priority="169" stopIfTrue="1" operator="lessThan">
      <formula>0</formula>
    </cfRule>
  </conditionalFormatting>
  <conditionalFormatting sqref="B51:D51">
    <cfRule type="cellIs" dxfId="157" priority="167" operator="equal">
      <formula>0</formula>
    </cfRule>
    <cfRule type="cellIs" dxfId="156" priority="168" stopIfTrue="1" operator="lessThan">
      <formula>0</formula>
    </cfRule>
  </conditionalFormatting>
  <conditionalFormatting sqref="E51:G51">
    <cfRule type="cellIs" dxfId="155" priority="165" operator="equal">
      <formula>0</formula>
    </cfRule>
    <cfRule type="cellIs" dxfId="154" priority="166" stopIfTrue="1" operator="lessThan">
      <formula>0</formula>
    </cfRule>
  </conditionalFormatting>
  <conditionalFormatting sqref="G51:I51">
    <cfRule type="cellIs" dxfId="153" priority="164" stopIfTrue="1" operator="lessThan">
      <formula>0</formula>
    </cfRule>
  </conditionalFormatting>
  <conditionalFormatting sqref="J51:O51">
    <cfRule type="cellIs" dxfId="152" priority="163" stopIfTrue="1" operator="lessThan">
      <formula>0</formula>
    </cfRule>
  </conditionalFormatting>
  <conditionalFormatting sqref="B51:O55">
    <cfRule type="cellIs" dxfId="151" priority="162" stopIfTrue="1" operator="lessThan">
      <formula>0</formula>
    </cfRule>
  </conditionalFormatting>
  <conditionalFormatting sqref="J51">
    <cfRule type="cellIs" dxfId="150" priority="160" operator="equal">
      <formula>0</formula>
    </cfRule>
    <cfRule type="cellIs" dxfId="149" priority="161" stopIfTrue="1" operator="lessThan">
      <formula>0</formula>
    </cfRule>
  </conditionalFormatting>
  <conditionalFormatting sqref="L51">
    <cfRule type="cellIs" dxfId="148" priority="158" operator="equal">
      <formula>0</formula>
    </cfRule>
    <cfRule type="cellIs" dxfId="147" priority="159" stopIfTrue="1" operator="lessThan">
      <formula>0</formula>
    </cfRule>
  </conditionalFormatting>
  <conditionalFormatting sqref="N51">
    <cfRule type="cellIs" dxfId="146" priority="156" operator="equal">
      <formula>0</formula>
    </cfRule>
    <cfRule type="cellIs" dxfId="145" priority="157" stopIfTrue="1" operator="lessThan">
      <formula>0</formula>
    </cfRule>
  </conditionalFormatting>
  <conditionalFormatting sqref="O51">
    <cfRule type="cellIs" dxfId="144" priority="154" operator="equal">
      <formula>0</formula>
    </cfRule>
    <cfRule type="cellIs" dxfId="143" priority="155" stopIfTrue="1" operator="lessThan">
      <formula>0</formula>
    </cfRule>
  </conditionalFormatting>
  <conditionalFormatting sqref="A24:O24 Q24:XFD24">
    <cfRule type="cellIs" dxfId="142" priority="153" operator="equal">
      <formula>0</formula>
    </cfRule>
  </conditionalFormatting>
  <conditionalFormatting sqref="A35:O35 Q35:XFD35">
    <cfRule type="cellIs" dxfId="141" priority="152" operator="equal">
      <formula>0</formula>
    </cfRule>
  </conditionalFormatting>
  <conditionalFormatting sqref="P31">
    <cfRule type="cellIs" dxfId="140" priority="151" operator="equal">
      <formula>0</formula>
    </cfRule>
  </conditionalFormatting>
  <conditionalFormatting sqref="P9 P11:P12 P14:P19 P21:P26 P28:P37 P39:P46">
    <cfRule type="cellIs" dxfId="139" priority="149" stopIfTrue="1" operator="lessThan">
      <formula>0</formula>
    </cfRule>
  </conditionalFormatting>
  <conditionalFormatting sqref="P47">
    <cfRule type="cellIs" dxfId="138" priority="148" stopIfTrue="1" operator="lessThan">
      <formula>0</formula>
    </cfRule>
  </conditionalFormatting>
  <conditionalFormatting sqref="P48">
    <cfRule type="cellIs" dxfId="137" priority="147" stopIfTrue="1" operator="lessThan">
      <formula>0</formula>
    </cfRule>
  </conditionalFormatting>
  <conditionalFormatting sqref="P49">
    <cfRule type="cellIs" dxfId="136" priority="146" stopIfTrue="1" operator="lessThan">
      <formula>0</formula>
    </cfRule>
  </conditionalFormatting>
  <conditionalFormatting sqref="P50">
    <cfRule type="cellIs" dxfId="135" priority="145" stopIfTrue="1" operator="lessThan">
      <formula>0</formula>
    </cfRule>
  </conditionalFormatting>
  <conditionalFormatting sqref="P51">
    <cfRule type="cellIs" dxfId="134" priority="144" stopIfTrue="1" operator="lessThan">
      <formula>0</formula>
    </cfRule>
  </conditionalFormatting>
  <conditionalFormatting sqref="P51:P55">
    <cfRule type="cellIs" dxfId="133" priority="143" stopIfTrue="1" operator="lessThan">
      <formula>0</formula>
    </cfRule>
  </conditionalFormatting>
  <conditionalFormatting sqref="P51">
    <cfRule type="cellIs" dxfId="132" priority="141" operator="equal">
      <formula>0</formula>
    </cfRule>
    <cfRule type="cellIs" dxfId="131" priority="142" stopIfTrue="1" operator="lessThan">
      <formula>0</formula>
    </cfRule>
  </conditionalFormatting>
  <conditionalFormatting sqref="P24">
    <cfRule type="cellIs" dxfId="130" priority="140" operator="equal">
      <formula>0</formula>
    </cfRule>
  </conditionalFormatting>
  <conditionalFormatting sqref="P35">
    <cfRule type="cellIs" dxfId="129" priority="139" operator="equal">
      <formula>0</formula>
    </cfRule>
  </conditionalFormatting>
  <conditionalFormatting sqref="B56:O56">
    <cfRule type="cellIs" dxfId="128" priority="138" stopIfTrue="1" operator="lessThan">
      <formula>0</formula>
    </cfRule>
  </conditionalFormatting>
  <conditionalFormatting sqref="P56">
    <cfRule type="cellIs" dxfId="127" priority="137" stopIfTrue="1" operator="lessThan">
      <formula>0</formula>
    </cfRule>
  </conditionalFormatting>
  <conditionalFormatting sqref="B57:O57">
    <cfRule type="cellIs" dxfId="126" priority="136" stopIfTrue="1" operator="lessThan">
      <formula>0</formula>
    </cfRule>
  </conditionalFormatting>
  <conditionalFormatting sqref="P57">
    <cfRule type="cellIs" dxfId="125" priority="135" stopIfTrue="1" operator="lessThan">
      <formula>0</formula>
    </cfRule>
  </conditionalFormatting>
  <conditionalFormatting sqref="B58:O58">
    <cfRule type="cellIs" dxfId="124" priority="134" stopIfTrue="1" operator="lessThan">
      <formula>0</formula>
    </cfRule>
  </conditionalFormatting>
  <conditionalFormatting sqref="P58">
    <cfRule type="cellIs" dxfId="123" priority="133" stopIfTrue="1" operator="lessThan">
      <formula>0</formula>
    </cfRule>
  </conditionalFormatting>
  <conditionalFormatting sqref="G9:I9 G11:I12 G14:I19 G21:I26 G28:I37 G39:I58">
    <cfRule type="cellIs" dxfId="122" priority="132" operator="equal">
      <formula>0</formula>
    </cfRule>
  </conditionalFormatting>
  <conditionalFormatting sqref="J9:P9 J11:P12 J14:P19 J21:P26 J28:P37 J39:P58">
    <cfRule type="cellIs" dxfId="121" priority="131" operator="equal">
      <formula>0</formula>
    </cfRule>
  </conditionalFormatting>
  <conditionalFormatting sqref="B81:P81">
    <cfRule type="cellIs" dxfId="120" priority="121" stopIfTrue="1" operator="lessThan">
      <formula>0</formula>
    </cfRule>
  </conditionalFormatting>
  <conditionalFormatting sqref="B60:D67">
    <cfRule type="cellIs" dxfId="119" priority="119" operator="equal">
      <formula>0</formula>
    </cfRule>
    <cfRule type="cellIs" dxfId="118" priority="120" stopIfTrue="1" operator="lessThan">
      <formula>0</formula>
    </cfRule>
  </conditionalFormatting>
  <conditionalFormatting sqref="E60:G67">
    <cfRule type="cellIs" dxfId="117" priority="117" operator="equal">
      <formula>0</formula>
    </cfRule>
    <cfRule type="cellIs" dxfId="116" priority="118" stopIfTrue="1" operator="lessThan">
      <formula>0</formula>
    </cfRule>
  </conditionalFormatting>
  <conditionalFormatting sqref="G60:I67">
    <cfRule type="cellIs" dxfId="115" priority="116" stopIfTrue="1" operator="lessThan">
      <formula>0</formula>
    </cfRule>
  </conditionalFormatting>
  <conditionalFormatting sqref="J60:O67">
    <cfRule type="cellIs" dxfId="114" priority="115" stopIfTrue="1" operator="lessThan">
      <formula>0</formula>
    </cfRule>
  </conditionalFormatting>
  <conditionalFormatting sqref="B68:D68">
    <cfRule type="cellIs" dxfId="113" priority="113" operator="equal">
      <formula>0</formula>
    </cfRule>
    <cfRule type="cellIs" dxfId="112" priority="114" stopIfTrue="1" operator="lessThan">
      <formula>0</formula>
    </cfRule>
  </conditionalFormatting>
  <conditionalFormatting sqref="E68:G68">
    <cfRule type="cellIs" dxfId="111" priority="111" operator="equal">
      <formula>0</formula>
    </cfRule>
    <cfRule type="cellIs" dxfId="110" priority="112" stopIfTrue="1" operator="lessThan">
      <formula>0</formula>
    </cfRule>
  </conditionalFormatting>
  <conditionalFormatting sqref="G68:I68">
    <cfRule type="cellIs" dxfId="109" priority="110" stopIfTrue="1" operator="lessThan">
      <formula>0</formula>
    </cfRule>
  </conditionalFormatting>
  <conditionalFormatting sqref="J68:O68">
    <cfRule type="cellIs" dxfId="108" priority="109" stopIfTrue="1" operator="lessThan">
      <formula>0</formula>
    </cfRule>
  </conditionalFormatting>
  <conditionalFormatting sqref="B69:D69">
    <cfRule type="cellIs" dxfId="107" priority="107" operator="equal">
      <formula>0</formula>
    </cfRule>
    <cfRule type="cellIs" dxfId="106" priority="108" stopIfTrue="1" operator="lessThan">
      <formula>0</formula>
    </cfRule>
  </conditionalFormatting>
  <conditionalFormatting sqref="E69:G69">
    <cfRule type="cellIs" dxfId="105" priority="105" operator="equal">
      <formula>0</formula>
    </cfRule>
    <cfRule type="cellIs" dxfId="104" priority="106" stopIfTrue="1" operator="lessThan">
      <formula>0</formula>
    </cfRule>
  </conditionalFormatting>
  <conditionalFormatting sqref="G69:I69">
    <cfRule type="cellIs" dxfId="103" priority="104" stopIfTrue="1" operator="lessThan">
      <formula>0</formula>
    </cfRule>
  </conditionalFormatting>
  <conditionalFormatting sqref="J69:O69">
    <cfRule type="cellIs" dxfId="102" priority="103" stopIfTrue="1" operator="lessThan">
      <formula>0</formula>
    </cfRule>
  </conditionalFormatting>
  <conditionalFormatting sqref="B70:D70">
    <cfRule type="cellIs" dxfId="101" priority="101" operator="equal">
      <formula>0</formula>
    </cfRule>
    <cfRule type="cellIs" dxfId="100" priority="102" stopIfTrue="1" operator="lessThan">
      <formula>0</formula>
    </cfRule>
  </conditionalFormatting>
  <conditionalFormatting sqref="E70:G70">
    <cfRule type="cellIs" dxfId="99" priority="99" operator="equal">
      <formula>0</formula>
    </cfRule>
    <cfRule type="cellIs" dxfId="98" priority="100" stopIfTrue="1" operator="lessThan">
      <formula>0</formula>
    </cfRule>
  </conditionalFormatting>
  <conditionalFormatting sqref="G70:I70">
    <cfRule type="cellIs" dxfId="97" priority="98" stopIfTrue="1" operator="lessThan">
      <formula>0</formula>
    </cfRule>
  </conditionalFormatting>
  <conditionalFormatting sqref="J70:O70">
    <cfRule type="cellIs" dxfId="96" priority="97" stopIfTrue="1" operator="lessThan">
      <formula>0</formula>
    </cfRule>
  </conditionalFormatting>
  <conditionalFormatting sqref="B71:D71">
    <cfRule type="cellIs" dxfId="95" priority="95" operator="equal">
      <formula>0</formula>
    </cfRule>
    <cfRule type="cellIs" dxfId="94" priority="96" stopIfTrue="1" operator="lessThan">
      <formula>0</formula>
    </cfRule>
  </conditionalFormatting>
  <conditionalFormatting sqref="E71:G71">
    <cfRule type="cellIs" dxfId="93" priority="93" operator="equal">
      <formula>0</formula>
    </cfRule>
    <cfRule type="cellIs" dxfId="92" priority="94" stopIfTrue="1" operator="lessThan">
      <formula>0</formula>
    </cfRule>
  </conditionalFormatting>
  <conditionalFormatting sqref="G71:I71">
    <cfRule type="cellIs" dxfId="91" priority="92" stopIfTrue="1" operator="lessThan">
      <formula>0</formula>
    </cfRule>
  </conditionalFormatting>
  <conditionalFormatting sqref="J71:O71">
    <cfRule type="cellIs" dxfId="90" priority="91" stopIfTrue="1" operator="lessThan">
      <formula>0</formula>
    </cfRule>
  </conditionalFormatting>
  <conditionalFormatting sqref="B72:D72">
    <cfRule type="cellIs" dxfId="89" priority="89" operator="equal">
      <formula>0</formula>
    </cfRule>
    <cfRule type="cellIs" dxfId="88" priority="90" stopIfTrue="1" operator="lessThan">
      <formula>0</formula>
    </cfRule>
  </conditionalFormatting>
  <conditionalFormatting sqref="E72:G72">
    <cfRule type="cellIs" dxfId="87" priority="87" operator="equal">
      <formula>0</formula>
    </cfRule>
    <cfRule type="cellIs" dxfId="86" priority="88" stopIfTrue="1" operator="lessThan">
      <formula>0</formula>
    </cfRule>
  </conditionalFormatting>
  <conditionalFormatting sqref="G72:I72">
    <cfRule type="cellIs" dxfId="85" priority="86" stopIfTrue="1" operator="lessThan">
      <formula>0</formula>
    </cfRule>
  </conditionalFormatting>
  <conditionalFormatting sqref="J72:O72">
    <cfRule type="cellIs" dxfId="84" priority="85" stopIfTrue="1" operator="lessThan">
      <formula>0</formula>
    </cfRule>
  </conditionalFormatting>
  <conditionalFormatting sqref="B72:O76">
    <cfRule type="cellIs" dxfId="83" priority="84" stopIfTrue="1" operator="lessThan">
      <formula>0</formula>
    </cfRule>
  </conditionalFormatting>
  <conditionalFormatting sqref="J72">
    <cfRule type="cellIs" dxfId="82" priority="82" operator="equal">
      <formula>0</formula>
    </cfRule>
    <cfRule type="cellIs" dxfId="81" priority="83" stopIfTrue="1" operator="lessThan">
      <formula>0</formula>
    </cfRule>
  </conditionalFormatting>
  <conditionalFormatting sqref="L72">
    <cfRule type="cellIs" dxfId="80" priority="80" operator="equal">
      <formula>0</formula>
    </cfRule>
    <cfRule type="cellIs" dxfId="79" priority="81" stopIfTrue="1" operator="lessThan">
      <formula>0</formula>
    </cfRule>
  </conditionalFormatting>
  <conditionalFormatting sqref="N72">
    <cfRule type="cellIs" dxfId="78" priority="78" operator="equal">
      <formula>0</formula>
    </cfRule>
    <cfRule type="cellIs" dxfId="77" priority="79" stopIfTrue="1" operator="lessThan">
      <formula>0</formula>
    </cfRule>
  </conditionalFormatting>
  <conditionalFormatting sqref="O72">
    <cfRule type="cellIs" dxfId="76" priority="76" operator="equal">
      <formula>0</formula>
    </cfRule>
    <cfRule type="cellIs" dxfId="75" priority="77" stopIfTrue="1" operator="lessThan">
      <formula>0</formula>
    </cfRule>
  </conditionalFormatting>
  <conditionalFormatting sqref="P60:P67">
    <cfRule type="cellIs" dxfId="74" priority="75" stopIfTrue="1" operator="lessThan">
      <formula>0</formula>
    </cfRule>
  </conditionalFormatting>
  <conditionalFormatting sqref="P68">
    <cfRule type="cellIs" dxfId="73" priority="74" stopIfTrue="1" operator="lessThan">
      <formula>0</formula>
    </cfRule>
  </conditionalFormatting>
  <conditionalFormatting sqref="P69">
    <cfRule type="cellIs" dxfId="72" priority="73" stopIfTrue="1" operator="lessThan">
      <formula>0</formula>
    </cfRule>
  </conditionalFormatting>
  <conditionalFormatting sqref="P70">
    <cfRule type="cellIs" dxfId="71" priority="72" stopIfTrue="1" operator="lessThan">
      <formula>0</formula>
    </cfRule>
  </conditionalFormatting>
  <conditionalFormatting sqref="P71">
    <cfRule type="cellIs" dxfId="70" priority="71" stopIfTrue="1" operator="lessThan">
      <formula>0</formula>
    </cfRule>
  </conditionalFormatting>
  <conditionalFormatting sqref="P72">
    <cfRule type="cellIs" dxfId="69" priority="70" stopIfTrue="1" operator="lessThan">
      <formula>0</formula>
    </cfRule>
  </conditionalFormatting>
  <conditionalFormatting sqref="P72:P76">
    <cfRule type="cellIs" dxfId="68" priority="69" stopIfTrue="1" operator="lessThan">
      <formula>0</formula>
    </cfRule>
  </conditionalFormatting>
  <conditionalFormatting sqref="P72">
    <cfRule type="cellIs" dxfId="67" priority="67" operator="equal">
      <formula>0</formula>
    </cfRule>
    <cfRule type="cellIs" dxfId="66" priority="68" stopIfTrue="1" operator="lessThan">
      <formula>0</formula>
    </cfRule>
  </conditionalFormatting>
  <conditionalFormatting sqref="B77:O77">
    <cfRule type="cellIs" dxfId="65" priority="66" stopIfTrue="1" operator="lessThan">
      <formula>0</formula>
    </cfRule>
  </conditionalFormatting>
  <conditionalFormatting sqref="P77">
    <cfRule type="cellIs" dxfId="64" priority="65" stopIfTrue="1" operator="lessThan">
      <formula>0</formula>
    </cfRule>
  </conditionalFormatting>
  <conditionalFormatting sqref="B78:O78">
    <cfRule type="cellIs" dxfId="63" priority="64" stopIfTrue="1" operator="lessThan">
      <formula>0</formula>
    </cfRule>
  </conditionalFormatting>
  <conditionalFormatting sqref="P78">
    <cfRule type="cellIs" dxfId="62" priority="63" stopIfTrue="1" operator="lessThan">
      <formula>0</formula>
    </cfRule>
  </conditionalFormatting>
  <conditionalFormatting sqref="B79:O79">
    <cfRule type="cellIs" dxfId="61" priority="62" stopIfTrue="1" operator="lessThan">
      <formula>0</formula>
    </cfRule>
  </conditionalFormatting>
  <conditionalFormatting sqref="P79">
    <cfRule type="cellIs" dxfId="60" priority="61" stopIfTrue="1" operator="lessThan">
      <formula>0</formula>
    </cfRule>
  </conditionalFormatting>
  <conditionalFormatting sqref="G60:I79">
    <cfRule type="cellIs" dxfId="59" priority="60" operator="equal">
      <formula>0</formula>
    </cfRule>
  </conditionalFormatting>
  <conditionalFormatting sqref="J60:P79">
    <cfRule type="cellIs" dxfId="58" priority="59" operator="equal">
      <formula>0</formula>
    </cfRule>
  </conditionalFormatting>
  <conditionalFormatting sqref="B80:O80">
    <cfRule type="cellIs" dxfId="57" priority="58" stopIfTrue="1" operator="lessThan">
      <formula>0</formula>
    </cfRule>
  </conditionalFormatting>
  <conditionalFormatting sqref="P80:P92">
    <cfRule type="cellIs" dxfId="56" priority="57" stopIfTrue="1" operator="lessThan">
      <formula>0</formula>
    </cfRule>
  </conditionalFormatting>
  <conditionalFormatting sqref="G80:I80">
    <cfRule type="cellIs" dxfId="55" priority="56" operator="equal">
      <formula>0</formula>
    </cfRule>
  </conditionalFormatting>
  <conditionalFormatting sqref="J80:P92">
    <cfRule type="cellIs" dxfId="54" priority="55" operator="equal">
      <formula>0</formula>
    </cfRule>
  </conditionalFormatting>
  <conditionalFormatting sqref="B10:D10">
    <cfRule type="cellIs" dxfId="53" priority="53" operator="equal">
      <formula>0</formula>
    </cfRule>
    <cfRule type="cellIs" dxfId="52" priority="54" stopIfTrue="1" operator="lessThan">
      <formula>0</formula>
    </cfRule>
  </conditionalFormatting>
  <conditionalFormatting sqref="E10:G10">
    <cfRule type="cellIs" dxfId="51" priority="51" operator="equal">
      <formula>0</formula>
    </cfRule>
    <cfRule type="cellIs" dxfId="50" priority="52" stopIfTrue="1" operator="lessThan">
      <formula>0</formula>
    </cfRule>
  </conditionalFormatting>
  <conditionalFormatting sqref="G10:I10">
    <cfRule type="cellIs" dxfId="49" priority="50" stopIfTrue="1" operator="lessThan">
      <formula>0</formula>
    </cfRule>
  </conditionalFormatting>
  <conditionalFormatting sqref="J10:O10">
    <cfRule type="cellIs" dxfId="48" priority="49" stopIfTrue="1" operator="lessThan">
      <formula>0</formula>
    </cfRule>
  </conditionalFormatting>
  <conditionalFormatting sqref="P10">
    <cfRule type="cellIs" dxfId="47" priority="48" stopIfTrue="1" operator="lessThan">
      <formula>0</formula>
    </cfRule>
  </conditionalFormatting>
  <conditionalFormatting sqref="G10:I10">
    <cfRule type="cellIs" dxfId="46" priority="47" operator="equal">
      <formula>0</formula>
    </cfRule>
  </conditionalFormatting>
  <conditionalFormatting sqref="J10:P10">
    <cfRule type="cellIs" dxfId="45" priority="46" operator="equal">
      <formula>0</formula>
    </cfRule>
  </conditionalFormatting>
  <conditionalFormatting sqref="B13:D13">
    <cfRule type="cellIs" dxfId="44" priority="44" operator="equal">
      <formula>0</formula>
    </cfRule>
    <cfRule type="cellIs" dxfId="43" priority="45" stopIfTrue="1" operator="lessThan">
      <formula>0</formula>
    </cfRule>
  </conditionalFormatting>
  <conditionalFormatting sqref="E13:G13">
    <cfRule type="cellIs" dxfId="42" priority="42" operator="equal">
      <formula>0</formula>
    </cfRule>
    <cfRule type="cellIs" dxfId="41" priority="43" stopIfTrue="1" operator="lessThan">
      <formula>0</formula>
    </cfRule>
  </conditionalFormatting>
  <conditionalFormatting sqref="G13:I13">
    <cfRule type="cellIs" dxfId="40" priority="41" stopIfTrue="1" operator="lessThan">
      <formula>0</formula>
    </cfRule>
  </conditionalFormatting>
  <conditionalFormatting sqref="J13:O13">
    <cfRule type="cellIs" dxfId="39" priority="40" stopIfTrue="1" operator="lessThan">
      <formula>0</formula>
    </cfRule>
  </conditionalFormatting>
  <conditionalFormatting sqref="P13">
    <cfRule type="cellIs" dxfId="38" priority="39" stopIfTrue="1" operator="lessThan">
      <formula>0</formula>
    </cfRule>
  </conditionalFormatting>
  <conditionalFormatting sqref="G13:I13">
    <cfRule type="cellIs" dxfId="37" priority="38" operator="equal">
      <formula>0</formula>
    </cfRule>
  </conditionalFormatting>
  <conditionalFormatting sqref="J13:P13">
    <cfRule type="cellIs" dxfId="36" priority="37" operator="equal">
      <formula>0</formula>
    </cfRule>
  </conditionalFormatting>
  <conditionalFormatting sqref="B20:D20">
    <cfRule type="cellIs" dxfId="35" priority="35" operator="equal">
      <formula>0</formula>
    </cfRule>
    <cfRule type="cellIs" dxfId="34" priority="36" stopIfTrue="1" operator="lessThan">
      <formula>0</formula>
    </cfRule>
  </conditionalFormatting>
  <conditionalFormatting sqref="E20:G20">
    <cfRule type="cellIs" dxfId="33" priority="33" operator="equal">
      <formula>0</formula>
    </cfRule>
    <cfRule type="cellIs" dxfId="32" priority="34" stopIfTrue="1" operator="lessThan">
      <formula>0</formula>
    </cfRule>
  </conditionalFormatting>
  <conditionalFormatting sqref="G20:I20">
    <cfRule type="cellIs" dxfId="31" priority="32" stopIfTrue="1" operator="lessThan">
      <formula>0</formula>
    </cfRule>
  </conditionalFormatting>
  <conditionalFormatting sqref="J20:O20">
    <cfRule type="cellIs" dxfId="30" priority="31" stopIfTrue="1" operator="lessThan">
      <formula>0</formula>
    </cfRule>
  </conditionalFormatting>
  <conditionalFormatting sqref="P20">
    <cfRule type="cellIs" dxfId="29" priority="30" stopIfTrue="1" operator="lessThan">
      <formula>0</formula>
    </cfRule>
  </conditionalFormatting>
  <conditionalFormatting sqref="G20:I20">
    <cfRule type="cellIs" dxfId="28" priority="29" operator="equal">
      <formula>0</formula>
    </cfRule>
  </conditionalFormatting>
  <conditionalFormatting sqref="J20:P20">
    <cfRule type="cellIs" dxfId="27" priority="28" operator="equal">
      <formula>0</formula>
    </cfRule>
  </conditionalFormatting>
  <conditionalFormatting sqref="B27:D27">
    <cfRule type="cellIs" dxfId="26" priority="26" operator="equal">
      <formula>0</formula>
    </cfRule>
    <cfRule type="cellIs" dxfId="25" priority="27" stopIfTrue="1" operator="lessThan">
      <formula>0</formula>
    </cfRule>
  </conditionalFormatting>
  <conditionalFormatting sqref="E27:G27">
    <cfRule type="cellIs" dxfId="24" priority="24" operator="equal">
      <formula>0</formula>
    </cfRule>
    <cfRule type="cellIs" dxfId="23" priority="25" stopIfTrue="1" operator="lessThan">
      <formula>0</formula>
    </cfRule>
  </conditionalFormatting>
  <conditionalFormatting sqref="G27:I27">
    <cfRule type="cellIs" dxfId="22" priority="23" stopIfTrue="1" operator="lessThan">
      <formula>0</formula>
    </cfRule>
  </conditionalFormatting>
  <conditionalFormatting sqref="J27:O27">
    <cfRule type="cellIs" dxfId="21" priority="22" stopIfTrue="1" operator="lessThan">
      <formula>0</formula>
    </cfRule>
  </conditionalFormatting>
  <conditionalFormatting sqref="P27">
    <cfRule type="cellIs" dxfId="20" priority="21" stopIfTrue="1" operator="lessThan">
      <formula>0</formula>
    </cfRule>
  </conditionalFormatting>
  <conditionalFormatting sqref="G27:I27">
    <cfRule type="cellIs" dxfId="19" priority="20" operator="equal">
      <formula>0</formula>
    </cfRule>
  </conditionalFormatting>
  <conditionalFormatting sqref="J27:P27">
    <cfRule type="cellIs" dxfId="18" priority="19" operator="equal">
      <formula>0</formula>
    </cfRule>
  </conditionalFormatting>
  <conditionalFormatting sqref="B38:D38">
    <cfRule type="cellIs" dxfId="17" priority="17" operator="equal">
      <formula>0</formula>
    </cfRule>
    <cfRule type="cellIs" dxfId="16" priority="18" stopIfTrue="1" operator="lessThan">
      <formula>0</formula>
    </cfRule>
  </conditionalFormatting>
  <conditionalFormatting sqref="E38:G38">
    <cfRule type="cellIs" dxfId="15" priority="15" operator="equal">
      <formula>0</formula>
    </cfRule>
    <cfRule type="cellIs" dxfId="14" priority="16" stopIfTrue="1" operator="lessThan">
      <formula>0</formula>
    </cfRule>
  </conditionalFormatting>
  <conditionalFormatting sqref="G38:I38">
    <cfRule type="cellIs" dxfId="13" priority="14" stopIfTrue="1" operator="lessThan">
      <formula>0</formula>
    </cfRule>
  </conditionalFormatting>
  <conditionalFormatting sqref="J38:O38">
    <cfRule type="cellIs" dxfId="12" priority="13" stopIfTrue="1" operator="lessThan">
      <formula>0</formula>
    </cfRule>
  </conditionalFormatting>
  <conditionalFormatting sqref="P38">
    <cfRule type="cellIs" dxfId="11" priority="12" stopIfTrue="1" operator="lessThan">
      <formula>0</formula>
    </cfRule>
  </conditionalFormatting>
  <conditionalFormatting sqref="G38:I38">
    <cfRule type="cellIs" dxfId="10" priority="11" operator="equal">
      <formula>0</formula>
    </cfRule>
  </conditionalFormatting>
  <conditionalFormatting sqref="J38:P38">
    <cfRule type="cellIs" dxfId="9" priority="10" operator="equal">
      <formula>0</formula>
    </cfRule>
  </conditionalFormatting>
  <conditionalFormatting sqref="B59:D59">
    <cfRule type="cellIs" dxfId="8" priority="8" operator="equal">
      <formula>0</formula>
    </cfRule>
    <cfRule type="cellIs" dxfId="7" priority="9" stopIfTrue="1" operator="lessThan">
      <formula>0</formula>
    </cfRule>
  </conditionalFormatting>
  <conditionalFormatting sqref="E59:G59">
    <cfRule type="cellIs" dxfId="6" priority="6" operator="equal">
      <formula>0</formula>
    </cfRule>
    <cfRule type="cellIs" dxfId="5" priority="7" stopIfTrue="1" operator="lessThan">
      <formula>0</formula>
    </cfRule>
  </conditionalFormatting>
  <conditionalFormatting sqref="G59:I59">
    <cfRule type="cellIs" dxfId="4" priority="5" stopIfTrue="1" operator="lessThan">
      <formula>0</formula>
    </cfRule>
  </conditionalFormatting>
  <conditionalFormatting sqref="J59:O59">
    <cfRule type="cellIs" dxfId="3" priority="4" stopIfTrue="1" operator="lessThan">
      <formula>0</formula>
    </cfRule>
  </conditionalFormatting>
  <conditionalFormatting sqref="P59">
    <cfRule type="cellIs" dxfId="2" priority="3" stopIfTrue="1" operator="lessThan">
      <formula>0</formula>
    </cfRule>
  </conditionalFormatting>
  <conditionalFormatting sqref="G59:I59">
    <cfRule type="cellIs" dxfId="1" priority="2" operator="equal">
      <formula>0</formula>
    </cfRule>
  </conditionalFormatting>
  <conditionalFormatting sqref="J59:P59">
    <cfRule type="cellIs" dxfId="0" priority="1" operator="equal">
      <formula>0</formula>
    </cfRule>
  </conditionalFormatting>
  <pageMargins left="0.31496062992125984" right="0.11811023622047245" top="0.74803149606299213" bottom="0.35433070866141736" header="0.31496062992125984" footer="0.31496062992125984"/>
  <pageSetup paperSize="9" scale="80" orientation="landscape" r:id="rId1"/>
  <rowBreaks count="1" manualBreakCount="1">
    <brk id="3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Tabell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Johansson Tomas BV/BEV-Ö</dc:creator>
  <cp:lastModifiedBy>Johansson Tomas BV/BEV-Ö</cp:lastModifiedBy>
  <cp:lastPrinted>2020-03-05T14:12:08Z</cp:lastPrinted>
  <dcterms:created xsi:type="dcterms:W3CDTF">2020-02-18T08:07:18Z</dcterms:created>
  <dcterms:modified xsi:type="dcterms:W3CDTF">2021-02-26T15:27:30Z</dcterms:modified>
</cp:coreProperties>
</file>