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cb\data\Prod\BV\BE\Webbstatistik\Tabeller\År\FLandMedbUtlSvBakg\"/>
    </mc:Choice>
  </mc:AlternateContent>
  <xr:revisionPtr revIDLastSave="0" documentId="8_{ADB3C95F-3A4C-4026-99F7-CD6BE3388D3A}" xr6:coauthVersionLast="47" xr6:coauthVersionMax="47" xr10:uidLastSave="{00000000-0000-0000-0000-000000000000}"/>
  <bookViews>
    <workbookView xWindow="2295" yWindow="2295" windowWidth="21600" windowHeight="11175" xr2:uid="{00000000-000D-0000-FFFF-FFFF00000000}"/>
  </bookViews>
  <sheets>
    <sheet name="Tabell" sheetId="1" r:id="rId1"/>
  </sheets>
  <definedNames>
    <definedName name="_xlnm.Print_Titles" localSheetId="0">Tabell!$3:$8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<sst xmlns="http://schemas.openxmlformats.org/spreadsheetml/2006/main" count="100" uniqueCount="86">
  <si>
    <t>Förändring</t>
  </si>
  <si>
    <t>Folkmängd</t>
  </si>
  <si>
    <t>Därav</t>
  </si>
  <si>
    <t>Andel av</t>
  </si>
  <si>
    <t>Totalt</t>
  </si>
  <si>
    <t>Medborgarskap</t>
  </si>
  <si>
    <t>Kvinnor</t>
  </si>
  <si>
    <t>Män</t>
  </si>
  <si>
    <t>befolkningen</t>
  </si>
  <si>
    <t>Utländsk/svensk bakgrund</t>
  </si>
  <si>
    <t>totalt</t>
  </si>
  <si>
    <t>procent (%)</t>
  </si>
  <si>
    <t>Födelseland/-region</t>
  </si>
  <si>
    <t>Sveriges befolkning efter födelseland/-region, medborgarskap och bakgrund, 31 december 2022 och 2023</t>
  </si>
  <si>
    <t>Medelålder 2023</t>
  </si>
  <si>
    <t>mellan 2022</t>
  </si>
  <si>
    <t>och 2023</t>
  </si>
  <si>
    <t>Hela befolkningen</t>
  </si>
  <si>
    <t>Födelseregion</t>
  </si>
  <si>
    <t>Födda i Sverige</t>
  </si>
  <si>
    <t>Utrikes födda</t>
  </si>
  <si>
    <t>Svenska medborgare</t>
  </si>
  <si>
    <t xml:space="preserve">   därav Födda i Sverige</t>
  </si>
  <si>
    <t xml:space="preserve">   därav Utrikes födda</t>
  </si>
  <si>
    <t>Utländska medborgare</t>
  </si>
  <si>
    <t>Svensk bakgrund</t>
  </si>
  <si>
    <t xml:space="preserve">   därav båda föräldrar födda i Sverige</t>
  </si>
  <si>
    <t xml:space="preserve">   därav en inrikes och en utrikes född förälder</t>
  </si>
  <si>
    <t>Utländsk bakgrund</t>
  </si>
  <si>
    <t xml:space="preserve">   därav utrikes födda</t>
  </si>
  <si>
    <t xml:space="preserve">   därav inrikes född med två utrikes födda föräldrar</t>
  </si>
  <si>
    <t>Utrikes födda efter födelsevärldsdel</t>
  </si>
  <si>
    <t xml:space="preserve"> Norden utom Sverige</t>
  </si>
  <si>
    <t xml:space="preserve"> EU utom Norden</t>
  </si>
  <si>
    <t xml:space="preserve"> Europa utom EU och Norden</t>
  </si>
  <si>
    <t xml:space="preserve"> Afrika</t>
  </si>
  <si>
    <t xml:space="preserve"> Nordamerika</t>
  </si>
  <si>
    <t xml:space="preserve"> Sydamerika</t>
  </si>
  <si>
    <t xml:space="preserve"> Asien</t>
  </si>
  <si>
    <t xml:space="preserve"> Oceanien</t>
  </si>
  <si>
    <t xml:space="preserve"> Sovjetunionen</t>
  </si>
  <si>
    <t xml:space="preserve"> Okänt</t>
  </si>
  <si>
    <t>De 20 vanligaste födelseländerna för utrikes födda</t>
  </si>
  <si>
    <t xml:space="preserve">  Syrien</t>
  </si>
  <si>
    <t xml:space="preserve">  Irak</t>
  </si>
  <si>
    <t xml:space="preserve">  Finland</t>
  </si>
  <si>
    <t xml:space="preserve">  Polen</t>
  </si>
  <si>
    <t xml:space="preserve">  Iran</t>
  </si>
  <si>
    <t xml:space="preserve">  Somalia</t>
  </si>
  <si>
    <t xml:space="preserve">  Afghanistan</t>
  </si>
  <si>
    <t xml:space="preserve">  Jugoslavien</t>
  </si>
  <si>
    <t xml:space="preserve">  Bosnien och Hercegovina</t>
  </si>
  <si>
    <t xml:space="preserve">  Indien</t>
  </si>
  <si>
    <t xml:space="preserve">  Tyskland</t>
  </si>
  <si>
    <t xml:space="preserve">  Turkiet</t>
  </si>
  <si>
    <t xml:space="preserve">  Eritrea</t>
  </si>
  <si>
    <t xml:space="preserve">  Thailand</t>
  </si>
  <si>
    <t xml:space="preserve">  Norge</t>
  </si>
  <si>
    <t xml:space="preserve">  Kina</t>
  </si>
  <si>
    <t xml:space="preserve">  Danmark</t>
  </si>
  <si>
    <t xml:space="preserve">  Rumänien</t>
  </si>
  <si>
    <t xml:space="preserve">  Förenade kungariket</t>
  </si>
  <si>
    <t xml:space="preserve">  Libanon</t>
  </si>
  <si>
    <t>Inrikes födda efter födelselän</t>
  </si>
  <si>
    <t xml:space="preserve">  Stockholms län</t>
  </si>
  <si>
    <t xml:space="preserve">  Uppsala län</t>
  </si>
  <si>
    <t xml:space="preserve">  Södermanlands län</t>
  </si>
  <si>
    <t xml:space="preserve">  Östergötlands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</si>
  <si>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</si>
  <si>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</si>
  <si>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</si>
  <si>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</si>
  <si>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</si>
  <si>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</si>
  <si>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</si>
  <si>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 xml:space="preserve">  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</si>
  <si>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</si>
  <si>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</si>
  <si>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</si>
  <si>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</si>
  <si>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</si>
  <si>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</si>
  <si>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</si>
  <si>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</si>
  <si>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</si>
  <si>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Uppgift saknas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</si>
</sst>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164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3" fontId="6" fillId="0" borderId="0" xfId="0" applyNumberFormat="1" applyFont="1"/>
    <xf numFmtId="164" fontId="6" fillId="0" borderId="0" xfId="0" applyNumberFormat="1" applyFont="1"/>
    <xf numFmtId="0" fontId="2" fillId="0" borderId="3" xfId="0" applyFont="1" applyBorder="1"/>
  </cellXfs>
  <cellStyles count="1">
    <cellStyle name="Normal" xfId="0" builtinId="0"/>
  </cellStyles>
  <dxfs count="183"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552450" cy="5619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13</xdr:col>
      <xdr:colOff>0</xdr:colOff>
      <xdr:row>0</xdr:row>
      <xdr:rowOff>171450</xdr:rowOff>
    </xdr:from>
    <xdr:to>
      <xdr:col>15</xdr:col>
      <xdr:colOff>123150</xdr:colOff>
      <xdr:row>0</xdr:row>
      <xdr:rowOff>409175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0" y="17145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"/>
  <sheetViews>
    <sheetView tabSelected="1" workbookViewId="0">
      <pane ySplit="8" topLeftCell="A9" activePane="bottomLeft" state="frozen"/>
      <selection pane="bottomLeft" activeCell="A9" sqref="A9"/>
    </sheetView>
  </sheetViews>
  <sheetFormatPr defaultRowHeight="12" x14ac:dyDescent="0.2"/>
  <cols>
    <col min="1" max="1" width="42.5703125" style="1" customWidth="1"/>
    <col min="2" max="5" width="11.7109375" style="1" customWidth="1"/>
    <col min="6" max="6" width="1.5703125" style="1" bestFit="1" customWidth="1"/>
    <col min="7" max="10" width="11.7109375" style="1" customWidth="1"/>
    <col min="11" max="11" width="1.5703125" style="1" bestFit="1" customWidth="1"/>
    <col min="12" max="12" width="11" style="1" customWidth="1"/>
    <col min="13" max="13" width="1.5703125" style="1" bestFit="1" customWidth="1"/>
    <col min="14" max="16" width="8.7109375" style="1" customWidth="1"/>
    <col min="17" max="19" width="11.140625" style="1" customWidth="1"/>
    <col min="20" max="16384" width="9.140625" style="1"/>
  </cols>
  <sheetData>
    <row r="1" spans="1:16" ht="45" customHeight="1" x14ac:dyDescent="0.2"/>
    <row r="3" spans="1:16" s="8" customFormat="1" ht="15.75" x14ac:dyDescent="0.25">
      <c r="A3" s="7" t="s">
        <v>13</v>
      </c>
    </row>
    <row r="4" spans="1:16" x14ac:dyDescent="0.2">
      <c r="A4" s="2"/>
      <c r="B4" s="2"/>
      <c r="C4" s="2"/>
      <c r="D4" s="2"/>
      <c r="E4" s="2"/>
      <c r="F4" s="2"/>
      <c r="G4" s="2"/>
      <c r="J4" s="2"/>
      <c r="K4" s="2"/>
      <c r="L4" s="2"/>
      <c r="M4" s="2"/>
      <c r="N4" s="2"/>
      <c r="O4" s="2"/>
      <c r="P4" s="2"/>
    </row>
    <row r="5" spans="1:16" x14ac:dyDescent="0.2">
      <c r="A5" s="3" t="s">
        <v>12</v>
      </c>
      <c r="B5" s="19">
        <v>2023</v>
      </c>
      <c r="C5" s="19"/>
      <c r="D5" s="19"/>
      <c r="E5" s="19"/>
      <c r="F5" s="4"/>
      <c r="G5" s="19">
        <v>2022</v>
      </c>
      <c r="H5" s="19"/>
      <c r="I5" s="19"/>
      <c r="J5" s="20"/>
      <c r="L5" s="1" t="s">
        <v>0</v>
      </c>
      <c r="N5" s="2" t="s">
        <v>14</v>
      </c>
      <c r="O5" s="2"/>
      <c r="P5" s="2"/>
    </row>
    <row r="6" spans="1:16" x14ac:dyDescent="0.2">
      <c r="A6" s="1" t="s">
        <v>5</v>
      </c>
      <c r="B6" s="1" t="s">
        <v>1</v>
      </c>
      <c r="C6" s="5" t="s">
        <v>2</v>
      </c>
      <c r="D6" s="2"/>
      <c r="E6" s="1" t="s">
        <v>3</v>
      </c>
      <c r="G6" s="1" t="s">
        <v>1</v>
      </c>
      <c r="H6" s="5" t="s">
        <v>2</v>
      </c>
      <c r="I6" s="2"/>
      <c r="J6" s="1" t="s">
        <v>3</v>
      </c>
      <c r="L6" s="1" t="s">
        <v>15</v>
      </c>
      <c r="N6" s="1" t="s">
        <v>4</v>
      </c>
      <c r="O6" s="5" t="s">
        <v>2</v>
      </c>
      <c r="P6" s="2"/>
    </row>
    <row r="7" spans="1:16" x14ac:dyDescent="0.2">
      <c r="A7" s="1" t="s">
        <v>9</v>
      </c>
      <c r="C7" s="1" t="s">
        <v>6</v>
      </c>
      <c r="D7" s="1" t="s">
        <v>7</v>
      </c>
      <c r="E7" s="1" t="s">
        <v>8</v>
      </c>
      <c r="H7" s="1" t="s">
        <v>6</v>
      </c>
      <c r="I7" s="1" t="s">
        <v>7</v>
      </c>
      <c r="J7" s="1" t="s">
        <v>8</v>
      </c>
      <c r="L7" s="1" t="s">
        <v>16</v>
      </c>
      <c r="O7" s="1" t="s">
        <v>6</v>
      </c>
      <c r="P7" s="1" t="s">
        <v>7</v>
      </c>
    </row>
    <row r="8" spans="1:16" x14ac:dyDescent="0.2">
      <c r="E8" s="1" t="s">
        <v>10</v>
      </c>
      <c r="J8" s="1" t="s">
        <v>10</v>
      </c>
      <c r="L8" s="1" t="s">
        <v>11</v>
      </c>
    </row>
    <row r="9" spans="1:16" s="6" customFormat="1" ht="15.75" customHeight="1" x14ac:dyDescent="0.2">
      <c r="A9" s="10" t="s">
        <v>17</v>
      </c>
      <c r="B9" s="11">
        <v>10551707</v>
      </c>
      <c r="C9" s="11">
        <v>5239188</v>
      </c>
      <c r="D9" s="11">
        <v>5312519</v>
      </c>
      <c r="E9" s="12">
        <v>100</v>
      </c>
      <c r="F9" s="12"/>
      <c r="G9" s="11">
        <v>10521556</v>
      </c>
      <c r="H9" s="11">
        <v>5223232</v>
      </c>
      <c r="I9" s="11">
        <v>5298324</v>
      </c>
      <c r="J9" s="12">
        <v>100</v>
      </c>
      <c r="K9" s="12"/>
      <c r="L9" s="12">
        <v>0.28699999999999998</v>
      </c>
      <c r="M9" s="12"/>
      <c r="N9" s="12">
        <v>41.942</v>
      </c>
      <c r="O9" s="12">
        <v>42.784999999999997</v>
      </c>
      <c r="P9" s="12">
        <v>41.110999999999997</v>
      </c>
    </row>
    <row r="10" spans="1:16" s="9" customFormat="1" ht="15.75" customHeight="1" x14ac:dyDescent="0.2">
      <c r="A10" s="21" t="s">
        <v>18</v>
      </c>
      <c r="B10" s="22"/>
      <c r="C10" s="22"/>
      <c r="D10" s="22"/>
      <c r="E10" s="23"/>
      <c r="F10" s="23"/>
      <c r="G10" s="22"/>
      <c r="H10" s="22"/>
      <c r="I10" s="22"/>
      <c r="J10" s="23"/>
      <c r="K10" s="23"/>
      <c r="L10" s="23"/>
      <c r="M10" s="23"/>
      <c r="N10" s="23"/>
      <c r="O10" s="23"/>
      <c r="P10" s="23"/>
    </row>
    <row r="11" spans="1:16" ht="12" customHeight="1" x14ac:dyDescent="0.2">
      <c r="A11" s="13" t="s">
        <v>19</v>
      </c>
      <c r="B11" s="14">
        <v>8381080</v>
      </c>
      <c r="C11" s="14">
        <v>4161288</v>
      </c>
      <c r="D11" s="14">
        <v>4219792</v>
      </c>
      <c r="E11" s="15">
        <v>79.429000000000002</v>
      </c>
      <c r="F11" s="15"/>
      <c r="G11" s="14">
        <v>8375882</v>
      </c>
      <c r="H11" s="14">
        <v>4159351</v>
      </c>
      <c r="I11" s="14">
        <v>4216531</v>
      </c>
      <c r="J11" s="15">
        <v>79.606999999999999</v>
      </c>
      <c r="K11" s="15"/>
      <c r="L11" s="15">
        <v>6.2E-2</v>
      </c>
      <c r="M11" s="15"/>
      <c r="N11" s="15">
        <v>41.615000000000002</v>
      </c>
      <c r="O11" s="15">
        <v>42.433</v>
      </c>
      <c r="P11" s="15">
        <v>40.808</v>
      </c>
    </row>
    <row r="12" spans="1:16" ht="12" customHeight="1" x14ac:dyDescent="0.2">
      <c r="A12" s="13" t="s">
        <v>20</v>
      </c>
      <c r="B12" s="14">
        <v>2170627</v>
      </c>
      <c r="C12" s="14">
        <v>1077900</v>
      </c>
      <c r="D12" s="14">
        <v>1092727</v>
      </c>
      <c r="E12" s="15">
        <v>20.571000000000002</v>
      </c>
      <c r="F12" s="15"/>
      <c r="G12" s="14">
        <v>2145674</v>
      </c>
      <c r="H12" s="14">
        <v>1063881</v>
      </c>
      <c r="I12" s="14">
        <v>1081793</v>
      </c>
      <c r="J12" s="15">
        <v>20.393000000000001</v>
      </c>
      <c r="K12" s="15"/>
      <c r="L12" s="15">
        <v>1.163</v>
      </c>
      <c r="M12" s="15"/>
      <c r="N12" s="15">
        <v>43.203000000000003</v>
      </c>
      <c r="O12" s="15">
        <v>44.14</v>
      </c>
      <c r="P12" s="15">
        <v>42.279000000000003</v>
      </c>
    </row>
    <row r="13" spans="1:16" s="9" customFormat="1" ht="15.75" customHeight="1" x14ac:dyDescent="0.2">
      <c r="A13" s="21" t="s">
        <v>5</v>
      </c>
      <c r="B13" s="22"/>
      <c r="C13" s="22"/>
      <c r="D13" s="22"/>
      <c r="E13" s="23"/>
      <c r="F13" s="23"/>
      <c r="G13" s="22"/>
      <c r="H13" s="22"/>
      <c r="I13" s="22"/>
      <c r="J13" s="23"/>
      <c r="K13" s="23"/>
      <c r="L13" s="23"/>
      <c r="M13" s="23"/>
      <c r="N13" s="23"/>
      <c r="O13" s="23"/>
      <c r="P13" s="23"/>
    </row>
    <row r="14" spans="1:16" ht="12" customHeight="1" x14ac:dyDescent="0.2">
      <c r="A14" s="13" t="s">
        <v>21</v>
      </c>
      <c r="B14" s="14">
        <v>9707612</v>
      </c>
      <c r="C14" s="14">
        <v>4852748</v>
      </c>
      <c r="D14" s="14">
        <v>4854864</v>
      </c>
      <c r="E14" s="15">
        <v>92</v>
      </c>
      <c r="F14" s="15"/>
      <c r="G14" s="14">
        <v>9656300</v>
      </c>
      <c r="H14" s="14">
        <v>4828909</v>
      </c>
      <c r="I14" s="14">
        <v>4827391</v>
      </c>
      <c r="J14" s="15">
        <v>91.775999999999996</v>
      </c>
      <c r="K14" s="15"/>
      <c r="L14" s="15">
        <v>0.53100000000000003</v>
      </c>
      <c r="M14" s="15"/>
      <c r="N14" s="15">
        <v>42.503</v>
      </c>
      <c r="O14" s="15">
        <v>43.384</v>
      </c>
      <c r="P14" s="15">
        <v>41.622</v>
      </c>
    </row>
    <row r="15" spans="1:16" ht="12" customHeight="1" x14ac:dyDescent="0.2">
      <c r="A15" s="13" t="s">
        <v>22</v>
      </c>
      <c r="B15" s="14">
        <v>8305641</v>
      </c>
      <c r="C15" s="14">
        <v>4124835</v>
      </c>
      <c r="D15" s="14">
        <v>4180806</v>
      </c>
      <c r="E15" s="15">
        <v>78.713999999999999</v>
      </c>
      <c r="F15" s="15"/>
      <c r="G15" s="14">
        <v>8298286</v>
      </c>
      <c r="H15" s="14">
        <v>4121827</v>
      </c>
      <c r="I15" s="14">
        <v>4176459</v>
      </c>
      <c r="J15" s="15">
        <v>78.869</v>
      </c>
      <c r="K15" s="15"/>
      <c r="L15" s="15">
        <v>8.8999999999999996E-2</v>
      </c>
      <c r="M15" s="15"/>
      <c r="N15" s="15">
        <v>41.877000000000002</v>
      </c>
      <c r="O15" s="15">
        <v>42.701000000000001</v>
      </c>
      <c r="P15" s="15">
        <v>41.064</v>
      </c>
    </row>
    <row r="16" spans="1:16" ht="12" customHeight="1" x14ac:dyDescent="0.2">
      <c r="A16" s="13" t="s">
        <v>23</v>
      </c>
      <c r="B16" s="14">
        <v>1401971</v>
      </c>
      <c r="C16" s="14">
        <v>727913</v>
      </c>
      <c r="D16" s="14">
        <v>674058</v>
      </c>
      <c r="E16" s="15">
        <v>13.287000000000001</v>
      </c>
      <c r="F16" s="15"/>
      <c r="G16" s="14">
        <v>1358014</v>
      </c>
      <c r="H16" s="14">
        <v>707082</v>
      </c>
      <c r="I16" s="14">
        <v>650932</v>
      </c>
      <c r="J16" s="15">
        <v>12.907</v>
      </c>
      <c r="K16" s="15"/>
      <c r="L16" s="15">
        <v>3.2370000000000001</v>
      </c>
      <c r="M16" s="15"/>
      <c r="N16" s="15">
        <v>46.210999999999999</v>
      </c>
      <c r="O16" s="15">
        <v>47.253</v>
      </c>
      <c r="P16" s="15">
        <v>45.084000000000003</v>
      </c>
    </row>
    <row r="17" spans="1:16" ht="12" customHeight="1" x14ac:dyDescent="0.2">
      <c r="A17" s="13" t="s">
        <v>24</v>
      </c>
      <c r="B17" s="14">
        <v>844095</v>
      </c>
      <c r="C17" s="14">
        <v>386440</v>
      </c>
      <c r="D17" s="14">
        <v>457655</v>
      </c>
      <c r="E17" s="15">
        <v>8</v>
      </c>
      <c r="F17" s="15"/>
      <c r="G17" s="14">
        <v>865256</v>
      </c>
      <c r="H17" s="14">
        <v>394323</v>
      </c>
      <c r="I17" s="14">
        <v>470933</v>
      </c>
      <c r="J17" s="15">
        <v>8.2240000000000002</v>
      </c>
      <c r="K17" s="15"/>
      <c r="L17" s="15">
        <v>-2.4460000000000002</v>
      </c>
      <c r="M17" s="15"/>
      <c r="N17" s="15">
        <v>35.494</v>
      </c>
      <c r="O17" s="15">
        <v>35.262999999999998</v>
      </c>
      <c r="P17" s="15">
        <v>35.689</v>
      </c>
    </row>
    <row r="18" spans="1:16" ht="12" customHeight="1" x14ac:dyDescent="0.2">
      <c r="A18" s="13" t="s">
        <v>22</v>
      </c>
      <c r="B18" s="14">
        <v>75439</v>
      </c>
      <c r="C18" s="14">
        <v>36453</v>
      </c>
      <c r="D18" s="14">
        <v>38986</v>
      </c>
      <c r="E18" s="15">
        <v>0.71499999999999997</v>
      </c>
      <c r="F18" s="15"/>
      <c r="G18" s="14">
        <v>77596</v>
      </c>
      <c r="H18" s="14">
        <v>37524</v>
      </c>
      <c r="I18" s="14">
        <v>40072</v>
      </c>
      <c r="J18" s="15">
        <v>0.73699999999999999</v>
      </c>
      <c r="K18" s="15"/>
      <c r="L18" s="15">
        <v>-2.78</v>
      </c>
      <c r="M18" s="15"/>
      <c r="N18" s="15">
        <v>12.831</v>
      </c>
      <c r="O18" s="15">
        <v>12.194000000000001</v>
      </c>
      <c r="P18" s="15">
        <v>13.425000000000001</v>
      </c>
    </row>
    <row r="19" spans="1:16" ht="12" customHeight="1" x14ac:dyDescent="0.2">
      <c r="A19" s="13" t="s">
        <v>23</v>
      </c>
      <c r="B19" s="14">
        <v>768656</v>
      </c>
      <c r="C19" s="14">
        <v>349987</v>
      </c>
      <c r="D19" s="14">
        <v>418669</v>
      </c>
      <c r="E19" s="15">
        <v>7.2850000000000001</v>
      </c>
      <c r="F19" s="15"/>
      <c r="G19" s="14">
        <v>787660</v>
      </c>
      <c r="H19" s="14">
        <v>356799</v>
      </c>
      <c r="I19" s="14">
        <v>430861</v>
      </c>
      <c r="J19" s="15">
        <v>7.4859999999999998</v>
      </c>
      <c r="K19" s="15"/>
      <c r="L19" s="15">
        <v>-2.4129999999999998</v>
      </c>
      <c r="M19" s="15"/>
      <c r="N19" s="15">
        <v>37.718000000000004</v>
      </c>
      <c r="O19" s="15">
        <v>37.664999999999999</v>
      </c>
      <c r="P19" s="15">
        <v>37.762999999999998</v>
      </c>
    </row>
    <row r="20" spans="1:16" s="9" customFormat="1" ht="15.75" customHeight="1" x14ac:dyDescent="0.2">
      <c r="A20" s="21" t="s">
        <v>9</v>
      </c>
      <c r="B20" s="22"/>
      <c r="C20" s="22"/>
      <c r="D20" s="22"/>
      <c r="E20" s="23"/>
      <c r="F20" s="23"/>
      <c r="G20" s="22"/>
      <c r="H20" s="22"/>
      <c r="I20" s="22"/>
      <c r="J20" s="23"/>
      <c r="K20" s="23"/>
      <c r="L20" s="23"/>
      <c r="M20" s="23"/>
      <c r="N20" s="23"/>
      <c r="O20" s="23"/>
      <c r="P20" s="23"/>
    </row>
    <row r="21" spans="1:16" ht="12" customHeight="1" x14ac:dyDescent="0.2">
      <c r="A21" s="13" t="s">
        <v>25</v>
      </c>
      <c r="B21" s="14">
        <v>7685031</v>
      </c>
      <c r="C21" s="14">
        <v>3822526</v>
      </c>
      <c r="D21" s="14">
        <v>3862505</v>
      </c>
      <c r="E21" s="15">
        <v>72.831999999999994</v>
      </c>
      <c r="F21" s="15"/>
      <c r="G21" s="14">
        <v>7694434</v>
      </c>
      <c r="H21" s="14">
        <v>3827834</v>
      </c>
      <c r="I21" s="14">
        <v>3866600</v>
      </c>
      <c r="J21" s="15">
        <v>73.13</v>
      </c>
      <c r="K21" s="15"/>
      <c r="L21" s="15">
        <v>-0.122</v>
      </c>
      <c r="M21" s="15"/>
      <c r="N21" s="15">
        <v>43.417999999999999</v>
      </c>
      <c r="O21" s="15">
        <v>44.264000000000003</v>
      </c>
      <c r="P21" s="15">
        <v>42.58</v>
      </c>
    </row>
    <row r="22" spans="1:16" ht="12" customHeight="1" x14ac:dyDescent="0.2">
      <c r="A22" s="13" t="s">
        <v>26</v>
      </c>
      <c r="B22" s="14">
        <v>6859385</v>
      </c>
      <c r="C22" s="14">
        <v>3417164</v>
      </c>
      <c r="D22" s="14">
        <v>3442221</v>
      </c>
      <c r="E22" s="15">
        <v>65.007000000000005</v>
      </c>
      <c r="F22" s="15"/>
      <c r="G22" s="14">
        <v>6878225</v>
      </c>
      <c r="H22" s="14">
        <v>3427402</v>
      </c>
      <c r="I22" s="14">
        <v>3450823</v>
      </c>
      <c r="J22" s="15">
        <v>65.373000000000005</v>
      </c>
      <c r="K22" s="15"/>
      <c r="L22" s="15">
        <v>-0.27400000000000002</v>
      </c>
      <c r="M22" s="15"/>
      <c r="N22" s="15">
        <v>44.658999999999999</v>
      </c>
      <c r="O22" s="15">
        <v>45.551000000000002</v>
      </c>
      <c r="P22" s="15">
        <v>43.773000000000003</v>
      </c>
    </row>
    <row r="23" spans="1:16" ht="12" customHeight="1" x14ac:dyDescent="0.2">
      <c r="A23" s="13" t="s">
        <v>27</v>
      </c>
      <c r="B23" s="14">
        <v>825646</v>
      </c>
      <c r="C23" s="14">
        <v>405362</v>
      </c>
      <c r="D23" s="14">
        <v>420284</v>
      </c>
      <c r="E23" s="15">
        <v>7.8250000000000002</v>
      </c>
      <c r="F23" s="15"/>
      <c r="G23" s="14">
        <v>816209</v>
      </c>
      <c r="H23" s="14">
        <v>400432</v>
      </c>
      <c r="I23" s="14">
        <v>415777</v>
      </c>
      <c r="J23" s="15">
        <v>7.7569999999999997</v>
      </c>
      <c r="K23" s="15"/>
      <c r="L23" s="15">
        <v>1.1559999999999999</v>
      </c>
      <c r="M23" s="15"/>
      <c r="N23" s="15">
        <v>33.109000000000002</v>
      </c>
      <c r="O23" s="15">
        <v>33.418999999999997</v>
      </c>
      <c r="P23" s="15">
        <v>32.81</v>
      </c>
    </row>
    <row r="24" spans="1:16" s="6" customFormat="1" ht="12" customHeight="1" x14ac:dyDescent="0.2">
      <c r="A24" s="13" t="s">
        <v>28</v>
      </c>
      <c r="B24" s="14">
        <v>2866676</v>
      </c>
      <c r="C24" s="14">
        <v>1416662</v>
      </c>
      <c r="D24" s="14">
        <v>1450014</v>
      </c>
      <c r="E24" s="15">
        <v>27.167999999999999</v>
      </c>
      <c r="F24" s="15"/>
      <c r="G24" s="14">
        <v>2827122</v>
      </c>
      <c r="H24" s="14">
        <v>1395398</v>
      </c>
      <c r="I24" s="14">
        <v>1431724</v>
      </c>
      <c r="J24" s="15">
        <v>26.87</v>
      </c>
      <c r="K24" s="15"/>
      <c r="L24" s="15">
        <v>1.399</v>
      </c>
      <c r="M24" s="15"/>
      <c r="N24" s="15">
        <v>37.984999999999999</v>
      </c>
      <c r="O24" s="15">
        <v>38.792000000000002</v>
      </c>
      <c r="P24" s="15">
        <v>37.198</v>
      </c>
    </row>
    <row r="25" spans="1:16" ht="12" customHeight="1" x14ac:dyDescent="0.2">
      <c r="A25" s="13" t="s">
        <v>29</v>
      </c>
      <c r="B25" s="14">
        <v>2170627</v>
      </c>
      <c r="C25" s="14">
        <v>1077900</v>
      </c>
      <c r="D25" s="14">
        <v>1092727</v>
      </c>
      <c r="E25" s="15">
        <v>20.571000000000002</v>
      </c>
      <c r="F25" s="15"/>
      <c r="G25" s="14">
        <v>2145674</v>
      </c>
      <c r="H25" s="14">
        <v>1063881</v>
      </c>
      <c r="I25" s="14">
        <v>1081793</v>
      </c>
      <c r="J25" s="15">
        <v>20.393000000000001</v>
      </c>
      <c r="K25" s="15"/>
      <c r="L25" s="15">
        <v>1.163</v>
      </c>
      <c r="M25" s="15"/>
      <c r="N25" s="15">
        <v>43.203000000000003</v>
      </c>
      <c r="O25" s="15">
        <v>44.14</v>
      </c>
      <c r="P25" s="15">
        <v>42.279000000000003</v>
      </c>
    </row>
    <row r="26" spans="1:16" ht="12" customHeight="1" x14ac:dyDescent="0.2">
      <c r="A26" s="13" t="s">
        <v>30</v>
      </c>
      <c r="B26" s="14">
        <v>696049</v>
      </c>
      <c r="C26" s="14">
        <v>338762</v>
      </c>
      <c r="D26" s="14">
        <v>357287</v>
      </c>
      <c r="E26" s="15">
        <v>6.5970000000000004</v>
      </c>
      <c r="F26" s="15"/>
      <c r="G26" s="14">
        <v>681448</v>
      </c>
      <c r="H26" s="14">
        <v>331517</v>
      </c>
      <c r="I26" s="14">
        <v>349931</v>
      </c>
      <c r="J26" s="15">
        <v>6.4770000000000003</v>
      </c>
      <c r="K26" s="15"/>
      <c r="L26" s="15">
        <v>2.1429999999999998</v>
      </c>
      <c r="M26" s="15"/>
      <c r="N26" s="15">
        <v>21.713999999999999</v>
      </c>
      <c r="O26" s="15">
        <v>21.773</v>
      </c>
      <c r="P26" s="15">
        <v>21.658000000000001</v>
      </c>
    </row>
    <row r="27" spans="1:16" s="9" customFormat="1" ht="15.75" customHeight="1" x14ac:dyDescent="0.2">
      <c r="A27" s="21" t="s">
        <v>31</v>
      </c>
      <c r="B27" s="22"/>
      <c r="C27" s="22"/>
      <c r="D27" s="22"/>
      <c r="E27" s="23"/>
      <c r="F27" s="23"/>
      <c r="G27" s="22"/>
      <c r="H27" s="22"/>
      <c r="I27" s="22"/>
      <c r="J27" s="23"/>
      <c r="K27" s="23"/>
      <c r="L27" s="23"/>
      <c r="M27" s="23"/>
      <c r="N27" s="23"/>
      <c r="O27" s="23"/>
      <c r="P27" s="23"/>
    </row>
    <row r="28" spans="1:16" ht="12" customHeight="1" x14ac:dyDescent="0.2">
      <c r="A28" s="13" t="s">
        <v>32</v>
      </c>
      <c r="B28" s="14">
        <v>212979</v>
      </c>
      <c r="C28" s="14">
        <v>121580</v>
      </c>
      <c r="D28" s="14">
        <v>91399</v>
      </c>
      <c r="E28" s="15">
        <v>2.0179999999999998</v>
      </c>
      <c r="F28" s="15"/>
      <c r="G28" s="14">
        <v>217344</v>
      </c>
      <c r="H28" s="14">
        <v>124211</v>
      </c>
      <c r="I28" s="14">
        <v>93133</v>
      </c>
      <c r="J28" s="15">
        <v>2.0659999999999998</v>
      </c>
      <c r="K28" s="15"/>
      <c r="L28" s="15">
        <v>-2.008</v>
      </c>
      <c r="M28" s="15"/>
      <c r="N28" s="15">
        <v>60.093000000000004</v>
      </c>
      <c r="O28" s="15">
        <v>61.515000000000001</v>
      </c>
      <c r="P28" s="15">
        <v>58.2</v>
      </c>
    </row>
    <row r="29" spans="1:16" ht="12" customHeight="1" x14ac:dyDescent="0.2">
      <c r="A29" s="13" t="s">
        <v>33</v>
      </c>
      <c r="B29" s="14">
        <v>387027</v>
      </c>
      <c r="C29" s="14">
        <v>188087</v>
      </c>
      <c r="D29" s="14">
        <v>198940</v>
      </c>
      <c r="E29" s="15">
        <v>3.6680000000000001</v>
      </c>
      <c r="F29" s="15"/>
      <c r="G29" s="14">
        <v>375840</v>
      </c>
      <c r="H29" s="14">
        <v>183416</v>
      </c>
      <c r="I29" s="14">
        <v>192424</v>
      </c>
      <c r="J29" s="15">
        <v>3.5720000000000001</v>
      </c>
      <c r="K29" s="15"/>
      <c r="L29" s="15">
        <v>2.9769999999999999</v>
      </c>
      <c r="M29" s="15"/>
      <c r="N29" s="15">
        <v>44.817</v>
      </c>
      <c r="O29" s="15">
        <v>45.72</v>
      </c>
      <c r="P29" s="15">
        <v>43.963000000000001</v>
      </c>
    </row>
    <row r="30" spans="1:16" ht="12" customHeight="1" x14ac:dyDescent="0.2">
      <c r="A30" s="13" t="s">
        <v>34</v>
      </c>
      <c r="B30" s="14">
        <v>321264</v>
      </c>
      <c r="C30" s="14">
        <v>157641</v>
      </c>
      <c r="D30" s="14">
        <v>163623</v>
      </c>
      <c r="E30" s="15">
        <v>3.0449999999999999</v>
      </c>
      <c r="F30" s="15"/>
      <c r="G30" s="14">
        <v>317643</v>
      </c>
      <c r="H30" s="14">
        <v>155634</v>
      </c>
      <c r="I30" s="14">
        <v>162009</v>
      </c>
      <c r="J30" s="15">
        <v>3.0190000000000001</v>
      </c>
      <c r="K30" s="15"/>
      <c r="L30" s="15">
        <v>1.1399999999999999</v>
      </c>
      <c r="M30" s="15"/>
      <c r="N30" s="15">
        <v>45.837000000000003</v>
      </c>
      <c r="O30" s="15">
        <v>46.177999999999997</v>
      </c>
      <c r="P30" s="15">
        <v>45.508000000000003</v>
      </c>
    </row>
    <row r="31" spans="1:16" ht="12" customHeight="1" x14ac:dyDescent="0.2">
      <c r="A31" s="13" t="s">
        <v>35</v>
      </c>
      <c r="B31" s="14">
        <v>253259</v>
      </c>
      <c r="C31" s="14">
        <v>120489</v>
      </c>
      <c r="D31" s="14">
        <v>132770</v>
      </c>
      <c r="E31" s="15">
        <v>2.4</v>
      </c>
      <c r="F31" s="15"/>
      <c r="G31" s="14">
        <v>250881</v>
      </c>
      <c r="H31" s="14">
        <v>118941</v>
      </c>
      <c r="I31" s="14">
        <v>131940</v>
      </c>
      <c r="J31" s="15">
        <v>2.3839999999999999</v>
      </c>
      <c r="K31" s="15"/>
      <c r="L31" s="15">
        <v>0.94799999999999995</v>
      </c>
      <c r="M31" s="15"/>
      <c r="N31" s="15">
        <v>37.173000000000002</v>
      </c>
      <c r="O31" s="15">
        <v>36.805999999999997</v>
      </c>
      <c r="P31" s="15">
        <v>37.506</v>
      </c>
    </row>
    <row r="32" spans="1:16" ht="12" customHeight="1" x14ac:dyDescent="0.2">
      <c r="A32" s="13" t="s">
        <v>36</v>
      </c>
      <c r="B32" s="14">
        <v>46602</v>
      </c>
      <c r="C32" s="14">
        <v>23043</v>
      </c>
      <c r="D32" s="14">
        <v>23559</v>
      </c>
      <c r="E32" s="15">
        <v>0.442</v>
      </c>
      <c r="F32" s="15"/>
      <c r="G32" s="14">
        <v>45847</v>
      </c>
      <c r="H32" s="14">
        <v>22632</v>
      </c>
      <c r="I32" s="14">
        <v>23215</v>
      </c>
      <c r="J32" s="15">
        <v>0.436</v>
      </c>
      <c r="K32" s="15"/>
      <c r="L32" s="15">
        <v>1.647</v>
      </c>
      <c r="M32" s="15"/>
      <c r="N32" s="15">
        <v>41.058999999999997</v>
      </c>
      <c r="O32" s="15">
        <v>40.682000000000002</v>
      </c>
      <c r="P32" s="15">
        <v>41.427999999999997</v>
      </c>
    </row>
    <row r="33" spans="1:16" ht="12" customHeight="1" x14ac:dyDescent="0.2">
      <c r="A33" s="13" t="s">
        <v>37</v>
      </c>
      <c r="B33" s="14">
        <v>80556</v>
      </c>
      <c r="C33" s="14">
        <v>41876</v>
      </c>
      <c r="D33" s="14">
        <v>38680</v>
      </c>
      <c r="E33" s="15">
        <v>0.76300000000000001</v>
      </c>
      <c r="F33" s="15"/>
      <c r="G33" s="14">
        <v>79458</v>
      </c>
      <c r="H33" s="14">
        <v>41174</v>
      </c>
      <c r="I33" s="14">
        <v>38284</v>
      </c>
      <c r="J33" s="15">
        <v>0.755</v>
      </c>
      <c r="K33" s="15"/>
      <c r="L33" s="15">
        <v>1.3819999999999999</v>
      </c>
      <c r="M33" s="15"/>
      <c r="N33" s="15">
        <v>46.771000000000001</v>
      </c>
      <c r="O33" s="15">
        <v>47.616</v>
      </c>
      <c r="P33" s="15">
        <v>45.856000000000002</v>
      </c>
    </row>
    <row r="34" spans="1:16" ht="12" customHeight="1" x14ac:dyDescent="0.2">
      <c r="A34" s="13" t="s">
        <v>38</v>
      </c>
      <c r="B34" s="14">
        <v>855568</v>
      </c>
      <c r="C34" s="14">
        <v>418823</v>
      </c>
      <c r="D34" s="14">
        <v>436745</v>
      </c>
      <c r="E34" s="15">
        <v>8.1080000000000005</v>
      </c>
      <c r="F34" s="15"/>
      <c r="G34" s="14">
        <v>845230</v>
      </c>
      <c r="H34" s="14">
        <v>411466</v>
      </c>
      <c r="I34" s="14">
        <v>433764</v>
      </c>
      <c r="J34" s="15">
        <v>8.0329999999999995</v>
      </c>
      <c r="K34" s="15"/>
      <c r="L34" s="15">
        <v>1.2230000000000001</v>
      </c>
      <c r="M34" s="15"/>
      <c r="N34" s="15">
        <v>38.795999999999999</v>
      </c>
      <c r="O34" s="15">
        <v>39.487000000000002</v>
      </c>
      <c r="P34" s="15">
        <v>38.134</v>
      </c>
    </row>
    <row r="35" spans="1:16" s="6" customFormat="1" ht="12" customHeight="1" x14ac:dyDescent="0.2">
      <c r="A35" s="13" t="s">
        <v>39</v>
      </c>
      <c r="B35" s="14">
        <v>6968</v>
      </c>
      <c r="C35" s="14">
        <v>2479</v>
      </c>
      <c r="D35" s="14">
        <v>4489</v>
      </c>
      <c r="E35" s="15">
        <v>6.6000000000000003E-2</v>
      </c>
      <c r="F35" s="15"/>
      <c r="G35" s="14">
        <v>6869</v>
      </c>
      <c r="H35" s="14">
        <v>2440</v>
      </c>
      <c r="I35" s="14">
        <v>4429</v>
      </c>
      <c r="J35" s="15">
        <v>6.5000000000000002E-2</v>
      </c>
      <c r="K35" s="15"/>
      <c r="L35" s="15">
        <v>1.4410000000000001</v>
      </c>
      <c r="M35" s="15"/>
      <c r="N35" s="15">
        <v>38.073</v>
      </c>
      <c r="O35" s="15">
        <v>36.161999999999999</v>
      </c>
      <c r="P35" s="15">
        <v>39.128999999999998</v>
      </c>
    </row>
    <row r="36" spans="1:16" ht="12" customHeight="1" x14ac:dyDescent="0.2">
      <c r="A36" s="13" t="s">
        <v>40</v>
      </c>
      <c r="B36" s="14">
        <v>5073</v>
      </c>
      <c r="C36" s="14">
        <v>3341</v>
      </c>
      <c r="D36" s="14">
        <v>1732</v>
      </c>
      <c r="E36" s="15">
        <v>4.8000000000000001E-2</v>
      </c>
      <c r="F36" s="15"/>
      <c r="G36" s="14">
        <v>5156</v>
      </c>
      <c r="H36" s="14">
        <v>3395</v>
      </c>
      <c r="I36" s="14">
        <v>1761</v>
      </c>
      <c r="J36" s="15">
        <v>4.9000000000000002E-2</v>
      </c>
      <c r="K36" s="15"/>
      <c r="L36" s="15">
        <v>-1.61</v>
      </c>
      <c r="M36" s="15"/>
      <c r="N36" s="15">
        <v>60.941000000000003</v>
      </c>
      <c r="O36" s="15">
        <v>62.43</v>
      </c>
      <c r="P36" s="15">
        <v>58.069000000000003</v>
      </c>
    </row>
    <row r="37" spans="1:16" ht="12" customHeight="1" x14ac:dyDescent="0.2">
      <c r="A37" s="13" t="s">
        <v>41</v>
      </c>
      <c r="B37" s="14">
        <v>1331</v>
      </c>
      <c r="C37" s="14">
        <v>541</v>
      </c>
      <c r="D37" s="14">
        <v>790</v>
      </c>
      <c r="E37" s="15">
        <v>1.2999999999999999E-2</v>
      </c>
      <c r="F37" s="15"/>
      <c r="G37" s="14">
        <v>1406</v>
      </c>
      <c r="H37" s="14">
        <v>572</v>
      </c>
      <c r="I37" s="14">
        <v>834</v>
      </c>
      <c r="J37" s="15">
        <v>1.2999999999999999E-2</v>
      </c>
      <c r="K37" s="15"/>
      <c r="L37" s="15">
        <v>-5.3339999999999996</v>
      </c>
      <c r="M37" s="15"/>
      <c r="N37" s="15">
        <v>34.695999999999998</v>
      </c>
      <c r="O37" s="15">
        <v>34.634</v>
      </c>
      <c r="P37" s="15">
        <v>34.738</v>
      </c>
    </row>
    <row r="38" spans="1:16" s="9" customFormat="1" ht="15.75" customHeight="1" x14ac:dyDescent="0.2">
      <c r="A38" s="21" t="s">
        <v>42</v>
      </c>
      <c r="B38" s="22"/>
      <c r="C38" s="22"/>
      <c r="D38" s="22"/>
      <c r="E38" s="23"/>
      <c r="F38" s="23"/>
      <c r="G38" s="22"/>
      <c r="H38" s="22"/>
      <c r="I38" s="22"/>
      <c r="J38" s="23"/>
      <c r="K38" s="23"/>
      <c r="L38" s="23"/>
      <c r="M38" s="23"/>
      <c r="N38" s="23"/>
      <c r="O38" s="23"/>
      <c r="P38" s="23"/>
    </row>
    <row r="39" spans="1:16" ht="12" customHeight="1" x14ac:dyDescent="0.2">
      <c r="A39" s="13" t="s">
        <v>43</v>
      </c>
      <c r="B39" s="14">
        <v>197201</v>
      </c>
      <c r="C39" s="14">
        <v>87881</v>
      </c>
      <c r="D39" s="14">
        <v>109320</v>
      </c>
      <c r="E39" s="15">
        <v>1.869</v>
      </c>
      <c r="F39" s="15"/>
      <c r="G39" s="14">
        <v>197799</v>
      </c>
      <c r="H39" s="14">
        <v>87856</v>
      </c>
      <c r="I39" s="14">
        <v>109943</v>
      </c>
      <c r="J39" s="15">
        <v>1.88</v>
      </c>
      <c r="K39" s="15"/>
      <c r="L39" s="15">
        <v>-0.30199999999999999</v>
      </c>
      <c r="M39" s="15"/>
      <c r="N39" s="15">
        <v>34.972999999999999</v>
      </c>
      <c r="O39" s="15">
        <v>34.719000000000001</v>
      </c>
      <c r="P39" s="15">
        <v>35.177</v>
      </c>
    </row>
    <row r="40" spans="1:16" ht="12" customHeight="1" x14ac:dyDescent="0.2">
      <c r="A40" s="13" t="s">
        <v>44</v>
      </c>
      <c r="B40" s="14">
        <v>145586</v>
      </c>
      <c r="C40" s="14">
        <v>67437</v>
      </c>
      <c r="D40" s="14">
        <v>78149</v>
      </c>
      <c r="E40" s="15">
        <v>1.38</v>
      </c>
      <c r="F40" s="15"/>
      <c r="G40" s="14">
        <v>146831</v>
      </c>
      <c r="H40" s="14">
        <v>67989</v>
      </c>
      <c r="I40" s="14">
        <v>78842</v>
      </c>
      <c r="J40" s="15">
        <v>1.3959999999999999</v>
      </c>
      <c r="K40" s="15"/>
      <c r="L40" s="15">
        <v>-0.84799999999999998</v>
      </c>
      <c r="M40" s="15"/>
      <c r="N40" s="15">
        <v>43.298000000000002</v>
      </c>
      <c r="O40" s="15">
        <v>42.835999999999999</v>
      </c>
      <c r="P40" s="15">
        <v>43.695999999999998</v>
      </c>
    </row>
    <row r="41" spans="1:16" ht="12" customHeight="1" x14ac:dyDescent="0.2">
      <c r="A41" s="13" t="s">
        <v>45</v>
      </c>
      <c r="B41" s="14">
        <v>129406</v>
      </c>
      <c r="C41" s="14">
        <v>79151</v>
      </c>
      <c r="D41" s="14">
        <v>50255</v>
      </c>
      <c r="E41" s="15">
        <v>1.226</v>
      </c>
      <c r="F41" s="15"/>
      <c r="G41" s="14">
        <v>133083</v>
      </c>
      <c r="H41" s="14">
        <v>81305</v>
      </c>
      <c r="I41" s="14">
        <v>51778</v>
      </c>
      <c r="J41" s="15">
        <v>1.2649999999999999</v>
      </c>
      <c r="K41" s="15"/>
      <c r="L41" s="15">
        <v>-2.7629999999999999</v>
      </c>
      <c r="M41" s="15"/>
      <c r="N41" s="15">
        <v>65.959000000000003</v>
      </c>
      <c r="O41" s="15">
        <v>66.710999999999999</v>
      </c>
      <c r="P41" s="15">
        <v>64.775000000000006</v>
      </c>
    </row>
    <row r="42" spans="1:16" ht="12" customHeight="1" x14ac:dyDescent="0.2">
      <c r="A42" s="13" t="s">
        <v>46</v>
      </c>
      <c r="B42" s="14">
        <v>100706</v>
      </c>
      <c r="C42" s="14">
        <v>51441</v>
      </c>
      <c r="D42" s="14">
        <v>49265</v>
      </c>
      <c r="E42" s="15">
        <v>0.95399999999999996</v>
      </c>
      <c r="F42" s="15"/>
      <c r="G42" s="14">
        <v>98387</v>
      </c>
      <c r="H42" s="14">
        <v>50684</v>
      </c>
      <c r="I42" s="14">
        <v>47703</v>
      </c>
      <c r="J42" s="15">
        <v>0.93500000000000005</v>
      </c>
      <c r="K42" s="15"/>
      <c r="L42" s="15">
        <v>2.3570000000000002</v>
      </c>
      <c r="M42" s="15"/>
      <c r="N42" s="15">
        <v>46.179000000000002</v>
      </c>
      <c r="O42" s="15">
        <v>48.438000000000002</v>
      </c>
      <c r="P42" s="15">
        <v>43.819000000000003</v>
      </c>
    </row>
    <row r="43" spans="1:16" ht="12" customHeight="1" x14ac:dyDescent="0.2">
      <c r="A43" s="13" t="s">
        <v>47</v>
      </c>
      <c r="B43" s="14">
        <v>86838</v>
      </c>
      <c r="C43" s="14">
        <v>41604</v>
      </c>
      <c r="D43" s="14">
        <v>45234</v>
      </c>
      <c r="E43" s="15">
        <v>0.82299999999999995</v>
      </c>
      <c r="F43" s="15"/>
      <c r="G43" s="14">
        <v>85488</v>
      </c>
      <c r="H43" s="14">
        <v>40753</v>
      </c>
      <c r="I43" s="14">
        <v>44735</v>
      </c>
      <c r="J43" s="15">
        <v>0.81299999999999994</v>
      </c>
      <c r="K43" s="15"/>
      <c r="L43" s="15">
        <v>1.579</v>
      </c>
      <c r="M43" s="15"/>
      <c r="N43" s="15">
        <v>47.168999999999997</v>
      </c>
      <c r="O43" s="15">
        <v>46.951000000000001</v>
      </c>
      <c r="P43" s="15">
        <v>47.37</v>
      </c>
    </row>
    <row r="44" spans="1:16" ht="12" customHeight="1" x14ac:dyDescent="0.2">
      <c r="A44" s="13" t="s">
        <v>48</v>
      </c>
      <c r="B44" s="14">
        <v>68290</v>
      </c>
      <c r="C44" s="14">
        <v>34257</v>
      </c>
      <c r="D44" s="14">
        <v>34033</v>
      </c>
      <c r="E44" s="15">
        <v>0.64700000000000002</v>
      </c>
      <c r="F44" s="15"/>
      <c r="G44" s="14">
        <v>69477</v>
      </c>
      <c r="H44" s="14">
        <v>34989</v>
      </c>
      <c r="I44" s="14">
        <v>34488</v>
      </c>
      <c r="J44" s="15">
        <v>0.66</v>
      </c>
      <c r="K44" s="15"/>
      <c r="L44" s="15">
        <v>-1.708</v>
      </c>
      <c r="M44" s="15"/>
      <c r="N44" s="15">
        <v>35.222000000000001</v>
      </c>
      <c r="O44" s="15">
        <v>35.639000000000003</v>
      </c>
      <c r="P44" s="15">
        <v>34.802999999999997</v>
      </c>
    </row>
    <row r="45" spans="1:16" ht="12" customHeight="1" x14ac:dyDescent="0.2">
      <c r="A45" s="13" t="s">
        <v>49</v>
      </c>
      <c r="B45" s="14">
        <v>67738</v>
      </c>
      <c r="C45" s="14">
        <v>24848</v>
      </c>
      <c r="D45" s="14">
        <v>42890</v>
      </c>
      <c r="E45" s="15">
        <v>0.64200000000000002</v>
      </c>
      <c r="F45" s="15"/>
      <c r="G45" s="14">
        <v>65662</v>
      </c>
      <c r="H45" s="14">
        <v>23539</v>
      </c>
      <c r="I45" s="14">
        <v>42123</v>
      </c>
      <c r="J45" s="15">
        <v>0.624</v>
      </c>
      <c r="K45" s="15"/>
      <c r="L45" s="15">
        <v>3.1619999999999999</v>
      </c>
      <c r="M45" s="15"/>
      <c r="N45" s="15">
        <v>31.978000000000002</v>
      </c>
      <c r="O45" s="15">
        <v>34.856000000000002</v>
      </c>
      <c r="P45" s="15">
        <v>30.311</v>
      </c>
    </row>
    <row r="46" spans="1:16" ht="12" customHeight="1" x14ac:dyDescent="0.2">
      <c r="A46" s="13" t="s">
        <v>50</v>
      </c>
      <c r="B46" s="14">
        <v>60636</v>
      </c>
      <c r="C46" s="14">
        <v>30530</v>
      </c>
      <c r="D46" s="14">
        <v>30106</v>
      </c>
      <c r="E46" s="15">
        <v>0.57499999999999996</v>
      </c>
      <c r="F46" s="15"/>
      <c r="G46" s="14">
        <v>61554</v>
      </c>
      <c r="H46" s="14">
        <v>30906</v>
      </c>
      <c r="I46" s="14">
        <v>30648</v>
      </c>
      <c r="J46" s="15">
        <v>0.58499999999999996</v>
      </c>
      <c r="K46" s="15"/>
      <c r="L46" s="15">
        <v>-1.4910000000000001</v>
      </c>
      <c r="M46" s="15"/>
      <c r="N46" s="15">
        <v>57.17</v>
      </c>
      <c r="O46" s="15">
        <v>57.59</v>
      </c>
      <c r="P46" s="15">
        <v>56.744</v>
      </c>
    </row>
    <row r="47" spans="1:16" ht="12" customHeight="1" x14ac:dyDescent="0.2">
      <c r="A47" s="16" t="s">
        <v>51</v>
      </c>
      <c r="B47" s="14">
        <v>60003</v>
      </c>
      <c r="C47" s="14">
        <v>30280</v>
      </c>
      <c r="D47" s="14">
        <v>29723</v>
      </c>
      <c r="E47" s="15">
        <v>0.56899999999999995</v>
      </c>
      <c r="F47" s="15"/>
      <c r="G47" s="14">
        <v>60265</v>
      </c>
      <c r="H47" s="14">
        <v>30395</v>
      </c>
      <c r="I47" s="14">
        <v>29870</v>
      </c>
      <c r="J47" s="15">
        <v>0.57299999999999995</v>
      </c>
      <c r="K47" s="15"/>
      <c r="L47" s="15">
        <v>-0.435</v>
      </c>
      <c r="M47" s="15"/>
      <c r="N47" s="15">
        <v>50.723999999999997</v>
      </c>
      <c r="O47" s="15">
        <v>51.274000000000001</v>
      </c>
      <c r="P47" s="15">
        <v>50.162999999999997</v>
      </c>
    </row>
    <row r="48" spans="1:16" ht="12" customHeight="1" x14ac:dyDescent="0.2">
      <c r="A48" s="16" t="s">
        <v>52</v>
      </c>
      <c r="B48" s="14">
        <v>58094</v>
      </c>
      <c r="C48" s="14">
        <v>27455</v>
      </c>
      <c r="D48" s="14">
        <v>30639</v>
      </c>
      <c r="E48" s="15">
        <v>0.55100000000000005</v>
      </c>
      <c r="F48" s="15"/>
      <c r="G48" s="14">
        <v>53973</v>
      </c>
      <c r="H48" s="14">
        <v>25016</v>
      </c>
      <c r="I48" s="14">
        <v>28957</v>
      </c>
      <c r="J48" s="15">
        <v>0.51300000000000001</v>
      </c>
      <c r="K48" s="15"/>
      <c r="L48" s="15">
        <v>7.6349999999999998</v>
      </c>
      <c r="M48" s="15"/>
      <c r="N48" s="15">
        <v>33.786000000000001</v>
      </c>
      <c r="O48" s="15">
        <v>33.414000000000001</v>
      </c>
      <c r="P48" s="15">
        <v>34.119</v>
      </c>
    </row>
    <row r="49" spans="1:16" ht="12" customHeight="1" x14ac:dyDescent="0.2">
      <c r="A49" s="13" t="s">
        <v>53</v>
      </c>
      <c r="B49" s="14">
        <v>56969</v>
      </c>
      <c r="C49" s="14">
        <v>29791</v>
      </c>
      <c r="D49" s="14">
        <v>27178</v>
      </c>
      <c r="E49" s="15">
        <v>0.54</v>
      </c>
      <c r="F49" s="15"/>
      <c r="G49" s="14">
        <v>55642</v>
      </c>
      <c r="H49" s="14">
        <v>29162</v>
      </c>
      <c r="I49" s="14">
        <v>26480</v>
      </c>
      <c r="J49" s="15">
        <v>0.52900000000000003</v>
      </c>
      <c r="K49" s="15"/>
      <c r="L49" s="15">
        <v>2.3849999999999998</v>
      </c>
      <c r="M49" s="15"/>
      <c r="N49" s="15">
        <v>49.344999999999999</v>
      </c>
      <c r="O49" s="15">
        <v>49.898000000000003</v>
      </c>
      <c r="P49" s="15">
        <v>48.738</v>
      </c>
    </row>
    <row r="50" spans="1:16" ht="12" customHeight="1" x14ac:dyDescent="0.2">
      <c r="A50" s="13" t="s">
        <v>54</v>
      </c>
      <c r="B50" s="14">
        <v>56871</v>
      </c>
      <c r="C50" s="14">
        <v>25733</v>
      </c>
      <c r="D50" s="14">
        <v>31138</v>
      </c>
      <c r="E50" s="15">
        <v>0.53900000000000003</v>
      </c>
      <c r="F50" s="15"/>
      <c r="G50" s="14">
        <v>55954</v>
      </c>
      <c r="H50" s="14">
        <v>25218</v>
      </c>
      <c r="I50" s="14">
        <v>30736</v>
      </c>
      <c r="J50" s="15">
        <v>0.53200000000000003</v>
      </c>
      <c r="K50" s="15"/>
      <c r="L50" s="15">
        <v>1.639</v>
      </c>
      <c r="M50" s="15"/>
      <c r="N50" s="15">
        <v>45.576999999999998</v>
      </c>
      <c r="O50" s="15">
        <v>45.951999999999998</v>
      </c>
      <c r="P50" s="15">
        <v>45.268000000000001</v>
      </c>
    </row>
    <row r="51" spans="1:16" ht="12" customHeight="1" x14ac:dyDescent="0.2">
      <c r="A51" s="16" t="s">
        <v>55</v>
      </c>
      <c r="B51" s="14">
        <v>49639</v>
      </c>
      <c r="C51" s="14">
        <v>22646</v>
      </c>
      <c r="D51" s="14">
        <v>26993</v>
      </c>
      <c r="E51" s="15">
        <v>0.47</v>
      </c>
      <c r="F51" s="14"/>
      <c r="G51" s="14">
        <v>49213</v>
      </c>
      <c r="H51" s="14">
        <v>22375</v>
      </c>
      <c r="I51" s="14">
        <v>26838</v>
      </c>
      <c r="J51" s="15">
        <v>0.46800000000000003</v>
      </c>
      <c r="K51" s="14"/>
      <c r="L51" s="15">
        <v>0.86599999999999999</v>
      </c>
      <c r="M51" s="14"/>
      <c r="N51" s="15">
        <v>35.744</v>
      </c>
      <c r="O51" s="15">
        <v>36.207000000000001</v>
      </c>
      <c r="P51" s="15">
        <v>35.356000000000002</v>
      </c>
    </row>
    <row r="52" spans="1:16" ht="12" customHeight="1" x14ac:dyDescent="0.2">
      <c r="A52" s="16" t="s">
        <v>56</v>
      </c>
      <c r="B52" s="17">
        <v>45940</v>
      </c>
      <c r="C52" s="17">
        <v>36034</v>
      </c>
      <c r="D52" s="17">
        <v>9906</v>
      </c>
      <c r="E52" s="18">
        <v>0.435</v>
      </c>
      <c r="F52" s="17"/>
      <c r="G52" s="17">
        <v>45631</v>
      </c>
      <c r="H52" s="17">
        <v>35759</v>
      </c>
      <c r="I52" s="17">
        <v>9872</v>
      </c>
      <c r="J52" s="18">
        <v>0.434</v>
      </c>
      <c r="K52" s="17"/>
      <c r="L52" s="18">
        <v>0.67700000000000005</v>
      </c>
      <c r="M52" s="17"/>
      <c r="N52" s="18">
        <v>41.515000000000001</v>
      </c>
      <c r="O52" s="18">
        <v>44.591999999999999</v>
      </c>
      <c r="P52" s="18">
        <v>30.321999999999999</v>
      </c>
    </row>
    <row r="53" spans="1:16" ht="12" customHeight="1" x14ac:dyDescent="0.2">
      <c r="A53" s="16" t="s">
        <v>57</v>
      </c>
      <c r="B53" s="17">
        <v>39951</v>
      </c>
      <c r="C53" s="17">
        <v>21685</v>
      </c>
      <c r="D53" s="17">
        <v>18266</v>
      </c>
      <c r="E53" s="18">
        <v>0.379</v>
      </c>
      <c r="F53" s="17"/>
      <c r="G53" s="17">
        <v>40277</v>
      </c>
      <c r="H53" s="17">
        <v>21956</v>
      </c>
      <c r="I53" s="17">
        <v>18321</v>
      </c>
      <c r="J53" s="18">
        <v>0.38300000000000001</v>
      </c>
      <c r="K53" s="17"/>
      <c r="L53" s="18">
        <v>-0.80900000000000005</v>
      </c>
      <c r="M53" s="17"/>
      <c r="N53" s="18">
        <v>50.618000000000002</v>
      </c>
      <c r="O53" s="18">
        <v>52.143000000000001</v>
      </c>
      <c r="P53" s="18">
        <v>48.807000000000002</v>
      </c>
    </row>
    <row r="54" spans="1:16" ht="12" customHeight="1" x14ac:dyDescent="0.2">
      <c r="A54" s="13" t="s">
        <v>58</v>
      </c>
      <c r="B54" s="14">
        <v>38253</v>
      </c>
      <c r="C54" s="14">
        <v>22700</v>
      </c>
      <c r="D54" s="14">
        <v>15553</v>
      </c>
      <c r="E54" s="15">
        <v>0.36299999999999999</v>
      </c>
      <c r="F54" s="14"/>
      <c r="G54" s="14">
        <v>38461</v>
      </c>
      <c r="H54" s="14">
        <v>22634</v>
      </c>
      <c r="I54" s="14">
        <v>15827</v>
      </c>
      <c r="J54" s="15">
        <v>0.36599999999999999</v>
      </c>
      <c r="K54" s="14"/>
      <c r="L54" s="15">
        <v>-0.54100000000000004</v>
      </c>
      <c r="M54" s="14"/>
      <c r="N54" s="15">
        <v>36.811</v>
      </c>
      <c r="O54" s="15">
        <v>37.206000000000003</v>
      </c>
      <c r="P54" s="15">
        <v>36.234000000000002</v>
      </c>
    </row>
    <row r="55" spans="1:16" ht="12" customHeight="1" x14ac:dyDescent="0.2">
      <c r="A55" s="13" t="s">
        <v>59</v>
      </c>
      <c r="B55" s="14">
        <v>37655</v>
      </c>
      <c r="C55" s="14">
        <v>17694</v>
      </c>
      <c r="D55" s="14">
        <v>19961</v>
      </c>
      <c r="E55" s="15">
        <v>0.35699999999999998</v>
      </c>
      <c r="F55" s="14"/>
      <c r="G55" s="14">
        <v>38070</v>
      </c>
      <c r="H55" s="14">
        <v>17904</v>
      </c>
      <c r="I55" s="14">
        <v>20166</v>
      </c>
      <c r="J55" s="15">
        <v>0.36199999999999999</v>
      </c>
      <c r="K55" s="14"/>
      <c r="L55" s="15">
        <v>-1.0900000000000001</v>
      </c>
      <c r="M55" s="14"/>
      <c r="N55" s="15">
        <v>52.719000000000001</v>
      </c>
      <c r="O55" s="15">
        <v>52.978999999999999</v>
      </c>
      <c r="P55" s="15">
        <v>52.488999999999997</v>
      </c>
    </row>
    <row r="56" spans="1:16" ht="12" customHeight="1" x14ac:dyDescent="0.2">
      <c r="A56" s="16" t="s">
        <v>60</v>
      </c>
      <c r="B56" s="17">
        <v>36738</v>
      </c>
      <c r="C56" s="17">
        <v>17447</v>
      </c>
      <c r="D56" s="17">
        <v>19291</v>
      </c>
      <c r="E56" s="18">
        <v>0.34799999999999998</v>
      </c>
      <c r="F56" s="17"/>
      <c r="G56" s="17">
        <v>35565</v>
      </c>
      <c r="H56" s="17">
        <v>17080</v>
      </c>
      <c r="I56" s="17">
        <v>18485</v>
      </c>
      <c r="J56" s="18">
        <v>0.33800000000000002</v>
      </c>
      <c r="K56" s="17"/>
      <c r="L56" s="18">
        <v>3.298</v>
      </c>
      <c r="M56" s="17"/>
      <c r="N56" s="18">
        <v>43.514000000000003</v>
      </c>
      <c r="O56" s="18">
        <v>44.518000000000001</v>
      </c>
      <c r="P56" s="18">
        <v>42.606999999999999</v>
      </c>
    </row>
    <row r="57" spans="1:16" ht="12" customHeight="1" x14ac:dyDescent="0.2">
      <c r="A57" s="16" t="s">
        <v>61</v>
      </c>
      <c r="B57" s="17">
        <v>32916</v>
      </c>
      <c r="C57" s="17">
        <v>11468</v>
      </c>
      <c r="D57" s="17">
        <v>21448</v>
      </c>
      <c r="E57" s="18">
        <v>0.312</v>
      </c>
      <c r="F57" s="17"/>
      <c r="G57" s="17">
        <v>32575</v>
      </c>
      <c r="H57" s="17">
        <v>11320</v>
      </c>
      <c r="I57" s="17">
        <v>21255</v>
      </c>
      <c r="J57" s="18">
        <v>0.31</v>
      </c>
      <c r="K57" s="17"/>
      <c r="L57" s="18">
        <v>1.0469999999999999</v>
      </c>
      <c r="M57" s="17"/>
      <c r="N57" s="18">
        <v>42.167999999999999</v>
      </c>
      <c r="O57" s="18">
        <v>38.954000000000001</v>
      </c>
      <c r="P57" s="18">
        <v>43.886000000000003</v>
      </c>
    </row>
    <row r="58" spans="1:16" ht="12" customHeight="1" x14ac:dyDescent="0.2">
      <c r="A58" s="16" t="s">
        <v>62</v>
      </c>
      <c r="B58" s="17">
        <v>29876</v>
      </c>
      <c r="C58" s="17">
        <v>13468</v>
      </c>
      <c r="D58" s="17">
        <v>16408</v>
      </c>
      <c r="E58" s="18">
        <v>0.28299999999999997</v>
      </c>
      <c r="F58" s="17"/>
      <c r="G58" s="17">
        <v>29770</v>
      </c>
      <c r="H58" s="17">
        <v>13412</v>
      </c>
      <c r="I58" s="17">
        <v>16358</v>
      </c>
      <c r="J58" s="18">
        <v>0.28299999999999997</v>
      </c>
      <c r="K58" s="17"/>
      <c r="L58" s="18">
        <v>0.35599999999999998</v>
      </c>
      <c r="M58" s="17"/>
      <c r="N58" s="18">
        <v>47.085000000000001</v>
      </c>
      <c r="O58" s="18">
        <v>46.618000000000002</v>
      </c>
      <c r="P58" s="18">
        <v>47.469000000000001</v>
      </c>
    </row>
    <row r="59" spans="1:16" s="9" customFormat="1" ht="15.75" customHeight="1" x14ac:dyDescent="0.2">
      <c r="A59" s="21" t="s">
        <v>63</v>
      </c>
      <c r="B59" s="22"/>
      <c r="C59" s="22"/>
      <c r="D59" s="22"/>
      <c r="E59" s="23"/>
      <c r="F59" s="23"/>
      <c r="G59" s="22"/>
      <c r="H59" s="22"/>
      <c r="I59" s="22"/>
      <c r="J59" s="23"/>
      <c r="K59" s="23"/>
      <c r="L59" s="23"/>
      <c r="M59" s="23"/>
      <c r="N59" s="23"/>
      <c r="O59" s="23"/>
      <c r="P59" s="23"/>
    </row>
    <row r="60" spans="1:16" ht="12" customHeight="1" x14ac:dyDescent="0.2">
      <c r="A60" s="13" t="s">
        <v>64</v>
      </c>
      <c r="B60" s="14">
        <v>1671173</v>
      </c>
      <c r="C60" s="14">
        <v>823186</v>
      </c>
      <c r="D60" s="14">
        <v>847987</v>
      </c>
      <c r="E60" s="15">
        <v>15.837999999999999</v>
      </c>
      <c r="F60" s="15"/>
      <c r="G60" s="14">
        <v>1659092</v>
      </c>
      <c r="H60" s="14">
        <v>817266</v>
      </c>
      <c r="I60" s="14">
        <v>841826</v>
      </c>
      <c r="J60" s="15">
        <v>15.769</v>
      </c>
      <c r="K60" s="15"/>
      <c r="L60" s="15">
        <v>0.72799999999999998</v>
      </c>
      <c r="M60" s="15"/>
      <c r="N60" s="15">
        <v>36.582999999999998</v>
      </c>
      <c r="O60" s="15">
        <v>37.128</v>
      </c>
      <c r="P60" s="15">
        <v>36.055</v>
      </c>
    </row>
    <row r="61" spans="1:16" ht="12" customHeight="1" x14ac:dyDescent="0.2">
      <c r="A61" s="13" t="s">
        <v>65</v>
      </c>
      <c r="B61" s="14">
        <v>273060</v>
      </c>
      <c r="C61" s="14">
        <v>135078</v>
      </c>
      <c r="D61" s="14">
        <v>137982</v>
      </c>
      <c r="E61" s="15">
        <v>2.5880000000000001</v>
      </c>
      <c r="F61" s="15"/>
      <c r="G61" s="14">
        <v>271755</v>
      </c>
      <c r="H61" s="14">
        <v>134432</v>
      </c>
      <c r="I61" s="14">
        <v>137323</v>
      </c>
      <c r="J61" s="15">
        <v>2.5830000000000002</v>
      </c>
      <c r="K61" s="15"/>
      <c r="L61" s="15">
        <v>0.48</v>
      </c>
      <c r="M61" s="15"/>
      <c r="N61" s="15">
        <v>38.597000000000001</v>
      </c>
      <c r="O61" s="15">
        <v>39.301000000000002</v>
      </c>
      <c r="P61" s="15">
        <v>37.906999999999996</v>
      </c>
    </row>
    <row r="62" spans="1:16" ht="12" customHeight="1" x14ac:dyDescent="0.2">
      <c r="A62" s="13" t="s">
        <v>66</v>
      </c>
      <c r="B62" s="14">
        <v>239746</v>
      </c>
      <c r="C62" s="14">
        <v>118834</v>
      </c>
      <c r="D62" s="14">
        <v>120912</v>
      </c>
      <c r="E62" s="15">
        <v>2.2719999999999998</v>
      </c>
      <c r="F62" s="15"/>
      <c r="G62" s="14">
        <v>240276</v>
      </c>
      <c r="H62" s="14">
        <v>119130</v>
      </c>
      <c r="I62" s="14">
        <v>121146</v>
      </c>
      <c r="J62" s="15">
        <v>2.2839999999999998</v>
      </c>
      <c r="K62" s="15"/>
      <c r="L62" s="15">
        <v>-0.221</v>
      </c>
      <c r="M62" s="15"/>
      <c r="N62" s="15">
        <v>42.753</v>
      </c>
      <c r="O62" s="15">
        <v>43.473999999999997</v>
      </c>
      <c r="P62" s="15">
        <v>42.045000000000002</v>
      </c>
    </row>
    <row r="63" spans="1:16" ht="12" customHeight="1" x14ac:dyDescent="0.2">
      <c r="A63" s="13" t="s">
        <v>67</v>
      </c>
      <c r="B63" s="14">
        <v>392383</v>
      </c>
      <c r="C63" s="14">
        <v>194645</v>
      </c>
      <c r="D63" s="14">
        <v>197738</v>
      </c>
      <c r="E63" s="15">
        <v>3.7189999999999999</v>
      </c>
      <c r="F63" s="15"/>
      <c r="G63" s="14">
        <v>392658</v>
      </c>
      <c r="H63" s="14">
        <v>194801</v>
      </c>
      <c r="I63" s="14">
        <v>197857</v>
      </c>
      <c r="J63" s="15">
        <v>3.7320000000000002</v>
      </c>
      <c r="K63" s="15"/>
      <c r="L63" s="15">
        <v>-7.0000000000000007E-2</v>
      </c>
      <c r="M63" s="15"/>
      <c r="N63" s="15">
        <v>42.817999999999998</v>
      </c>
      <c r="O63" s="15">
        <v>43.686</v>
      </c>
      <c r="P63" s="15">
        <v>41.963000000000001</v>
      </c>
    </row>
    <row r="64" spans="1:16" ht="12" customHeight="1" x14ac:dyDescent="0.2">
      <c r="A64" s="13" t="s">
        <v>68</v>
      </c>
      <c r="B64" s="14">
        <v>324695</v>
      </c>
      <c r="C64" s="14">
        <v>161399</v>
      </c>
      <c r="D64" s="14">
        <v>163296</v>
      </c>
      <c r="E64" s="15">
        <v>3.077</v>
      </c>
      <c r="F64" s="15"/>
      <c r="G64" s="14">
        <v>324848</v>
      </c>
      <c r="H64" s="14">
        <v>161487</v>
      </c>
      <c r="I64" s="14">
        <v>163361</v>
      </c>
      <c r="J64" s="15">
        <v>3.0870000000000002</v>
      </c>
      <c r="K64" s="15"/>
      <c r="L64" s="15">
        <v>-4.7E-2</v>
      </c>
      <c r="M64" s="15"/>
      <c r="N64" s="15">
        <v>43.055999999999997</v>
      </c>
      <c r="O64" s="15">
        <v>43.901000000000003</v>
      </c>
      <c r="P64" s="15">
        <v>42.222000000000001</v>
      </c>
    </row>
    <row r="65" spans="1:16" ht="12" customHeight="1" x14ac:dyDescent="0.2">
      <c r="A65" s="13" t="s">
        <v>69</v>
      </c>
      <c r="B65" s="14">
        <v>172478</v>
      </c>
      <c r="C65" s="14">
        <v>85109</v>
      </c>
      <c r="D65" s="14">
        <v>87369</v>
      </c>
      <c r="E65" s="15">
        <v>1.635</v>
      </c>
      <c r="F65" s="15"/>
      <c r="G65" s="14">
        <v>172788</v>
      </c>
      <c r="H65" s="14">
        <v>85319</v>
      </c>
      <c r="I65" s="14">
        <v>87469</v>
      </c>
      <c r="J65" s="15">
        <v>1.6419999999999999</v>
      </c>
      <c r="K65" s="15"/>
      <c r="L65" s="15">
        <v>-0.17899999999999999</v>
      </c>
      <c r="M65" s="15"/>
      <c r="N65" s="15">
        <v>43.457999999999998</v>
      </c>
      <c r="O65" s="15">
        <v>44.261000000000003</v>
      </c>
      <c r="P65" s="15">
        <v>42.676000000000002</v>
      </c>
    </row>
    <row r="66" spans="1:16" ht="12" customHeight="1" x14ac:dyDescent="0.2">
      <c r="A66" s="13" t="s">
        <v>70</v>
      </c>
      <c r="B66" s="14">
        <v>226548</v>
      </c>
      <c r="C66" s="14">
        <v>113352</v>
      </c>
      <c r="D66" s="14">
        <v>113196</v>
      </c>
      <c r="E66" s="15">
        <v>2.1469999999999998</v>
      </c>
      <c r="F66" s="15"/>
      <c r="G66" s="14">
        <v>227579</v>
      </c>
      <c r="H66" s="14">
        <v>113963</v>
      </c>
      <c r="I66" s="14">
        <v>113616</v>
      </c>
      <c r="J66" s="15">
        <v>2.1629999999999998</v>
      </c>
      <c r="K66" s="15"/>
      <c r="L66" s="15">
        <v>-0.45300000000000001</v>
      </c>
      <c r="M66" s="15"/>
      <c r="N66" s="15">
        <v>45.969000000000001</v>
      </c>
      <c r="O66" s="15">
        <v>46.981999999999999</v>
      </c>
      <c r="P66" s="15">
        <v>44.953000000000003</v>
      </c>
    </row>
    <row r="67" spans="1:16" ht="12" customHeight="1" x14ac:dyDescent="0.2">
      <c r="A67" s="13" t="s">
        <v>71</v>
      </c>
      <c r="B67" s="14">
        <v>57473</v>
      </c>
      <c r="C67" s="14">
        <v>29023</v>
      </c>
      <c r="D67" s="14">
        <v>28450</v>
      </c>
      <c r="E67" s="15">
        <v>0.54500000000000004</v>
      </c>
      <c r="F67" s="15"/>
      <c r="G67" s="14">
        <v>57797</v>
      </c>
      <c r="H67" s="14">
        <v>29196</v>
      </c>
      <c r="I67" s="14">
        <v>28601</v>
      </c>
      <c r="J67" s="15">
        <v>0.54900000000000004</v>
      </c>
      <c r="K67" s="15"/>
      <c r="L67" s="15">
        <v>-0.56100000000000005</v>
      </c>
      <c r="M67" s="15"/>
      <c r="N67" s="15">
        <v>47.834000000000003</v>
      </c>
      <c r="O67" s="15">
        <v>48.975999999999999</v>
      </c>
      <c r="P67" s="15">
        <v>46.667999999999999</v>
      </c>
    </row>
    <row r="68" spans="1:16" ht="12" customHeight="1" x14ac:dyDescent="0.2">
      <c r="A68" s="16" t="s">
        <v>72</v>
      </c>
      <c r="B68" s="14">
        <v>146827</v>
      </c>
      <c r="C68" s="14">
        <v>73733</v>
      </c>
      <c r="D68" s="14">
        <v>73094</v>
      </c>
      <c r="E68" s="15">
        <v>1.391</v>
      </c>
      <c r="F68" s="15"/>
      <c r="G68" s="14">
        <v>147623</v>
      </c>
      <c r="H68" s="14">
        <v>74120</v>
      </c>
      <c r="I68" s="14">
        <v>73503</v>
      </c>
      <c r="J68" s="15">
        <v>1.403</v>
      </c>
      <c r="K68" s="15"/>
      <c r="L68" s="15">
        <v>-0.53900000000000003</v>
      </c>
      <c r="M68" s="15"/>
      <c r="N68" s="15">
        <v>45.945999999999998</v>
      </c>
      <c r="O68" s="15">
        <v>47.127000000000002</v>
      </c>
      <c r="P68" s="15">
        <v>44.753999999999998</v>
      </c>
    </row>
    <row r="69" spans="1:16" ht="12" customHeight="1" x14ac:dyDescent="0.2">
      <c r="A69" s="16" t="s">
        <v>73</v>
      </c>
      <c r="B69" s="14">
        <v>1024257</v>
      </c>
      <c r="C69" s="14">
        <v>508725</v>
      </c>
      <c r="D69" s="14">
        <v>515532</v>
      </c>
      <c r="E69" s="15">
        <v>9.7070000000000007</v>
      </c>
      <c r="F69" s="15"/>
      <c r="G69" s="14">
        <v>1022639</v>
      </c>
      <c r="H69" s="14">
        <v>507961</v>
      </c>
      <c r="I69" s="14">
        <v>514678</v>
      </c>
      <c r="J69" s="15">
        <v>9.7189999999999994</v>
      </c>
      <c r="K69" s="15"/>
      <c r="L69" s="15">
        <v>0.158</v>
      </c>
      <c r="M69" s="15"/>
      <c r="N69" s="15">
        <v>40.424999999999997</v>
      </c>
      <c r="O69" s="15">
        <v>41.253</v>
      </c>
      <c r="P69" s="15">
        <v>39.607999999999997</v>
      </c>
    </row>
    <row r="70" spans="1:16" ht="12" customHeight="1" x14ac:dyDescent="0.2">
      <c r="A70" s="13" t="s">
        <v>74</v>
      </c>
      <c r="B70" s="14">
        <v>229097</v>
      </c>
      <c r="C70" s="14">
        <v>113433</v>
      </c>
      <c r="D70" s="14">
        <v>115664</v>
      </c>
      <c r="E70" s="15">
        <v>2.1709999999999998</v>
      </c>
      <c r="F70" s="15"/>
      <c r="G70" s="14">
        <v>228351</v>
      </c>
      <c r="H70" s="14">
        <v>113141</v>
      </c>
      <c r="I70" s="14">
        <v>115210</v>
      </c>
      <c r="J70" s="15">
        <v>2.17</v>
      </c>
      <c r="K70" s="15"/>
      <c r="L70" s="15">
        <v>0.32700000000000001</v>
      </c>
      <c r="M70" s="15"/>
      <c r="N70" s="15">
        <v>39.124000000000002</v>
      </c>
      <c r="O70" s="15">
        <v>39.893000000000001</v>
      </c>
      <c r="P70" s="15">
        <v>38.369</v>
      </c>
    </row>
    <row r="71" spans="1:16" ht="12" customHeight="1" x14ac:dyDescent="0.2">
      <c r="A71" s="13" t="s">
        <v>75</v>
      </c>
      <c r="B71" s="14">
        <v>1407101</v>
      </c>
      <c r="C71" s="14">
        <v>696248</v>
      </c>
      <c r="D71" s="14">
        <v>710853</v>
      </c>
      <c r="E71" s="15">
        <v>13.335000000000001</v>
      </c>
      <c r="F71" s="15"/>
      <c r="G71" s="14">
        <v>1405211</v>
      </c>
      <c r="H71" s="14">
        <v>695298</v>
      </c>
      <c r="I71" s="14">
        <v>709913</v>
      </c>
      <c r="J71" s="15">
        <v>13.356</v>
      </c>
      <c r="K71" s="15"/>
      <c r="L71" s="15">
        <v>0.13400000000000001</v>
      </c>
      <c r="M71" s="15"/>
      <c r="N71" s="15">
        <v>41.191000000000003</v>
      </c>
      <c r="O71" s="15">
        <v>41.976999999999997</v>
      </c>
      <c r="P71" s="15">
        <v>40.421999999999997</v>
      </c>
    </row>
    <row r="72" spans="1:16" ht="12" customHeight="1" x14ac:dyDescent="0.2">
      <c r="A72" s="16" t="s">
        <v>76</v>
      </c>
      <c r="B72" s="14">
        <v>257756</v>
      </c>
      <c r="C72" s="14">
        <v>128982</v>
      </c>
      <c r="D72" s="14">
        <v>128774</v>
      </c>
      <c r="E72" s="15">
        <v>2.4430000000000001</v>
      </c>
      <c r="F72" s="14"/>
      <c r="G72" s="14">
        <v>259018</v>
      </c>
      <c r="H72" s="14">
        <v>129644</v>
      </c>
      <c r="I72" s="14">
        <v>129374</v>
      </c>
      <c r="J72" s="15">
        <v>2.4620000000000002</v>
      </c>
      <c r="K72" s="14"/>
      <c r="L72" s="15">
        <v>-0.48699999999999999</v>
      </c>
      <c r="M72" s="14"/>
      <c r="N72" s="15">
        <v>45.472999999999999</v>
      </c>
      <c r="O72" s="15">
        <v>46.499000000000002</v>
      </c>
      <c r="P72" s="15">
        <v>44.445999999999998</v>
      </c>
    </row>
    <row r="73" spans="1:16" ht="12" customHeight="1" x14ac:dyDescent="0.2">
      <c r="A73" s="16" t="s">
        <v>77</v>
      </c>
      <c r="B73" s="17">
        <v>260163</v>
      </c>
      <c r="C73" s="17">
        <v>129648</v>
      </c>
      <c r="D73" s="17">
        <v>130515</v>
      </c>
      <c r="E73" s="18">
        <v>2.4660000000000002</v>
      </c>
      <c r="F73" s="17"/>
      <c r="G73" s="17">
        <v>260338</v>
      </c>
      <c r="H73" s="17">
        <v>129808</v>
      </c>
      <c r="I73" s="17">
        <v>130530</v>
      </c>
      <c r="J73" s="18">
        <v>2.4740000000000002</v>
      </c>
      <c r="K73" s="17"/>
      <c r="L73" s="18">
        <v>-6.7000000000000004E-2</v>
      </c>
      <c r="M73" s="17"/>
      <c r="N73" s="18">
        <v>42.878999999999998</v>
      </c>
      <c r="O73" s="18">
        <v>43.701000000000001</v>
      </c>
      <c r="P73" s="18">
        <v>42.063000000000002</v>
      </c>
    </row>
    <row r="74" spans="1:16" ht="12" customHeight="1" x14ac:dyDescent="0.2">
      <c r="A74" s="16" t="s">
        <v>78</v>
      </c>
      <c r="B74" s="17">
        <v>233255</v>
      </c>
      <c r="C74" s="17">
        <v>115638</v>
      </c>
      <c r="D74" s="17">
        <v>117617</v>
      </c>
      <c r="E74" s="18">
        <v>2.2109999999999999</v>
      </c>
      <c r="F74" s="17"/>
      <c r="G74" s="17">
        <v>233112</v>
      </c>
      <c r="H74" s="17">
        <v>115511</v>
      </c>
      <c r="I74" s="17">
        <v>117601</v>
      </c>
      <c r="J74" s="18">
        <v>2.2160000000000002</v>
      </c>
      <c r="K74" s="17"/>
      <c r="L74" s="18">
        <v>6.0999999999999999E-2</v>
      </c>
      <c r="M74" s="17"/>
      <c r="N74" s="18">
        <v>42.712000000000003</v>
      </c>
      <c r="O74" s="18">
        <v>43.387999999999998</v>
      </c>
      <c r="P74" s="18">
        <v>42.046999999999997</v>
      </c>
    </row>
    <row r="75" spans="1:16" ht="12" customHeight="1" x14ac:dyDescent="0.2">
      <c r="A75" s="13" t="s">
        <v>79</v>
      </c>
      <c r="B75" s="14">
        <v>265358</v>
      </c>
      <c r="C75" s="14">
        <v>132099</v>
      </c>
      <c r="D75" s="14">
        <v>133259</v>
      </c>
      <c r="E75" s="15">
        <v>2.5150000000000001</v>
      </c>
      <c r="F75" s="14"/>
      <c r="G75" s="14">
        <v>266344</v>
      </c>
      <c r="H75" s="14">
        <v>132565</v>
      </c>
      <c r="I75" s="14">
        <v>133779</v>
      </c>
      <c r="J75" s="15">
        <v>2.5310000000000001</v>
      </c>
      <c r="K75" s="14"/>
      <c r="L75" s="15">
        <v>-0.37</v>
      </c>
      <c r="M75" s="14"/>
      <c r="N75" s="15">
        <v>45.231000000000002</v>
      </c>
      <c r="O75" s="15">
        <v>46.015000000000001</v>
      </c>
      <c r="P75" s="15">
        <v>44.453000000000003</v>
      </c>
    </row>
    <row r="76" spans="1:16" ht="12" customHeight="1" x14ac:dyDescent="0.2">
      <c r="A76" s="13" t="s">
        <v>80</v>
      </c>
      <c r="B76" s="14">
        <v>268127</v>
      </c>
      <c r="C76" s="14">
        <v>134449</v>
      </c>
      <c r="D76" s="14">
        <v>133678</v>
      </c>
      <c r="E76" s="15">
        <v>2.5409999999999999</v>
      </c>
      <c r="F76" s="14"/>
      <c r="G76" s="14">
        <v>269591</v>
      </c>
      <c r="H76" s="14">
        <v>135219</v>
      </c>
      <c r="I76" s="14">
        <v>134372</v>
      </c>
      <c r="J76" s="15">
        <v>2.5619999999999998</v>
      </c>
      <c r="K76" s="14"/>
      <c r="L76" s="15">
        <v>-0.54300000000000004</v>
      </c>
      <c r="M76" s="14"/>
      <c r="N76" s="15">
        <v>45.899000000000001</v>
      </c>
      <c r="O76" s="15">
        <v>46.835999999999999</v>
      </c>
      <c r="P76" s="15">
        <v>44.956000000000003</v>
      </c>
    </row>
    <row r="77" spans="1:16" ht="12" customHeight="1" x14ac:dyDescent="0.2">
      <c r="A77" s="16" t="s">
        <v>81</v>
      </c>
      <c r="B77" s="17">
        <v>252926</v>
      </c>
      <c r="C77" s="17">
        <v>127327</v>
      </c>
      <c r="D77" s="17">
        <v>125599</v>
      </c>
      <c r="E77" s="18">
        <v>2.3969999999999998</v>
      </c>
      <c r="F77" s="17"/>
      <c r="G77" s="17">
        <v>254729</v>
      </c>
      <c r="H77" s="17">
        <v>128359</v>
      </c>
      <c r="I77" s="17">
        <v>126370</v>
      </c>
      <c r="J77" s="18">
        <v>2.4209999999999998</v>
      </c>
      <c r="K77" s="17"/>
      <c r="L77" s="18">
        <v>-0.70799999999999996</v>
      </c>
      <c r="M77" s="17"/>
      <c r="N77" s="18">
        <v>47.555999999999997</v>
      </c>
      <c r="O77" s="18">
        <v>48.606999999999999</v>
      </c>
      <c r="P77" s="18">
        <v>46.49</v>
      </c>
    </row>
    <row r="78" spans="1:16" ht="12" customHeight="1" x14ac:dyDescent="0.2">
      <c r="A78" s="16" t="s">
        <v>82</v>
      </c>
      <c r="B78" s="17">
        <v>129800</v>
      </c>
      <c r="C78" s="17">
        <v>65186</v>
      </c>
      <c r="D78" s="17">
        <v>64614</v>
      </c>
      <c r="E78" s="18">
        <v>1.23</v>
      </c>
      <c r="F78" s="17"/>
      <c r="G78" s="17">
        <v>130613</v>
      </c>
      <c r="H78" s="17">
        <v>65551</v>
      </c>
      <c r="I78" s="17">
        <v>65062</v>
      </c>
      <c r="J78" s="18">
        <v>1.2410000000000001</v>
      </c>
      <c r="K78" s="17"/>
      <c r="L78" s="18">
        <v>-0.622</v>
      </c>
      <c r="M78" s="17"/>
      <c r="N78" s="18">
        <v>46.957999999999998</v>
      </c>
      <c r="O78" s="18">
        <v>48.006999999999998</v>
      </c>
      <c r="P78" s="18">
        <v>45.899000000000001</v>
      </c>
    </row>
    <row r="79" spans="1:16" ht="12" customHeight="1" x14ac:dyDescent="0.2">
      <c r="A79" s="16" t="s">
        <v>83</v>
      </c>
      <c r="B79" s="17">
        <v>260443</v>
      </c>
      <c r="C79" s="17">
        <v>130138</v>
      </c>
      <c r="D79" s="17">
        <v>130305</v>
      </c>
      <c r="E79" s="18">
        <v>2.468</v>
      </c>
      <c r="F79" s="17"/>
      <c r="G79" s="17">
        <v>261630</v>
      </c>
      <c r="H79" s="17">
        <v>130800</v>
      </c>
      <c r="I79" s="17">
        <v>130830</v>
      </c>
      <c r="J79" s="18">
        <v>2.4870000000000001</v>
      </c>
      <c r="K79" s="17"/>
      <c r="L79" s="18">
        <v>-0.45400000000000001</v>
      </c>
      <c r="M79" s="17"/>
      <c r="N79" s="18">
        <v>45.323</v>
      </c>
      <c r="O79" s="18">
        <v>46.29</v>
      </c>
      <c r="P79" s="18">
        <v>44.357999999999997</v>
      </c>
    </row>
    <row r="80" spans="1:16" ht="12" customHeight="1" x14ac:dyDescent="0.2">
      <c r="A80" s="13" t="s">
        <v>84</v>
      </c>
      <c r="B80" s="14">
        <v>271272</v>
      </c>
      <c r="C80" s="14">
        <v>136636</v>
      </c>
      <c r="D80" s="14">
        <v>134636</v>
      </c>
      <c r="E80" s="15">
        <v>2.5710000000000002</v>
      </c>
      <c r="F80" s="14"/>
      <c r="G80" s="14">
        <v>273242</v>
      </c>
      <c r="H80" s="14">
        <v>137617</v>
      </c>
      <c r="I80" s="14">
        <v>135625</v>
      </c>
      <c r="J80" s="15">
        <v>2.597</v>
      </c>
      <c r="K80" s="14"/>
      <c r="L80" s="15">
        <v>-0.72099999999999997</v>
      </c>
      <c r="M80" s="14"/>
      <c r="N80" s="15">
        <v>48.216999999999999</v>
      </c>
      <c r="O80" s="15">
        <v>49.301000000000002</v>
      </c>
      <c r="P80" s="15">
        <v>47.116</v>
      </c>
    </row>
    <row r="81" spans="1:16" ht="12" customHeight="1" x14ac:dyDescent="0.2">
      <c r="A81" s="3" t="s">
        <v>85</v>
      </c>
      <c r="B81" s="17">
        <v>17142</v>
      </c>
      <c r="C81" s="17">
        <v>8420</v>
      </c>
      <c r="D81" s="17">
        <v>8722</v>
      </c>
      <c r="E81" s="18">
        <v>0.16200000000000001</v>
      </c>
      <c r="F81" s="17"/>
      <c r="G81" s="17">
        <v>16648</v>
      </c>
      <c r="H81" s="17">
        <v>8163</v>
      </c>
      <c r="I81" s="17">
        <v>8485</v>
      </c>
      <c r="J81" s="18">
        <v>0.158</v>
      </c>
      <c r="K81" s="18"/>
      <c r="L81" s="18">
        <v>2.9670000000000001</v>
      </c>
      <c r="M81" s="18"/>
      <c r="N81" s="18">
        <v>10.721</v>
      </c>
      <c r="O81" s="18">
        <v>10.672000000000001</v>
      </c>
      <c r="P81" s="18">
        <v>10.769</v>
      </c>
    </row>
    <row r="82" spans="1:16" ht="12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1:16" ht="12" customHeight="1" x14ac:dyDescent="0.2"/>
    <row r="84" spans="1:16" ht="12" customHeight="1" x14ac:dyDescent="0.2"/>
    <row r="85" spans="1:16" ht="12" customHeight="1" x14ac:dyDescent="0.2"/>
    <row r="86" spans="1:16" ht="12" customHeight="1" x14ac:dyDescent="0.2"/>
    <row r="87" spans="1:16" ht="12" customHeight="1" x14ac:dyDescent="0.2"/>
    <row r="88" spans="1:16" ht="12" customHeight="1" x14ac:dyDescent="0.2"/>
  </sheetData>
  <mergeCells count="2">
    <mergeCell ref="B5:E5"/>
    <mergeCell ref="G5:J5"/>
  </mergeCells>
  <conditionalFormatting sqref="B15:D19 B21:D21 B32:D32 B9:D11 B13:D13 B23:D30 B34:D46">
    <cfRule type="cellIs" dxfId="182" priority="182" operator="equal">
      <formula>0</formula>
    </cfRule>
    <cfRule type="cellIs" dxfId="181" priority="183" stopIfTrue="1" operator="lessThan">
      <formula>0</formula>
    </cfRule>
  </conditionalFormatting>
  <conditionalFormatting sqref="E15:G19 E21:G21 E32:G32 F30:G30 E9:G11 E13:G13 E23:G29 E34:G46">
    <cfRule type="cellIs" dxfId="180" priority="180" operator="equal">
      <formula>0</formula>
    </cfRule>
    <cfRule type="cellIs" dxfId="179" priority="181" stopIfTrue="1" operator="lessThan">
      <formula>0</formula>
    </cfRule>
  </conditionalFormatting>
  <conditionalFormatting sqref="B12:D12">
    <cfRule type="cellIs" dxfId="178" priority="178" operator="equal">
      <formula>0</formula>
    </cfRule>
    <cfRule type="cellIs" dxfId="177" priority="179" stopIfTrue="1" operator="lessThan">
      <formula>0</formula>
    </cfRule>
  </conditionalFormatting>
  <conditionalFormatting sqref="E12:G12">
    <cfRule type="cellIs" dxfId="176" priority="176" operator="equal">
      <formula>0</formula>
    </cfRule>
    <cfRule type="cellIs" dxfId="175" priority="177" stopIfTrue="1" operator="lessThan">
      <formula>0</formula>
    </cfRule>
  </conditionalFormatting>
  <conditionalFormatting sqref="B14:D14">
    <cfRule type="cellIs" dxfId="174" priority="174" operator="equal">
      <formula>0</formula>
    </cfRule>
    <cfRule type="cellIs" dxfId="173" priority="175" stopIfTrue="1" operator="lessThan">
      <formula>0</formula>
    </cfRule>
  </conditionalFormatting>
  <conditionalFormatting sqref="E14:G14">
    <cfRule type="cellIs" dxfId="172" priority="172" operator="equal">
      <formula>0</formula>
    </cfRule>
    <cfRule type="cellIs" dxfId="171" priority="173" stopIfTrue="1" operator="lessThan">
      <formula>0</formula>
    </cfRule>
  </conditionalFormatting>
  <conditionalFormatting sqref="B22:D22">
    <cfRule type="cellIs" dxfId="170" priority="166" operator="equal">
      <formula>0</formula>
    </cfRule>
    <cfRule type="cellIs" dxfId="169" priority="167" stopIfTrue="1" operator="lessThan">
      <formula>0</formula>
    </cfRule>
  </conditionalFormatting>
  <conditionalFormatting sqref="E22:G22">
    <cfRule type="cellIs" dxfId="168" priority="164" operator="equal">
      <formula>0</formula>
    </cfRule>
    <cfRule type="cellIs" dxfId="167" priority="165" stopIfTrue="1" operator="lessThan">
      <formula>0</formula>
    </cfRule>
  </conditionalFormatting>
  <conditionalFormatting sqref="B31:D31">
    <cfRule type="cellIs" dxfId="162" priority="162" operator="equal">
      <formula>0</formula>
    </cfRule>
    <cfRule type="cellIs" dxfId="161" priority="163" stopIfTrue="1" operator="lessThan">
      <formula>0</formula>
    </cfRule>
  </conditionalFormatting>
  <conditionalFormatting sqref="E31:G31">
    <cfRule type="cellIs" dxfId="160" priority="160" operator="equal">
      <formula>0</formula>
    </cfRule>
    <cfRule type="cellIs" dxfId="159" priority="161" stopIfTrue="1" operator="lessThan">
      <formula>0</formula>
    </cfRule>
  </conditionalFormatting>
  <conditionalFormatting sqref="B33:D33">
    <cfRule type="cellIs" dxfId="158" priority="158" operator="equal">
      <formula>0</formula>
    </cfRule>
    <cfRule type="cellIs" dxfId="157" priority="159" stopIfTrue="1" operator="lessThan">
      <formula>0</formula>
    </cfRule>
  </conditionalFormatting>
  <conditionalFormatting sqref="E33:G33">
    <cfRule type="cellIs" dxfId="156" priority="156" operator="equal">
      <formula>0</formula>
    </cfRule>
    <cfRule type="cellIs" dxfId="155" priority="157" stopIfTrue="1" operator="lessThan">
      <formula>0</formula>
    </cfRule>
  </conditionalFormatting>
  <conditionalFormatting sqref="B31:O31 Q31:R31">
    <cfRule type="cellIs" dxfId="154" priority="155" operator="equal">
      <formula>0</formula>
    </cfRule>
  </conditionalFormatting>
  <conditionalFormatting sqref="G9:I46">
    <cfRule type="cellIs" dxfId="152" priority="153" stopIfTrue="1" operator="lessThan">
      <formula>0</formula>
    </cfRule>
  </conditionalFormatting>
  <conditionalFormatting sqref="J9:O46">
    <cfRule type="cellIs" dxfId="151" priority="152" stopIfTrue="1" operator="lessThan">
      <formula>0</formula>
    </cfRule>
  </conditionalFormatting>
  <conditionalFormatting sqref="B47:D47">
    <cfRule type="cellIs" dxfId="150" priority="150" operator="equal">
      <formula>0</formula>
    </cfRule>
    <cfRule type="cellIs" dxfId="149" priority="151" stopIfTrue="1" operator="lessThan">
      <formula>0</formula>
    </cfRule>
  </conditionalFormatting>
  <conditionalFormatting sqref="E47:G47">
    <cfRule type="cellIs" dxfId="148" priority="148" operator="equal">
      <formula>0</formula>
    </cfRule>
    <cfRule type="cellIs" dxfId="147" priority="149" stopIfTrue="1" operator="lessThan">
      <formula>0</formula>
    </cfRule>
  </conditionalFormatting>
  <conditionalFormatting sqref="G47:I47">
    <cfRule type="cellIs" dxfId="146" priority="147" stopIfTrue="1" operator="lessThan">
      <formula>0</formula>
    </cfRule>
  </conditionalFormatting>
  <conditionalFormatting sqref="J47:O47">
    <cfRule type="cellIs" dxfId="145" priority="146" stopIfTrue="1" operator="lessThan">
      <formula>0</formula>
    </cfRule>
  </conditionalFormatting>
  <conditionalFormatting sqref="B48:D48">
    <cfRule type="cellIs" dxfId="144" priority="144" operator="equal">
      <formula>0</formula>
    </cfRule>
    <cfRule type="cellIs" dxfId="143" priority="145" stopIfTrue="1" operator="lessThan">
      <formula>0</formula>
    </cfRule>
  </conditionalFormatting>
  <conditionalFormatting sqref="E48:G48">
    <cfRule type="cellIs" dxfId="142" priority="142" operator="equal">
      <formula>0</formula>
    </cfRule>
    <cfRule type="cellIs" dxfId="141" priority="143" stopIfTrue="1" operator="lessThan">
      <formula>0</formula>
    </cfRule>
  </conditionalFormatting>
  <conditionalFormatting sqref="G48:I48">
    <cfRule type="cellIs" dxfId="140" priority="141" stopIfTrue="1" operator="lessThan">
      <formula>0</formula>
    </cfRule>
  </conditionalFormatting>
  <conditionalFormatting sqref="J48:O48">
    <cfRule type="cellIs" dxfId="139" priority="140" stopIfTrue="1" operator="lessThan">
      <formula>0</formula>
    </cfRule>
  </conditionalFormatting>
  <conditionalFormatting sqref="B49:D49">
    <cfRule type="cellIs" dxfId="138" priority="138" operator="equal">
      <formula>0</formula>
    </cfRule>
    <cfRule type="cellIs" dxfId="137" priority="139" stopIfTrue="1" operator="lessThan">
      <formula>0</formula>
    </cfRule>
  </conditionalFormatting>
  <conditionalFormatting sqref="E49:G49">
    <cfRule type="cellIs" dxfId="136" priority="136" operator="equal">
      <formula>0</formula>
    </cfRule>
    <cfRule type="cellIs" dxfId="135" priority="137" stopIfTrue="1" operator="lessThan">
      <formula>0</formula>
    </cfRule>
  </conditionalFormatting>
  <conditionalFormatting sqref="G49:I49">
    <cfRule type="cellIs" dxfId="134" priority="135" stopIfTrue="1" operator="lessThan">
      <formula>0</formula>
    </cfRule>
  </conditionalFormatting>
  <conditionalFormatting sqref="J49:O49">
    <cfRule type="cellIs" dxfId="133" priority="134" stopIfTrue="1" operator="lessThan">
      <formula>0</formula>
    </cfRule>
  </conditionalFormatting>
  <conditionalFormatting sqref="B50:D50">
    <cfRule type="cellIs" dxfId="132" priority="132" operator="equal">
      <formula>0</formula>
    </cfRule>
    <cfRule type="cellIs" dxfId="131" priority="133" stopIfTrue="1" operator="lessThan">
      <formula>0</formula>
    </cfRule>
  </conditionalFormatting>
  <conditionalFormatting sqref="E50:G50">
    <cfRule type="cellIs" dxfId="130" priority="130" operator="equal">
      <formula>0</formula>
    </cfRule>
    <cfRule type="cellIs" dxfId="129" priority="131" stopIfTrue="1" operator="lessThan">
      <formula>0</formula>
    </cfRule>
  </conditionalFormatting>
  <conditionalFormatting sqref="G50:I50">
    <cfRule type="cellIs" dxfId="128" priority="129" stopIfTrue="1" operator="lessThan">
      <formula>0</formula>
    </cfRule>
  </conditionalFormatting>
  <conditionalFormatting sqref="J50:O50">
    <cfRule type="cellIs" dxfId="127" priority="128" stopIfTrue="1" operator="lessThan">
      <formula>0</formula>
    </cfRule>
  </conditionalFormatting>
  <conditionalFormatting sqref="B51:D51">
    <cfRule type="cellIs" dxfId="126" priority="126" operator="equal">
      <formula>0</formula>
    </cfRule>
    <cfRule type="cellIs" dxfId="125" priority="127" stopIfTrue="1" operator="lessThan">
      <formula>0</formula>
    </cfRule>
  </conditionalFormatting>
  <conditionalFormatting sqref="E51:G51">
    <cfRule type="cellIs" dxfId="124" priority="124" operator="equal">
      <formula>0</formula>
    </cfRule>
    <cfRule type="cellIs" dxfId="123" priority="125" stopIfTrue="1" operator="lessThan">
      <formula>0</formula>
    </cfRule>
  </conditionalFormatting>
  <conditionalFormatting sqref="G51:I51">
    <cfRule type="cellIs" dxfId="122" priority="123" stopIfTrue="1" operator="lessThan">
      <formula>0</formula>
    </cfRule>
  </conditionalFormatting>
  <conditionalFormatting sqref="J51:O51">
    <cfRule type="cellIs" dxfId="121" priority="122" stopIfTrue="1" operator="lessThan">
      <formula>0</formula>
    </cfRule>
  </conditionalFormatting>
  <conditionalFormatting sqref="B51:O55">
    <cfRule type="cellIs" dxfId="120" priority="121" stopIfTrue="1" operator="lessThan">
      <formula>0</formula>
    </cfRule>
  </conditionalFormatting>
  <conditionalFormatting sqref="J51">
    <cfRule type="cellIs" dxfId="119" priority="119" operator="equal">
      <formula>0</formula>
    </cfRule>
    <cfRule type="cellIs" dxfId="118" priority="120" stopIfTrue="1" operator="lessThan">
      <formula>0</formula>
    </cfRule>
  </conditionalFormatting>
  <conditionalFormatting sqref="L51">
    <cfRule type="cellIs" dxfId="117" priority="117" operator="equal">
      <formula>0</formula>
    </cfRule>
    <cfRule type="cellIs" dxfId="116" priority="118" stopIfTrue="1" operator="lessThan">
      <formula>0</formula>
    </cfRule>
  </conditionalFormatting>
  <conditionalFormatting sqref="N51">
    <cfRule type="cellIs" dxfId="115" priority="115" operator="equal">
      <formula>0</formula>
    </cfRule>
    <cfRule type="cellIs" dxfId="114" priority="116" stopIfTrue="1" operator="lessThan">
      <formula>0</formula>
    </cfRule>
  </conditionalFormatting>
  <conditionalFormatting sqref="O51">
    <cfRule type="cellIs" dxfId="113" priority="113" operator="equal">
      <formula>0</formula>
    </cfRule>
    <cfRule type="cellIs" dxfId="112" priority="114" stopIfTrue="1" operator="lessThan">
      <formula>0</formula>
    </cfRule>
  </conditionalFormatting>
  <conditionalFormatting sqref="A24:O24 Q24:XFD24">
    <cfRule type="cellIs" dxfId="111" priority="112" operator="equal">
      <formula>0</formula>
    </cfRule>
  </conditionalFormatting>
  <conditionalFormatting sqref="A35:O35 Q35:XFD35">
    <cfRule type="cellIs" dxfId="110" priority="111" operator="equal">
      <formula>0</formula>
    </cfRule>
  </conditionalFormatting>
  <conditionalFormatting sqref="P31">
    <cfRule type="cellIs" dxfId="109" priority="110" operator="equal">
      <formula>0</formula>
    </cfRule>
  </conditionalFormatting>
  <conditionalFormatting sqref="P9:P46">
    <cfRule type="cellIs" dxfId="107" priority="108" stopIfTrue="1" operator="lessThan">
      <formula>0</formula>
    </cfRule>
  </conditionalFormatting>
  <conditionalFormatting sqref="P47">
    <cfRule type="cellIs" dxfId="106" priority="107" stopIfTrue="1" operator="lessThan">
      <formula>0</formula>
    </cfRule>
  </conditionalFormatting>
  <conditionalFormatting sqref="P48">
    <cfRule type="cellIs" dxfId="105" priority="106" stopIfTrue="1" operator="lessThan">
      <formula>0</formula>
    </cfRule>
  </conditionalFormatting>
  <conditionalFormatting sqref="P49">
    <cfRule type="cellIs" dxfId="104" priority="105" stopIfTrue="1" operator="lessThan">
      <formula>0</formula>
    </cfRule>
  </conditionalFormatting>
  <conditionalFormatting sqref="P50">
    <cfRule type="cellIs" dxfId="103" priority="104" stopIfTrue="1" operator="lessThan">
      <formula>0</formula>
    </cfRule>
  </conditionalFormatting>
  <conditionalFormatting sqref="P51">
    <cfRule type="cellIs" dxfId="102" priority="103" stopIfTrue="1" operator="lessThan">
      <formula>0</formula>
    </cfRule>
  </conditionalFormatting>
  <conditionalFormatting sqref="P51:P55">
    <cfRule type="cellIs" dxfId="101" priority="102" stopIfTrue="1" operator="lessThan">
      <formula>0</formula>
    </cfRule>
  </conditionalFormatting>
  <conditionalFormatting sqref="P51">
    <cfRule type="cellIs" dxfId="100" priority="100" operator="equal">
      <formula>0</formula>
    </cfRule>
    <cfRule type="cellIs" dxfId="99" priority="101" stopIfTrue="1" operator="lessThan">
      <formula>0</formula>
    </cfRule>
  </conditionalFormatting>
  <conditionalFormatting sqref="P24">
    <cfRule type="cellIs" dxfId="98" priority="99" operator="equal">
      <formula>0</formula>
    </cfRule>
  </conditionalFormatting>
  <conditionalFormatting sqref="P35">
    <cfRule type="cellIs" dxfId="97" priority="98" operator="equal">
      <formula>0</formula>
    </cfRule>
  </conditionalFormatting>
  <conditionalFormatting sqref="B56:O56">
    <cfRule type="cellIs" dxfId="96" priority="97" stopIfTrue="1" operator="lessThan">
      <formula>0</formula>
    </cfRule>
  </conditionalFormatting>
  <conditionalFormatting sqref="P56">
    <cfRule type="cellIs" dxfId="95" priority="96" stopIfTrue="1" operator="lessThan">
      <formula>0</formula>
    </cfRule>
  </conditionalFormatting>
  <conditionalFormatting sqref="B57:O57">
    <cfRule type="cellIs" dxfId="94" priority="95" stopIfTrue="1" operator="lessThan">
      <formula>0</formula>
    </cfRule>
  </conditionalFormatting>
  <conditionalFormatting sqref="P57">
    <cfRule type="cellIs" dxfId="93" priority="94" stopIfTrue="1" operator="lessThan">
      <formula>0</formula>
    </cfRule>
  </conditionalFormatting>
  <conditionalFormatting sqref="B58:O58">
    <cfRule type="cellIs" dxfId="92" priority="93" stopIfTrue="1" operator="lessThan">
      <formula>0</formula>
    </cfRule>
  </conditionalFormatting>
  <conditionalFormatting sqref="P58">
    <cfRule type="cellIs" dxfId="91" priority="92" stopIfTrue="1" operator="lessThan">
      <formula>0</formula>
    </cfRule>
  </conditionalFormatting>
  <conditionalFormatting sqref="G9:I58">
    <cfRule type="cellIs" dxfId="90" priority="91" operator="equal">
      <formula>0</formula>
    </cfRule>
  </conditionalFormatting>
  <conditionalFormatting sqref="J9:P58">
    <cfRule type="cellIs" dxfId="89" priority="90" operator="equal">
      <formula>0</formula>
    </cfRule>
  </conditionalFormatting>
  <conditionalFormatting sqref="B81:P81">
    <cfRule type="cellIs" dxfId="79" priority="80" stopIfTrue="1" operator="lessThan">
      <formula>0</formula>
    </cfRule>
  </conditionalFormatting>
  <conditionalFormatting sqref="B60:D67">
    <cfRule type="cellIs" dxfId="78" priority="78" operator="equal">
      <formula>0</formula>
    </cfRule>
    <cfRule type="cellIs" dxfId="77" priority="79" stopIfTrue="1" operator="lessThan">
      <formula>0</formula>
    </cfRule>
  </conditionalFormatting>
  <conditionalFormatting sqref="E60:G67">
    <cfRule type="cellIs" dxfId="76" priority="76" operator="equal">
      <formula>0</formula>
    </cfRule>
    <cfRule type="cellIs" dxfId="75" priority="77" stopIfTrue="1" operator="lessThan">
      <formula>0</formula>
    </cfRule>
  </conditionalFormatting>
  <conditionalFormatting sqref="G60:I67">
    <cfRule type="cellIs" dxfId="74" priority="75" stopIfTrue="1" operator="lessThan">
      <formula>0</formula>
    </cfRule>
  </conditionalFormatting>
  <conditionalFormatting sqref="J60:O67">
    <cfRule type="cellIs" dxfId="73" priority="74" stopIfTrue="1" operator="lessThan">
      <formula>0</formula>
    </cfRule>
  </conditionalFormatting>
  <conditionalFormatting sqref="B68:D68">
    <cfRule type="cellIs" dxfId="72" priority="72" operator="equal">
      <formula>0</formula>
    </cfRule>
    <cfRule type="cellIs" dxfId="71" priority="73" stopIfTrue="1" operator="lessThan">
      <formula>0</formula>
    </cfRule>
  </conditionalFormatting>
  <conditionalFormatting sqref="E68:G68">
    <cfRule type="cellIs" dxfId="70" priority="70" operator="equal">
      <formula>0</formula>
    </cfRule>
    <cfRule type="cellIs" dxfId="69" priority="71" stopIfTrue="1" operator="lessThan">
      <formula>0</formula>
    </cfRule>
  </conditionalFormatting>
  <conditionalFormatting sqref="G68:I68">
    <cfRule type="cellIs" dxfId="68" priority="69" stopIfTrue="1" operator="lessThan">
      <formula>0</formula>
    </cfRule>
  </conditionalFormatting>
  <conditionalFormatting sqref="J68:O68">
    <cfRule type="cellIs" dxfId="67" priority="68" stopIfTrue="1" operator="lessThan">
      <formula>0</formula>
    </cfRule>
  </conditionalFormatting>
  <conditionalFormatting sqref="B69:D69">
    <cfRule type="cellIs" dxfId="66" priority="66" operator="equal">
      <formula>0</formula>
    </cfRule>
    <cfRule type="cellIs" dxfId="65" priority="67" stopIfTrue="1" operator="lessThan">
      <formula>0</formula>
    </cfRule>
  </conditionalFormatting>
  <conditionalFormatting sqref="E69:G69">
    <cfRule type="cellIs" dxfId="64" priority="64" operator="equal">
      <formula>0</formula>
    </cfRule>
    <cfRule type="cellIs" dxfId="63" priority="65" stopIfTrue="1" operator="lessThan">
      <formula>0</formula>
    </cfRule>
  </conditionalFormatting>
  <conditionalFormatting sqref="G69:I69">
    <cfRule type="cellIs" dxfId="62" priority="63" stopIfTrue="1" operator="lessThan">
      <formula>0</formula>
    </cfRule>
  </conditionalFormatting>
  <conditionalFormatting sqref="J69:O69">
    <cfRule type="cellIs" dxfId="61" priority="62" stopIfTrue="1" operator="lessThan">
      <formula>0</formula>
    </cfRule>
  </conditionalFormatting>
  <conditionalFormatting sqref="B70:D70">
    <cfRule type="cellIs" dxfId="60" priority="60" operator="equal">
      <formula>0</formula>
    </cfRule>
    <cfRule type="cellIs" dxfId="59" priority="61" stopIfTrue="1" operator="lessThan">
      <formula>0</formula>
    </cfRule>
  </conditionalFormatting>
  <conditionalFormatting sqref="E70:G70">
    <cfRule type="cellIs" dxfId="58" priority="58" operator="equal">
      <formula>0</formula>
    </cfRule>
    <cfRule type="cellIs" dxfId="57" priority="59" stopIfTrue="1" operator="lessThan">
      <formula>0</formula>
    </cfRule>
  </conditionalFormatting>
  <conditionalFormatting sqref="G70:I70">
    <cfRule type="cellIs" dxfId="56" priority="57" stopIfTrue="1" operator="lessThan">
      <formula>0</formula>
    </cfRule>
  </conditionalFormatting>
  <conditionalFormatting sqref="J70:O70">
    <cfRule type="cellIs" dxfId="55" priority="56" stopIfTrue="1" operator="lessThan">
      <formula>0</formula>
    </cfRule>
  </conditionalFormatting>
  <conditionalFormatting sqref="B71:D71">
    <cfRule type="cellIs" dxfId="54" priority="54" operator="equal">
      <formula>0</formula>
    </cfRule>
    <cfRule type="cellIs" dxfId="53" priority="55" stopIfTrue="1" operator="lessThan">
      <formula>0</formula>
    </cfRule>
  </conditionalFormatting>
  <conditionalFormatting sqref="E71:G71">
    <cfRule type="cellIs" dxfId="52" priority="52" operator="equal">
      <formula>0</formula>
    </cfRule>
    <cfRule type="cellIs" dxfId="51" priority="53" stopIfTrue="1" operator="lessThan">
      <formula>0</formula>
    </cfRule>
  </conditionalFormatting>
  <conditionalFormatting sqref="G71:I71">
    <cfRule type="cellIs" dxfId="50" priority="51" stopIfTrue="1" operator="lessThan">
      <formula>0</formula>
    </cfRule>
  </conditionalFormatting>
  <conditionalFormatting sqref="J71:O71">
    <cfRule type="cellIs" dxfId="49" priority="50" stopIfTrue="1" operator="lessThan">
      <formula>0</formula>
    </cfRule>
  </conditionalFormatting>
  <conditionalFormatting sqref="B72:D72">
    <cfRule type="cellIs" dxfId="48" priority="48" operator="equal">
      <formula>0</formula>
    </cfRule>
    <cfRule type="cellIs" dxfId="47" priority="49" stopIfTrue="1" operator="lessThan">
      <formula>0</formula>
    </cfRule>
  </conditionalFormatting>
  <conditionalFormatting sqref="E72:G72">
    <cfRule type="cellIs" dxfId="46" priority="46" operator="equal">
      <formula>0</formula>
    </cfRule>
    <cfRule type="cellIs" dxfId="45" priority="47" stopIfTrue="1" operator="lessThan">
      <formula>0</formula>
    </cfRule>
  </conditionalFormatting>
  <conditionalFormatting sqref="G72:I72">
    <cfRule type="cellIs" dxfId="44" priority="45" stopIfTrue="1" operator="lessThan">
      <formula>0</formula>
    </cfRule>
  </conditionalFormatting>
  <conditionalFormatting sqref="J72:O72">
    <cfRule type="cellIs" dxfId="43" priority="44" stopIfTrue="1" operator="lessThan">
      <formula>0</formula>
    </cfRule>
  </conditionalFormatting>
  <conditionalFormatting sqref="B72:O76">
    <cfRule type="cellIs" dxfId="42" priority="43" stopIfTrue="1" operator="lessThan">
      <formula>0</formula>
    </cfRule>
  </conditionalFormatting>
  <conditionalFormatting sqref="J72">
    <cfRule type="cellIs" dxfId="41" priority="41" operator="equal">
      <formula>0</formula>
    </cfRule>
    <cfRule type="cellIs" dxfId="40" priority="42" stopIfTrue="1" operator="lessThan">
      <formula>0</formula>
    </cfRule>
  </conditionalFormatting>
  <conditionalFormatting sqref="L72">
    <cfRule type="cellIs" dxfId="39" priority="39" operator="equal">
      <formula>0</formula>
    </cfRule>
    <cfRule type="cellIs" dxfId="38" priority="40" stopIfTrue="1" operator="lessThan">
      <formula>0</formula>
    </cfRule>
  </conditionalFormatting>
  <conditionalFormatting sqref="N72">
    <cfRule type="cellIs" dxfId="37" priority="37" operator="equal">
      <formula>0</formula>
    </cfRule>
    <cfRule type="cellIs" dxfId="36" priority="38" stopIfTrue="1" operator="lessThan">
      <formula>0</formula>
    </cfRule>
  </conditionalFormatting>
  <conditionalFormatting sqref="O72">
    <cfRule type="cellIs" dxfId="35" priority="35" operator="equal">
      <formula>0</formula>
    </cfRule>
    <cfRule type="cellIs" dxfId="34" priority="36" stopIfTrue="1" operator="lessThan">
      <formula>0</formula>
    </cfRule>
  </conditionalFormatting>
  <conditionalFormatting sqref="P60:P67">
    <cfRule type="cellIs" dxfId="33" priority="34" stopIfTrue="1" operator="lessThan">
      <formula>0</formula>
    </cfRule>
  </conditionalFormatting>
  <conditionalFormatting sqref="P68">
    <cfRule type="cellIs" dxfId="32" priority="33" stopIfTrue="1" operator="lessThan">
      <formula>0</formula>
    </cfRule>
  </conditionalFormatting>
  <conditionalFormatting sqref="P69">
    <cfRule type="cellIs" dxfId="31" priority="32" stopIfTrue="1" operator="lessThan">
      <formula>0</formula>
    </cfRule>
  </conditionalFormatting>
  <conditionalFormatting sqref="P70">
    <cfRule type="cellIs" dxfId="30" priority="31" stopIfTrue="1" operator="lessThan">
      <formula>0</formula>
    </cfRule>
  </conditionalFormatting>
  <conditionalFormatting sqref="P71">
    <cfRule type="cellIs" dxfId="29" priority="30" stopIfTrue="1" operator="lessThan">
      <formula>0</formula>
    </cfRule>
  </conditionalFormatting>
  <conditionalFormatting sqref="P72">
    <cfRule type="cellIs" dxfId="28" priority="29" stopIfTrue="1" operator="lessThan">
      <formula>0</formula>
    </cfRule>
  </conditionalFormatting>
  <conditionalFormatting sqref="P72:P76">
    <cfRule type="cellIs" dxfId="27" priority="28" stopIfTrue="1" operator="lessThan">
      <formula>0</formula>
    </cfRule>
  </conditionalFormatting>
  <conditionalFormatting sqref="P72">
    <cfRule type="cellIs" dxfId="26" priority="26" operator="equal">
      <formula>0</formula>
    </cfRule>
    <cfRule type="cellIs" dxfId="25" priority="27" stopIfTrue="1" operator="lessThan">
      <formula>0</formula>
    </cfRule>
  </conditionalFormatting>
  <conditionalFormatting sqref="B77:O77">
    <cfRule type="cellIs" dxfId="24" priority="25" stopIfTrue="1" operator="lessThan">
      <formula>0</formula>
    </cfRule>
  </conditionalFormatting>
  <conditionalFormatting sqref="P77">
    <cfRule type="cellIs" dxfId="23" priority="24" stopIfTrue="1" operator="lessThan">
      <formula>0</formula>
    </cfRule>
  </conditionalFormatting>
  <conditionalFormatting sqref="B78:O78">
    <cfRule type="cellIs" dxfId="22" priority="23" stopIfTrue="1" operator="lessThan">
      <formula>0</formula>
    </cfRule>
  </conditionalFormatting>
  <conditionalFormatting sqref="P78">
    <cfRule type="cellIs" dxfId="21" priority="22" stopIfTrue="1" operator="lessThan">
      <formula>0</formula>
    </cfRule>
  </conditionalFormatting>
  <conditionalFormatting sqref="B79:O79">
    <cfRule type="cellIs" dxfId="20" priority="21" stopIfTrue="1" operator="lessThan">
      <formula>0</formula>
    </cfRule>
  </conditionalFormatting>
  <conditionalFormatting sqref="P79">
    <cfRule type="cellIs" dxfId="19" priority="20" stopIfTrue="1" operator="lessThan">
      <formula>0</formula>
    </cfRule>
  </conditionalFormatting>
  <conditionalFormatting sqref="G60:I79">
    <cfRule type="cellIs" dxfId="18" priority="19" operator="equal">
      <formula>0</formula>
    </cfRule>
  </conditionalFormatting>
  <conditionalFormatting sqref="J60:P79">
    <cfRule type="cellIs" dxfId="17" priority="18" operator="equal">
      <formula>0</formula>
    </cfRule>
  </conditionalFormatting>
  <conditionalFormatting sqref="B80:O80">
    <cfRule type="cellIs" dxfId="16" priority="17" stopIfTrue="1" operator="lessThan">
      <formula>0</formula>
    </cfRule>
  </conditionalFormatting>
  <conditionalFormatting sqref="P80:P92">
    <cfRule type="cellIs" dxfId="15" priority="16" stopIfTrue="1" operator="lessThan">
      <formula>0</formula>
    </cfRule>
  </conditionalFormatting>
  <conditionalFormatting sqref="G80:I80">
    <cfRule type="cellIs" dxfId="14" priority="15" operator="equal">
      <formula>0</formula>
    </cfRule>
  </conditionalFormatting>
  <conditionalFormatting sqref="J80:P92">
    <cfRule type="cellIs" dxfId="13" priority="14" operator="equal">
      <formula>0</formula>
    </cfRule>
  </conditionalFormatting>
  <conditionalFormatting sqref="B20:D20">
    <cfRule type="cellIs" dxfId="12" priority="12" operator="equal">
      <formula>0</formula>
    </cfRule>
    <cfRule type="cellIs" dxfId="11" priority="13" stopIfTrue="1" operator="lessThan">
      <formula>0</formula>
    </cfRule>
  </conditionalFormatting>
  <conditionalFormatting sqref="E20:G20">
    <cfRule type="cellIs" dxfId="10" priority="10" operator="equal">
      <formula>0</formula>
    </cfRule>
    <cfRule type="cellIs" dxfId="9" priority="11" stopIfTrue="1" operator="lessThan">
      <formula>0</formula>
    </cfRule>
  </conditionalFormatting>
  <conditionalFormatting sqref="B59:D59">
    <cfRule type="cellIs" dxfId="8" priority="8" operator="equal">
      <formula>0</formula>
    </cfRule>
    <cfRule type="cellIs" dxfId="7" priority="9" stopIfTrue="1" operator="lessThan">
      <formula>0</formula>
    </cfRule>
  </conditionalFormatting>
  <conditionalFormatting sqref="E59:G59">
    <cfRule type="cellIs" dxfId="6" priority="6" operator="equal">
      <formula>0</formula>
    </cfRule>
    <cfRule type="cellIs" dxfId="5" priority="7" stopIfTrue="1" operator="lessThan">
      <formula>0</formula>
    </cfRule>
  </conditionalFormatting>
  <conditionalFormatting sqref="G59:I59">
    <cfRule type="cellIs" dxfId="4" priority="5" stopIfTrue="1" operator="lessThan">
      <formula>0</formula>
    </cfRule>
  </conditionalFormatting>
  <conditionalFormatting sqref="J59:O59">
    <cfRule type="cellIs" dxfId="3" priority="4" stopIfTrue="1" operator="lessThan">
      <formula>0</formula>
    </cfRule>
  </conditionalFormatting>
  <conditionalFormatting sqref="P59">
    <cfRule type="cellIs" dxfId="2" priority="3" stopIfTrue="1" operator="lessThan">
      <formula>0</formula>
    </cfRule>
  </conditionalFormatting>
  <conditionalFormatting sqref="G59:I59">
    <cfRule type="cellIs" dxfId="1" priority="2" operator="equal">
      <formula>0</formula>
    </cfRule>
  </conditionalFormatting>
  <conditionalFormatting sqref="J59:P59">
    <cfRule type="cellIs" dxfId="0" priority="1" operator="equal">
      <formula>0</formula>
    </cfRule>
  </conditionalFormatting>
  <pageMargins left="0.31496062992125984" right="0.11811023622047245" top="0.74803149606299213" bottom="0.35433070866141736" header="0.31496062992125984" footer="0.31496062992125984"/>
  <pageSetup paperSize="9" scale="80" orientation="landscape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</vt:lpstr>
      <vt:lpstr>Tabell!Utskriftsrubriker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BV/BEV-Ö</dc:creator>
  <cp:lastModifiedBy>Persson Ann-Marie SSA/BL/BEF-Ö</cp:lastModifiedBy>
  <cp:lastPrinted>2020-03-05T14:12:08Z</cp:lastPrinted>
  <dcterms:created xsi:type="dcterms:W3CDTF">2020-02-18T08:07:18Z</dcterms:created>
  <dcterms:modified xsi:type="dcterms:W3CDTF">2024-02-18T16:56:44Z</dcterms:modified>
</cp:coreProperties>
</file>