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Webpub\be0401\2023-04-18\Tabeller och diagram\"/>
    </mc:Choice>
  </mc:AlternateContent>
  <xr:revisionPtr revIDLastSave="0" documentId="13_ncr:1_{25DDDB45-CEF0-4086-968B-967F46845989}" xr6:coauthVersionLast="47" xr6:coauthVersionMax="47" xr10:uidLastSave="{00000000-0000-0000-0000-000000000000}"/>
  <bookViews>
    <workbookView xWindow="33960" yWindow="195" windowWidth="19185" windowHeight="15570" tabRatio="669" xr2:uid="{00000000-000D-0000-FFFF-FFFF00000000}"/>
  </bookViews>
  <sheets>
    <sheet name="Data" sheetId="2" r:id="rId1"/>
    <sheet name="Diagram – Char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L8" i="2" l="1"/>
  <c r="T9" i="2" l="1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U8" i="2"/>
  <c r="T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M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8" i="2"/>
</calcChain>
</file>

<file path=xl/sharedStrings.xml><?xml version="1.0" encoding="utf-8"?>
<sst xmlns="http://schemas.openxmlformats.org/spreadsheetml/2006/main" count="70" uniqueCount="15">
  <si>
    <t>Kvinnor</t>
  </si>
  <si>
    <t>100+</t>
  </si>
  <si>
    <t>Ålder</t>
  </si>
  <si>
    <t>Diagram 2</t>
  </si>
  <si>
    <t>Folkmängd efter kön, ålder och födelseland</t>
  </si>
  <si>
    <t>födda i Sverige</t>
  </si>
  <si>
    <t>utrikes födda</t>
  </si>
  <si>
    <t>Män,</t>
  </si>
  <si>
    <t>Kvinnor,</t>
  </si>
  <si>
    <t>Men,</t>
  </si>
  <si>
    <t>Women,</t>
  </si>
  <si>
    <t>Swedish born</t>
  </si>
  <si>
    <t>Foreign born</t>
  </si>
  <si>
    <t>Population by sex, age and country of birth</t>
  </si>
  <si>
    <t>Uppdaterat siffror 2022-04-05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</si>
</sst>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3" fillId="0" borderId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5" fillId="0" borderId="0" xfId="0" applyNumberFormat="1" applyFont="1"/>
    <xf numFmtId="0" fontId="4" fillId="0" borderId="0" xfId="0" applyNumberFormat="1" applyFont="1"/>
    <xf numFmtId="0" fontId="6" fillId="0" borderId="0" xfId="0" applyFont="1"/>
    <xf numFmtId="0" fontId="7" fillId="0" borderId="0" xfId="0" applyFont="1"/>
  </cellXfs>
  <cellStyles count="4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B8B8"/>
      <color rgb="FF878782"/>
      <color rgb="FF1E00BE"/>
      <color rgb="FFD2CCF2"/>
      <color rgb="FFF5A417"/>
      <color rgb="FF9A9A9A"/>
      <color rgb="FF129AB0"/>
      <color rgb="FFEBEBEB"/>
      <color rgb="FFAFAFAA"/>
      <color rgb="FFF05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801246034760548E-2"/>
          <c:y val="5.3007283383300394E-2"/>
          <c:w val="0.86183333103922666"/>
          <c:h val="0.823796893189441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Data!$B$6:$B$7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D2CCF2"/>
              </a:solidFill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Data!$B$7:$B$108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54903</c:v>
                </c:pt>
                <c:pt idx="2">
                  <c:v>54433</c:v>
                </c:pt>
                <c:pt idx="3">
                  <c:v>56795</c:v>
                </c:pt>
                <c:pt idx="4">
                  <c:v>60959</c:v>
                </c:pt>
                <c:pt idx="5">
                  <c:v>61538</c:v>
                </c:pt>
                <c:pt idx="6">
                  <c:v>61296</c:v>
                </c:pt>
                <c:pt idx="7">
                  <c:v>60784</c:v>
                </c:pt>
                <c:pt idx="8">
                  <c:v>56340</c:v>
                </c:pt>
                <c:pt idx="9">
                  <c:v>53171</c:v>
                </c:pt>
                <c:pt idx="10">
                  <c:v>51945</c:v>
                </c:pt>
                <c:pt idx="11">
                  <c:v>50464</c:v>
                </c:pt>
                <c:pt idx="12">
                  <c:v>52197</c:v>
                </c:pt>
                <c:pt idx="13">
                  <c:v>52412</c:v>
                </c:pt>
                <c:pt idx="14">
                  <c:v>52682</c:v>
                </c:pt>
                <c:pt idx="15">
                  <c:v>53947</c:v>
                </c:pt>
                <c:pt idx="16">
                  <c:v>53089</c:v>
                </c:pt>
                <c:pt idx="17">
                  <c:v>51937</c:v>
                </c:pt>
                <c:pt idx="18">
                  <c:v>54389</c:v>
                </c:pt>
                <c:pt idx="19">
                  <c:v>54291</c:v>
                </c:pt>
                <c:pt idx="20">
                  <c:v>54066</c:v>
                </c:pt>
                <c:pt idx="21">
                  <c:v>56645</c:v>
                </c:pt>
                <c:pt idx="22">
                  <c:v>59045</c:v>
                </c:pt>
                <c:pt idx="23">
                  <c:v>61323</c:v>
                </c:pt>
                <c:pt idx="24">
                  <c:v>62396</c:v>
                </c:pt>
                <c:pt idx="25">
                  <c:v>64175</c:v>
                </c:pt>
                <c:pt idx="26">
                  <c:v>64960</c:v>
                </c:pt>
                <c:pt idx="27">
                  <c:v>64375</c:v>
                </c:pt>
                <c:pt idx="28">
                  <c:v>59860</c:v>
                </c:pt>
                <c:pt idx="29">
                  <c:v>54689</c:v>
                </c:pt>
                <c:pt idx="30">
                  <c:v>47191</c:v>
                </c:pt>
                <c:pt idx="31">
                  <c:v>45047</c:v>
                </c:pt>
                <c:pt idx="32">
                  <c:v>45523</c:v>
                </c:pt>
                <c:pt idx="33">
                  <c:v>43740</c:v>
                </c:pt>
                <c:pt idx="34">
                  <c:v>41991</c:v>
                </c:pt>
                <c:pt idx="35">
                  <c:v>40980</c:v>
                </c:pt>
                <c:pt idx="36">
                  <c:v>39721</c:v>
                </c:pt>
                <c:pt idx="37">
                  <c:v>38922</c:v>
                </c:pt>
                <c:pt idx="38">
                  <c:v>38850</c:v>
                </c:pt>
                <c:pt idx="39">
                  <c:v>40540</c:v>
                </c:pt>
                <c:pt idx="40">
                  <c:v>40879</c:v>
                </c:pt>
                <c:pt idx="41">
                  <c:v>41637</c:v>
                </c:pt>
                <c:pt idx="42">
                  <c:v>41309</c:v>
                </c:pt>
                <c:pt idx="43">
                  <c:v>43060</c:v>
                </c:pt>
                <c:pt idx="44">
                  <c:v>42893</c:v>
                </c:pt>
                <c:pt idx="45">
                  <c:v>44231</c:v>
                </c:pt>
                <c:pt idx="46">
                  <c:v>46194</c:v>
                </c:pt>
                <c:pt idx="47">
                  <c:v>46892</c:v>
                </c:pt>
                <c:pt idx="48">
                  <c:v>48409</c:v>
                </c:pt>
                <c:pt idx="49">
                  <c:v>49231</c:v>
                </c:pt>
                <c:pt idx="50">
                  <c:v>53413</c:v>
                </c:pt>
                <c:pt idx="51">
                  <c:v>57262</c:v>
                </c:pt>
                <c:pt idx="52">
                  <c:v>47346</c:v>
                </c:pt>
                <c:pt idx="53">
                  <c:v>47188</c:v>
                </c:pt>
                <c:pt idx="54">
                  <c:v>48167</c:v>
                </c:pt>
                <c:pt idx="55">
                  <c:v>47894</c:v>
                </c:pt>
                <c:pt idx="56">
                  <c:v>47245</c:v>
                </c:pt>
                <c:pt idx="57">
                  <c:v>48892</c:v>
                </c:pt>
                <c:pt idx="58">
                  <c:v>48983</c:v>
                </c:pt>
                <c:pt idx="59">
                  <c:v>49140</c:v>
                </c:pt>
                <c:pt idx="60">
                  <c:v>48111</c:v>
                </c:pt>
                <c:pt idx="61">
                  <c:v>47705</c:v>
                </c:pt>
                <c:pt idx="62">
                  <c:v>47769</c:v>
                </c:pt>
                <c:pt idx="63">
                  <c:v>45752</c:v>
                </c:pt>
                <c:pt idx="64">
                  <c:v>43659</c:v>
                </c:pt>
                <c:pt idx="65">
                  <c:v>41935</c:v>
                </c:pt>
                <c:pt idx="66">
                  <c:v>39348</c:v>
                </c:pt>
                <c:pt idx="67">
                  <c:v>38159</c:v>
                </c:pt>
                <c:pt idx="68">
                  <c:v>35998</c:v>
                </c:pt>
                <c:pt idx="69">
                  <c:v>35216</c:v>
                </c:pt>
                <c:pt idx="70">
                  <c:v>33613</c:v>
                </c:pt>
                <c:pt idx="71">
                  <c:v>31382</c:v>
                </c:pt>
                <c:pt idx="72">
                  <c:v>28520</c:v>
                </c:pt>
                <c:pt idx="73">
                  <c:v>27557</c:v>
                </c:pt>
                <c:pt idx="74">
                  <c:v>25326</c:v>
                </c:pt>
                <c:pt idx="75">
                  <c:v>23790</c:v>
                </c:pt>
                <c:pt idx="76">
                  <c:v>21854</c:v>
                </c:pt>
                <c:pt idx="77">
                  <c:v>19334</c:v>
                </c:pt>
                <c:pt idx="78">
                  <c:v>17879</c:v>
                </c:pt>
                <c:pt idx="79">
                  <c:v>15845</c:v>
                </c:pt>
                <c:pt idx="80">
                  <c:v>14604</c:v>
                </c:pt>
                <c:pt idx="81">
                  <c:v>12575</c:v>
                </c:pt>
                <c:pt idx="82">
                  <c:v>10899</c:v>
                </c:pt>
                <c:pt idx="83">
                  <c:v>9919</c:v>
                </c:pt>
                <c:pt idx="84">
                  <c:v>8673</c:v>
                </c:pt>
                <c:pt idx="85">
                  <c:v>7477</c:v>
                </c:pt>
                <c:pt idx="86">
                  <c:v>6128</c:v>
                </c:pt>
                <c:pt idx="87">
                  <c:v>5074</c:v>
                </c:pt>
                <c:pt idx="88">
                  <c:v>3733</c:v>
                </c:pt>
                <c:pt idx="89">
                  <c:v>2979</c:v>
                </c:pt>
                <c:pt idx="90">
                  <c:v>2250</c:v>
                </c:pt>
                <c:pt idx="91">
                  <c:v>1738</c:v>
                </c:pt>
                <c:pt idx="92">
                  <c:v>1338</c:v>
                </c:pt>
                <c:pt idx="93">
                  <c:v>924</c:v>
                </c:pt>
                <c:pt idx="94">
                  <c:v>730</c:v>
                </c:pt>
                <c:pt idx="95">
                  <c:v>450</c:v>
                </c:pt>
                <c:pt idx="96">
                  <c:v>276</c:v>
                </c:pt>
                <c:pt idx="97">
                  <c:v>187</c:v>
                </c:pt>
                <c:pt idx="98">
                  <c:v>110</c:v>
                </c:pt>
                <c:pt idx="99">
                  <c:v>66</c:v>
                </c:pt>
                <c:pt idx="100">
                  <c:v>38</c:v>
                </c:pt>
                <c:pt idx="10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E-4CF8-A3C8-A37C22075073}"/>
            </c:ext>
          </c:extLst>
        </c:ser>
        <c:ser>
          <c:idx val="1"/>
          <c:order val="1"/>
          <c:tx>
            <c:strRef>
              <c:f>Data!$C$6:$C$7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Data!$C$7:$C$108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354</c:v>
                </c:pt>
                <c:pt idx="2">
                  <c:v>1221</c:v>
                </c:pt>
                <c:pt idx="3">
                  <c:v>1802</c:v>
                </c:pt>
                <c:pt idx="4">
                  <c:v>1936</c:v>
                </c:pt>
                <c:pt idx="5">
                  <c:v>1992</c:v>
                </c:pt>
                <c:pt idx="6">
                  <c:v>2185</c:v>
                </c:pt>
                <c:pt idx="7">
                  <c:v>2404</c:v>
                </c:pt>
                <c:pt idx="8">
                  <c:v>2417</c:v>
                </c:pt>
                <c:pt idx="9">
                  <c:v>2255</c:v>
                </c:pt>
                <c:pt idx="10">
                  <c:v>2279</c:v>
                </c:pt>
                <c:pt idx="11">
                  <c:v>2234</c:v>
                </c:pt>
                <c:pt idx="12">
                  <c:v>2277</c:v>
                </c:pt>
                <c:pt idx="13">
                  <c:v>1996</c:v>
                </c:pt>
                <c:pt idx="14">
                  <c:v>2158</c:v>
                </c:pt>
                <c:pt idx="15">
                  <c:v>2137</c:v>
                </c:pt>
                <c:pt idx="16">
                  <c:v>2211</c:v>
                </c:pt>
                <c:pt idx="17">
                  <c:v>2260</c:v>
                </c:pt>
                <c:pt idx="18">
                  <c:v>2514</c:v>
                </c:pt>
                <c:pt idx="19">
                  <c:v>3187</c:v>
                </c:pt>
                <c:pt idx="20">
                  <c:v>3990</c:v>
                </c:pt>
                <c:pt idx="21">
                  <c:v>4158</c:v>
                </c:pt>
                <c:pt idx="22">
                  <c:v>5939</c:v>
                </c:pt>
                <c:pt idx="23">
                  <c:v>7064</c:v>
                </c:pt>
                <c:pt idx="24">
                  <c:v>7803</c:v>
                </c:pt>
                <c:pt idx="25">
                  <c:v>8046</c:v>
                </c:pt>
                <c:pt idx="26">
                  <c:v>7193</c:v>
                </c:pt>
                <c:pt idx="27">
                  <c:v>7316</c:v>
                </c:pt>
                <c:pt idx="28">
                  <c:v>7686</c:v>
                </c:pt>
                <c:pt idx="29">
                  <c:v>7545</c:v>
                </c:pt>
                <c:pt idx="30">
                  <c:v>8454</c:v>
                </c:pt>
                <c:pt idx="31">
                  <c:v>7705</c:v>
                </c:pt>
                <c:pt idx="32">
                  <c:v>7688</c:v>
                </c:pt>
                <c:pt idx="33">
                  <c:v>7192</c:v>
                </c:pt>
                <c:pt idx="34">
                  <c:v>6781</c:v>
                </c:pt>
                <c:pt idx="35">
                  <c:v>6370</c:v>
                </c:pt>
                <c:pt idx="36">
                  <c:v>6121</c:v>
                </c:pt>
                <c:pt idx="37">
                  <c:v>5705</c:v>
                </c:pt>
                <c:pt idx="38">
                  <c:v>5189</c:v>
                </c:pt>
                <c:pt idx="39">
                  <c:v>5180</c:v>
                </c:pt>
                <c:pt idx="40">
                  <c:v>5027</c:v>
                </c:pt>
                <c:pt idx="41">
                  <c:v>5309</c:v>
                </c:pt>
                <c:pt idx="42">
                  <c:v>4870</c:v>
                </c:pt>
                <c:pt idx="43">
                  <c:v>4744</c:v>
                </c:pt>
                <c:pt idx="44">
                  <c:v>4504</c:v>
                </c:pt>
                <c:pt idx="45">
                  <c:v>4450</c:v>
                </c:pt>
                <c:pt idx="46">
                  <c:v>4399</c:v>
                </c:pt>
                <c:pt idx="47">
                  <c:v>4197</c:v>
                </c:pt>
                <c:pt idx="48">
                  <c:v>4304</c:v>
                </c:pt>
                <c:pt idx="49">
                  <c:v>3806</c:v>
                </c:pt>
                <c:pt idx="50">
                  <c:v>3679</c:v>
                </c:pt>
                <c:pt idx="51">
                  <c:v>3485</c:v>
                </c:pt>
                <c:pt idx="52">
                  <c:v>2809</c:v>
                </c:pt>
                <c:pt idx="53">
                  <c:v>2544</c:v>
                </c:pt>
                <c:pt idx="54">
                  <c:v>2296</c:v>
                </c:pt>
                <c:pt idx="55">
                  <c:v>2064</c:v>
                </c:pt>
                <c:pt idx="56">
                  <c:v>2158</c:v>
                </c:pt>
                <c:pt idx="57">
                  <c:v>2106</c:v>
                </c:pt>
                <c:pt idx="58">
                  <c:v>2046</c:v>
                </c:pt>
                <c:pt idx="59">
                  <c:v>1980</c:v>
                </c:pt>
                <c:pt idx="60">
                  <c:v>1791</c:v>
                </c:pt>
                <c:pt idx="61">
                  <c:v>1665</c:v>
                </c:pt>
                <c:pt idx="62">
                  <c:v>1545</c:v>
                </c:pt>
                <c:pt idx="63">
                  <c:v>1367</c:v>
                </c:pt>
                <c:pt idx="64">
                  <c:v>1371</c:v>
                </c:pt>
                <c:pt idx="65">
                  <c:v>1349</c:v>
                </c:pt>
                <c:pt idx="66">
                  <c:v>1140</c:v>
                </c:pt>
                <c:pt idx="67">
                  <c:v>1126</c:v>
                </c:pt>
                <c:pt idx="68">
                  <c:v>1032</c:v>
                </c:pt>
                <c:pt idx="69">
                  <c:v>985</c:v>
                </c:pt>
                <c:pt idx="70">
                  <c:v>863</c:v>
                </c:pt>
                <c:pt idx="71">
                  <c:v>762</c:v>
                </c:pt>
                <c:pt idx="72">
                  <c:v>733</c:v>
                </c:pt>
                <c:pt idx="73">
                  <c:v>616</c:v>
                </c:pt>
                <c:pt idx="74">
                  <c:v>574</c:v>
                </c:pt>
                <c:pt idx="75">
                  <c:v>547</c:v>
                </c:pt>
                <c:pt idx="76">
                  <c:v>420</c:v>
                </c:pt>
                <c:pt idx="77">
                  <c:v>382</c:v>
                </c:pt>
                <c:pt idx="78">
                  <c:v>381</c:v>
                </c:pt>
                <c:pt idx="79">
                  <c:v>305</c:v>
                </c:pt>
                <c:pt idx="80">
                  <c:v>286</c:v>
                </c:pt>
                <c:pt idx="81">
                  <c:v>241</c:v>
                </c:pt>
                <c:pt idx="82">
                  <c:v>189</c:v>
                </c:pt>
                <c:pt idx="83">
                  <c:v>181</c:v>
                </c:pt>
                <c:pt idx="84">
                  <c:v>112</c:v>
                </c:pt>
                <c:pt idx="85">
                  <c:v>107</c:v>
                </c:pt>
                <c:pt idx="86">
                  <c:v>100</c:v>
                </c:pt>
                <c:pt idx="87">
                  <c:v>85</c:v>
                </c:pt>
                <c:pt idx="88">
                  <c:v>58</c:v>
                </c:pt>
                <c:pt idx="89">
                  <c:v>49</c:v>
                </c:pt>
                <c:pt idx="90">
                  <c:v>40</c:v>
                </c:pt>
                <c:pt idx="91">
                  <c:v>25</c:v>
                </c:pt>
                <c:pt idx="92">
                  <c:v>14</c:v>
                </c:pt>
                <c:pt idx="93">
                  <c:v>12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10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E-4CF8-A3C8-A37C22075073}"/>
            </c:ext>
          </c:extLst>
        </c:ser>
        <c:ser>
          <c:idx val="2"/>
          <c:order val="2"/>
          <c:tx>
            <c:strRef>
              <c:f>Data!$D$6:$D$7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1E00BE"/>
              </a:solidFill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Data!$D$7:$D$108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-52213</c:v>
                </c:pt>
                <c:pt idx="2">
                  <c:v>-51145</c:v>
                </c:pt>
                <c:pt idx="3">
                  <c:v>-53926</c:v>
                </c:pt>
                <c:pt idx="4">
                  <c:v>-57436</c:v>
                </c:pt>
                <c:pt idx="5">
                  <c:v>-57991</c:v>
                </c:pt>
                <c:pt idx="6">
                  <c:v>-58019</c:v>
                </c:pt>
                <c:pt idx="7">
                  <c:v>-58043</c:v>
                </c:pt>
                <c:pt idx="8">
                  <c:v>-52947</c:v>
                </c:pt>
                <c:pt idx="9">
                  <c:v>-50559</c:v>
                </c:pt>
                <c:pt idx="10">
                  <c:v>-49178</c:v>
                </c:pt>
                <c:pt idx="11">
                  <c:v>-48246</c:v>
                </c:pt>
                <c:pt idx="12">
                  <c:v>-49011</c:v>
                </c:pt>
                <c:pt idx="13">
                  <c:v>-49431</c:v>
                </c:pt>
                <c:pt idx="14">
                  <c:v>-50504</c:v>
                </c:pt>
                <c:pt idx="15">
                  <c:v>-50217</c:v>
                </c:pt>
                <c:pt idx="16">
                  <c:v>-50380</c:v>
                </c:pt>
                <c:pt idx="17">
                  <c:v>-49290</c:v>
                </c:pt>
                <c:pt idx="18">
                  <c:v>-51330</c:v>
                </c:pt>
                <c:pt idx="19">
                  <c:v>-51359</c:v>
                </c:pt>
                <c:pt idx="20">
                  <c:v>-51246</c:v>
                </c:pt>
                <c:pt idx="21">
                  <c:v>-53376</c:v>
                </c:pt>
                <c:pt idx="22">
                  <c:v>-56321</c:v>
                </c:pt>
                <c:pt idx="23">
                  <c:v>-58868</c:v>
                </c:pt>
                <c:pt idx="24">
                  <c:v>-59486</c:v>
                </c:pt>
                <c:pt idx="25">
                  <c:v>-60911</c:v>
                </c:pt>
                <c:pt idx="26">
                  <c:v>-61225</c:v>
                </c:pt>
                <c:pt idx="27">
                  <c:v>-60659</c:v>
                </c:pt>
                <c:pt idx="28">
                  <c:v>-57086</c:v>
                </c:pt>
                <c:pt idx="29">
                  <c:v>-51819</c:v>
                </c:pt>
                <c:pt idx="30">
                  <c:v>-45025</c:v>
                </c:pt>
                <c:pt idx="31">
                  <c:v>-43015</c:v>
                </c:pt>
                <c:pt idx="32">
                  <c:v>-43705</c:v>
                </c:pt>
                <c:pt idx="33">
                  <c:v>-42085</c:v>
                </c:pt>
                <c:pt idx="34">
                  <c:v>-40161</c:v>
                </c:pt>
                <c:pt idx="35">
                  <c:v>-39573</c:v>
                </c:pt>
                <c:pt idx="36">
                  <c:v>-37839</c:v>
                </c:pt>
                <c:pt idx="37">
                  <c:v>-37592</c:v>
                </c:pt>
                <c:pt idx="38">
                  <c:v>-37514</c:v>
                </c:pt>
                <c:pt idx="39">
                  <c:v>-39597</c:v>
                </c:pt>
                <c:pt idx="40">
                  <c:v>-39868</c:v>
                </c:pt>
                <c:pt idx="41">
                  <c:v>-40996</c:v>
                </c:pt>
                <c:pt idx="42">
                  <c:v>-40371</c:v>
                </c:pt>
                <c:pt idx="43">
                  <c:v>-42318</c:v>
                </c:pt>
                <c:pt idx="44">
                  <c:v>-41948</c:v>
                </c:pt>
                <c:pt idx="45">
                  <c:v>-43415</c:v>
                </c:pt>
                <c:pt idx="46">
                  <c:v>-45129</c:v>
                </c:pt>
                <c:pt idx="47">
                  <c:v>-46293</c:v>
                </c:pt>
                <c:pt idx="48">
                  <c:v>-47283</c:v>
                </c:pt>
                <c:pt idx="49">
                  <c:v>-48548</c:v>
                </c:pt>
                <c:pt idx="50">
                  <c:v>-52664</c:v>
                </c:pt>
                <c:pt idx="51">
                  <c:v>-56408</c:v>
                </c:pt>
                <c:pt idx="52">
                  <c:v>-46424</c:v>
                </c:pt>
                <c:pt idx="53">
                  <c:v>-46719</c:v>
                </c:pt>
                <c:pt idx="54">
                  <c:v>-47747</c:v>
                </c:pt>
                <c:pt idx="55">
                  <c:v>-47350</c:v>
                </c:pt>
                <c:pt idx="56">
                  <c:v>-47132</c:v>
                </c:pt>
                <c:pt idx="57">
                  <c:v>-48869</c:v>
                </c:pt>
                <c:pt idx="58">
                  <c:v>-48731</c:v>
                </c:pt>
                <c:pt idx="59">
                  <c:v>-49201</c:v>
                </c:pt>
                <c:pt idx="60">
                  <c:v>-48262</c:v>
                </c:pt>
                <c:pt idx="61">
                  <c:v>-47929</c:v>
                </c:pt>
                <c:pt idx="62">
                  <c:v>-48745</c:v>
                </c:pt>
                <c:pt idx="63">
                  <c:v>-47401</c:v>
                </c:pt>
                <c:pt idx="64">
                  <c:v>-45852</c:v>
                </c:pt>
                <c:pt idx="65">
                  <c:v>-44726</c:v>
                </c:pt>
                <c:pt idx="66">
                  <c:v>-43424</c:v>
                </c:pt>
                <c:pt idx="67">
                  <c:v>-41766</c:v>
                </c:pt>
                <c:pt idx="68">
                  <c:v>-40230</c:v>
                </c:pt>
                <c:pt idx="69">
                  <c:v>-39994</c:v>
                </c:pt>
                <c:pt idx="70">
                  <c:v>-38452</c:v>
                </c:pt>
                <c:pt idx="71">
                  <c:v>-36900</c:v>
                </c:pt>
                <c:pt idx="72">
                  <c:v>-33986</c:v>
                </c:pt>
                <c:pt idx="73">
                  <c:v>-33024</c:v>
                </c:pt>
                <c:pt idx="74">
                  <c:v>-30746</c:v>
                </c:pt>
                <c:pt idx="75">
                  <c:v>-29196</c:v>
                </c:pt>
                <c:pt idx="76">
                  <c:v>-27712</c:v>
                </c:pt>
                <c:pt idx="77">
                  <c:v>-25488</c:v>
                </c:pt>
                <c:pt idx="78">
                  <c:v>-23607</c:v>
                </c:pt>
                <c:pt idx="79">
                  <c:v>-21522</c:v>
                </c:pt>
                <c:pt idx="80">
                  <c:v>-20006</c:v>
                </c:pt>
                <c:pt idx="81">
                  <c:v>-17500</c:v>
                </c:pt>
                <c:pt idx="82">
                  <c:v>-15472</c:v>
                </c:pt>
                <c:pt idx="83">
                  <c:v>-13976</c:v>
                </c:pt>
                <c:pt idx="84">
                  <c:v>-12548</c:v>
                </c:pt>
                <c:pt idx="85">
                  <c:v>-10652</c:v>
                </c:pt>
                <c:pt idx="86">
                  <c:v>-8876</c:v>
                </c:pt>
                <c:pt idx="87">
                  <c:v>-7470</c:v>
                </c:pt>
                <c:pt idx="88">
                  <c:v>-5778</c:v>
                </c:pt>
                <c:pt idx="89">
                  <c:v>-4517</c:v>
                </c:pt>
                <c:pt idx="90">
                  <c:v>-3557</c:v>
                </c:pt>
                <c:pt idx="91">
                  <c:v>-2798</c:v>
                </c:pt>
                <c:pt idx="92">
                  <c:v>-2190</c:v>
                </c:pt>
                <c:pt idx="93">
                  <c:v>-1528</c:v>
                </c:pt>
                <c:pt idx="94">
                  <c:v>-1066</c:v>
                </c:pt>
                <c:pt idx="95">
                  <c:v>-796</c:v>
                </c:pt>
                <c:pt idx="96">
                  <c:v>-483</c:v>
                </c:pt>
                <c:pt idx="97">
                  <c:v>-340</c:v>
                </c:pt>
                <c:pt idx="98">
                  <c:v>-213</c:v>
                </c:pt>
                <c:pt idx="99">
                  <c:v>-140</c:v>
                </c:pt>
                <c:pt idx="100">
                  <c:v>-71</c:v>
                </c:pt>
                <c:pt idx="101">
                  <c:v>-87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EE-4CF8-A3C8-A37C22075073}"/>
            </c:ext>
          </c:extLst>
        </c:ser>
        <c:ser>
          <c:idx val="3"/>
          <c:order val="3"/>
          <c:tx>
            <c:strRef>
              <c:f>Data!$E$6:$E$7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Data!$E$7:$E$108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-410</c:v>
                </c:pt>
                <c:pt idx="2">
                  <c:v>-1284</c:v>
                </c:pt>
                <c:pt idx="3">
                  <c:v>-1899</c:v>
                </c:pt>
                <c:pt idx="4">
                  <c:v>-1949</c:v>
                </c:pt>
                <c:pt idx="5">
                  <c:v>-1997</c:v>
                </c:pt>
                <c:pt idx="6">
                  <c:v>-2136</c:v>
                </c:pt>
                <c:pt idx="7">
                  <c:v>-2351</c:v>
                </c:pt>
                <c:pt idx="8">
                  <c:v>-2423</c:v>
                </c:pt>
                <c:pt idx="9">
                  <c:v>-2198</c:v>
                </c:pt>
                <c:pt idx="10">
                  <c:v>-2174</c:v>
                </c:pt>
                <c:pt idx="11">
                  <c:v>-2177</c:v>
                </c:pt>
                <c:pt idx="12">
                  <c:v>-2139</c:v>
                </c:pt>
                <c:pt idx="13">
                  <c:v>-1947</c:v>
                </c:pt>
                <c:pt idx="14">
                  <c:v>-2097</c:v>
                </c:pt>
                <c:pt idx="15">
                  <c:v>-2038</c:v>
                </c:pt>
                <c:pt idx="16">
                  <c:v>-2136</c:v>
                </c:pt>
                <c:pt idx="17">
                  <c:v>-2500</c:v>
                </c:pt>
                <c:pt idx="18">
                  <c:v>-2945</c:v>
                </c:pt>
                <c:pt idx="19">
                  <c:v>-3704</c:v>
                </c:pt>
                <c:pt idx="20">
                  <c:v>-4597</c:v>
                </c:pt>
                <c:pt idx="21">
                  <c:v>-5443</c:v>
                </c:pt>
                <c:pt idx="22">
                  <c:v>-6248</c:v>
                </c:pt>
                <c:pt idx="23">
                  <c:v>-6753</c:v>
                </c:pt>
                <c:pt idx="24">
                  <c:v>-6987</c:v>
                </c:pt>
                <c:pt idx="25">
                  <c:v>-6930</c:v>
                </c:pt>
                <c:pt idx="26">
                  <c:v>-6103</c:v>
                </c:pt>
                <c:pt idx="27">
                  <c:v>-5688</c:v>
                </c:pt>
                <c:pt idx="28">
                  <c:v>-5574</c:v>
                </c:pt>
                <c:pt idx="29">
                  <c:v>-5289</c:v>
                </c:pt>
                <c:pt idx="30">
                  <c:v>-6130</c:v>
                </c:pt>
                <c:pt idx="31">
                  <c:v>-5499</c:v>
                </c:pt>
                <c:pt idx="32">
                  <c:v>-6009</c:v>
                </c:pt>
                <c:pt idx="33">
                  <c:v>-5721</c:v>
                </c:pt>
                <c:pt idx="34">
                  <c:v>-5663</c:v>
                </c:pt>
                <c:pt idx="35">
                  <c:v>-5600</c:v>
                </c:pt>
                <c:pt idx="36">
                  <c:v>-5364</c:v>
                </c:pt>
                <c:pt idx="37">
                  <c:v>-5455</c:v>
                </c:pt>
                <c:pt idx="38">
                  <c:v>-4933</c:v>
                </c:pt>
                <c:pt idx="39">
                  <c:v>-5181</c:v>
                </c:pt>
                <c:pt idx="40">
                  <c:v>-5337</c:v>
                </c:pt>
                <c:pt idx="41">
                  <c:v>-5434</c:v>
                </c:pt>
                <c:pt idx="42">
                  <c:v>-5279</c:v>
                </c:pt>
                <c:pt idx="43">
                  <c:v>-5273</c:v>
                </c:pt>
                <c:pt idx="44">
                  <c:v>-4871</c:v>
                </c:pt>
                <c:pt idx="45">
                  <c:v>-4975</c:v>
                </c:pt>
                <c:pt idx="46">
                  <c:v>-4883</c:v>
                </c:pt>
                <c:pt idx="47">
                  <c:v>-4757</c:v>
                </c:pt>
                <c:pt idx="48">
                  <c:v>-4704</c:v>
                </c:pt>
                <c:pt idx="49">
                  <c:v>-4433</c:v>
                </c:pt>
                <c:pt idx="50">
                  <c:v>-4145</c:v>
                </c:pt>
                <c:pt idx="51">
                  <c:v>-3999</c:v>
                </c:pt>
                <c:pt idx="52">
                  <c:v>-3076</c:v>
                </c:pt>
                <c:pt idx="53">
                  <c:v>-3085</c:v>
                </c:pt>
                <c:pt idx="54">
                  <c:v>-2913</c:v>
                </c:pt>
                <c:pt idx="55">
                  <c:v>-2535</c:v>
                </c:pt>
                <c:pt idx="56">
                  <c:v>-2747</c:v>
                </c:pt>
                <c:pt idx="57">
                  <c:v>-2869</c:v>
                </c:pt>
                <c:pt idx="58">
                  <c:v>-2726</c:v>
                </c:pt>
                <c:pt idx="59">
                  <c:v>-2613</c:v>
                </c:pt>
                <c:pt idx="60">
                  <c:v>-2289</c:v>
                </c:pt>
                <c:pt idx="61">
                  <c:v>-2209</c:v>
                </c:pt>
                <c:pt idx="62">
                  <c:v>-2237</c:v>
                </c:pt>
                <c:pt idx="63">
                  <c:v>-2062</c:v>
                </c:pt>
                <c:pt idx="64">
                  <c:v>-2069</c:v>
                </c:pt>
                <c:pt idx="65">
                  <c:v>-1833</c:v>
                </c:pt>
                <c:pt idx="66">
                  <c:v>-1751</c:v>
                </c:pt>
                <c:pt idx="67">
                  <c:v>-1714</c:v>
                </c:pt>
                <c:pt idx="68">
                  <c:v>-1515</c:v>
                </c:pt>
                <c:pt idx="69">
                  <c:v>-1536</c:v>
                </c:pt>
                <c:pt idx="70">
                  <c:v>-1459</c:v>
                </c:pt>
                <c:pt idx="71">
                  <c:v>-1435</c:v>
                </c:pt>
                <c:pt idx="72">
                  <c:v>-1357</c:v>
                </c:pt>
                <c:pt idx="73">
                  <c:v>-1209</c:v>
                </c:pt>
                <c:pt idx="74">
                  <c:v>-1170</c:v>
                </c:pt>
                <c:pt idx="75">
                  <c:v>-1048</c:v>
                </c:pt>
                <c:pt idx="76">
                  <c:v>-962</c:v>
                </c:pt>
                <c:pt idx="77">
                  <c:v>-873</c:v>
                </c:pt>
                <c:pt idx="78">
                  <c:v>-842</c:v>
                </c:pt>
                <c:pt idx="79">
                  <c:v>-735</c:v>
                </c:pt>
                <c:pt idx="80">
                  <c:v>-628</c:v>
                </c:pt>
                <c:pt idx="81">
                  <c:v>-515</c:v>
                </c:pt>
                <c:pt idx="82">
                  <c:v>-508</c:v>
                </c:pt>
                <c:pt idx="83">
                  <c:v>-427</c:v>
                </c:pt>
                <c:pt idx="84">
                  <c:v>-334</c:v>
                </c:pt>
                <c:pt idx="85">
                  <c:v>-290</c:v>
                </c:pt>
                <c:pt idx="86">
                  <c:v>-273</c:v>
                </c:pt>
                <c:pt idx="87">
                  <c:v>-179</c:v>
                </c:pt>
                <c:pt idx="88">
                  <c:v>-133</c:v>
                </c:pt>
                <c:pt idx="89">
                  <c:v>-114</c:v>
                </c:pt>
                <c:pt idx="90">
                  <c:v>-101</c:v>
                </c:pt>
                <c:pt idx="91">
                  <c:v>-57</c:v>
                </c:pt>
                <c:pt idx="92">
                  <c:v>-50</c:v>
                </c:pt>
                <c:pt idx="93">
                  <c:v>-46</c:v>
                </c:pt>
                <c:pt idx="94">
                  <c:v>-26</c:v>
                </c:pt>
                <c:pt idx="95">
                  <c:v>-20</c:v>
                </c:pt>
                <c:pt idx="96">
                  <c:v>-13</c:v>
                </c:pt>
                <c:pt idx="97">
                  <c:v>-13</c:v>
                </c:pt>
                <c:pt idx="98">
                  <c:v>-6</c:v>
                </c:pt>
                <c:pt idx="99">
                  <c:v>-8</c:v>
                </c:pt>
                <c:pt idx="100">
                  <c:v>-3</c:v>
                </c:pt>
                <c:pt idx="10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EE-4CF8-A3C8-A37C2207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4499999999998"/>
          <c:y val="0.92329185185185181"/>
          <c:w val="0.63157296296296295"/>
          <c:h val="7.670814814814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86E-2"/>
          <c:y val="4.5834500859694052E-2"/>
          <c:w val="0.85480907407407403"/>
          <c:h val="0.830969433079268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Data!$J$6:$J$7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Data!$J$7:$J$108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53783</c:v>
                </c:pt>
                <c:pt idx="2">
                  <c:v>58223</c:v>
                </c:pt>
                <c:pt idx="3">
                  <c:v>57804</c:v>
                </c:pt>
                <c:pt idx="4">
                  <c:v>58416</c:v>
                </c:pt>
                <c:pt idx="5">
                  <c:v>58777</c:v>
                </c:pt>
                <c:pt idx="6">
                  <c:v>58516</c:v>
                </c:pt>
                <c:pt idx="7">
                  <c:v>60082</c:v>
                </c:pt>
                <c:pt idx="8">
                  <c:v>58540</c:v>
                </c:pt>
                <c:pt idx="9">
                  <c:v>57820</c:v>
                </c:pt>
                <c:pt idx="10">
                  <c:v>56882</c:v>
                </c:pt>
                <c:pt idx="11">
                  <c:v>56554</c:v>
                </c:pt>
                <c:pt idx="12">
                  <c:v>55658</c:v>
                </c:pt>
                <c:pt idx="13">
                  <c:v>57778</c:v>
                </c:pt>
                <c:pt idx="14">
                  <c:v>55951</c:v>
                </c:pt>
                <c:pt idx="15">
                  <c:v>54985</c:v>
                </c:pt>
                <c:pt idx="16">
                  <c:v>53842</c:v>
                </c:pt>
                <c:pt idx="17">
                  <c:v>53290</c:v>
                </c:pt>
                <c:pt idx="18">
                  <c:v>50991</c:v>
                </c:pt>
                <c:pt idx="19">
                  <c:v>51050</c:v>
                </c:pt>
                <c:pt idx="20">
                  <c:v>50078</c:v>
                </c:pt>
                <c:pt idx="21">
                  <c:v>48175</c:v>
                </c:pt>
                <c:pt idx="22">
                  <c:v>46014</c:v>
                </c:pt>
                <c:pt idx="23">
                  <c:v>45548</c:v>
                </c:pt>
                <c:pt idx="24">
                  <c:v>44071</c:v>
                </c:pt>
                <c:pt idx="25">
                  <c:v>44619</c:v>
                </c:pt>
                <c:pt idx="26">
                  <c:v>44713</c:v>
                </c:pt>
                <c:pt idx="27">
                  <c:v>46761</c:v>
                </c:pt>
                <c:pt idx="28">
                  <c:v>50802</c:v>
                </c:pt>
                <c:pt idx="29">
                  <c:v>54487</c:v>
                </c:pt>
                <c:pt idx="30">
                  <c:v>56911</c:v>
                </c:pt>
                <c:pt idx="31">
                  <c:v>59518</c:v>
                </c:pt>
                <c:pt idx="32">
                  <c:v>59979</c:v>
                </c:pt>
                <c:pt idx="33">
                  <c:v>59867</c:v>
                </c:pt>
                <c:pt idx="34">
                  <c:v>56076</c:v>
                </c:pt>
                <c:pt idx="35">
                  <c:v>54131</c:v>
                </c:pt>
                <c:pt idx="36">
                  <c:v>49935</c:v>
                </c:pt>
                <c:pt idx="37">
                  <c:v>48706</c:v>
                </c:pt>
                <c:pt idx="38">
                  <c:v>47158</c:v>
                </c:pt>
                <c:pt idx="39">
                  <c:v>44703</c:v>
                </c:pt>
                <c:pt idx="40">
                  <c:v>43666</c:v>
                </c:pt>
                <c:pt idx="41">
                  <c:v>43924</c:v>
                </c:pt>
                <c:pt idx="42">
                  <c:v>43924</c:v>
                </c:pt>
                <c:pt idx="43">
                  <c:v>45387</c:v>
                </c:pt>
                <c:pt idx="44">
                  <c:v>44881</c:v>
                </c:pt>
                <c:pt idx="45">
                  <c:v>43377</c:v>
                </c:pt>
                <c:pt idx="46">
                  <c:v>44911</c:v>
                </c:pt>
                <c:pt idx="47">
                  <c:v>45875</c:v>
                </c:pt>
                <c:pt idx="48">
                  <c:v>48336</c:v>
                </c:pt>
                <c:pt idx="49">
                  <c:v>51346</c:v>
                </c:pt>
                <c:pt idx="50">
                  <c:v>50978</c:v>
                </c:pt>
                <c:pt idx="51">
                  <c:v>52096</c:v>
                </c:pt>
                <c:pt idx="52">
                  <c:v>52767</c:v>
                </c:pt>
                <c:pt idx="53">
                  <c:v>50525</c:v>
                </c:pt>
                <c:pt idx="54">
                  <c:v>49806</c:v>
                </c:pt>
                <c:pt idx="55">
                  <c:v>52017</c:v>
                </c:pt>
                <c:pt idx="56">
                  <c:v>55696</c:v>
                </c:pt>
                <c:pt idx="57">
                  <c:v>56184</c:v>
                </c:pt>
                <c:pt idx="58">
                  <c:v>55819</c:v>
                </c:pt>
                <c:pt idx="59">
                  <c:v>55148</c:v>
                </c:pt>
                <c:pt idx="60">
                  <c:v>50985</c:v>
                </c:pt>
                <c:pt idx="61">
                  <c:v>47759</c:v>
                </c:pt>
                <c:pt idx="62">
                  <c:v>46328</c:v>
                </c:pt>
                <c:pt idx="63">
                  <c:v>44638</c:v>
                </c:pt>
                <c:pt idx="64">
                  <c:v>46035</c:v>
                </c:pt>
                <c:pt idx="65">
                  <c:v>45709</c:v>
                </c:pt>
                <c:pt idx="66">
                  <c:v>45412</c:v>
                </c:pt>
                <c:pt idx="67">
                  <c:v>45776</c:v>
                </c:pt>
                <c:pt idx="68">
                  <c:v>44352</c:v>
                </c:pt>
                <c:pt idx="69">
                  <c:v>42910</c:v>
                </c:pt>
                <c:pt idx="70">
                  <c:v>44305</c:v>
                </c:pt>
                <c:pt idx="71">
                  <c:v>43514</c:v>
                </c:pt>
                <c:pt idx="72">
                  <c:v>42306</c:v>
                </c:pt>
                <c:pt idx="73">
                  <c:v>43737</c:v>
                </c:pt>
                <c:pt idx="74">
                  <c:v>44805</c:v>
                </c:pt>
                <c:pt idx="75">
                  <c:v>45461</c:v>
                </c:pt>
                <c:pt idx="76">
                  <c:v>44959</c:v>
                </c:pt>
                <c:pt idx="77">
                  <c:v>44743</c:v>
                </c:pt>
                <c:pt idx="78">
                  <c:v>43947</c:v>
                </c:pt>
                <c:pt idx="79">
                  <c:v>41350</c:v>
                </c:pt>
                <c:pt idx="80">
                  <c:v>36754</c:v>
                </c:pt>
                <c:pt idx="81">
                  <c:v>32430</c:v>
                </c:pt>
                <c:pt idx="82">
                  <c:v>26134</c:v>
                </c:pt>
                <c:pt idx="83">
                  <c:v>23362</c:v>
                </c:pt>
                <c:pt idx="84">
                  <c:v>21735</c:v>
                </c:pt>
                <c:pt idx="85">
                  <c:v>19095</c:v>
                </c:pt>
                <c:pt idx="86">
                  <c:v>16494</c:v>
                </c:pt>
                <c:pt idx="87">
                  <c:v>14489</c:v>
                </c:pt>
                <c:pt idx="88">
                  <c:v>12096</c:v>
                </c:pt>
                <c:pt idx="89">
                  <c:v>10041</c:v>
                </c:pt>
                <c:pt idx="90">
                  <c:v>8567</c:v>
                </c:pt>
                <c:pt idx="91">
                  <c:v>7201</c:v>
                </c:pt>
                <c:pt idx="92">
                  <c:v>5756</c:v>
                </c:pt>
                <c:pt idx="93">
                  <c:v>4508</c:v>
                </c:pt>
                <c:pt idx="94">
                  <c:v>3306</c:v>
                </c:pt>
                <c:pt idx="95">
                  <c:v>2561</c:v>
                </c:pt>
                <c:pt idx="96">
                  <c:v>1777</c:v>
                </c:pt>
                <c:pt idx="97">
                  <c:v>1259</c:v>
                </c:pt>
                <c:pt idx="98">
                  <c:v>821</c:v>
                </c:pt>
                <c:pt idx="99">
                  <c:v>529</c:v>
                </c:pt>
                <c:pt idx="100">
                  <c:v>348</c:v>
                </c:pt>
                <c:pt idx="10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B-46C2-B1E9-6CFF3DF5B1CD}"/>
            </c:ext>
          </c:extLst>
        </c:ser>
        <c:ser>
          <c:idx val="1"/>
          <c:order val="1"/>
          <c:tx>
            <c:strRef>
              <c:f>Data!$K$6:$K$7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Data!$K$7:$K$108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312</c:v>
                </c:pt>
                <c:pt idx="2">
                  <c:v>1188</c:v>
                </c:pt>
                <c:pt idx="3">
                  <c:v>1919</c:v>
                </c:pt>
                <c:pt idx="4">
                  <c:v>2526</c:v>
                </c:pt>
                <c:pt idx="5">
                  <c:v>3235</c:v>
                </c:pt>
                <c:pt idx="6">
                  <c:v>3927</c:v>
                </c:pt>
                <c:pt idx="7">
                  <c:v>4465</c:v>
                </c:pt>
                <c:pt idx="8">
                  <c:v>5552</c:v>
                </c:pt>
                <c:pt idx="9">
                  <c:v>6720</c:v>
                </c:pt>
                <c:pt idx="10">
                  <c:v>7316</c:v>
                </c:pt>
                <c:pt idx="11">
                  <c:v>8035</c:v>
                </c:pt>
                <c:pt idx="12">
                  <c:v>8450</c:v>
                </c:pt>
                <c:pt idx="13">
                  <c:v>8966</c:v>
                </c:pt>
                <c:pt idx="14">
                  <c:v>9034</c:v>
                </c:pt>
                <c:pt idx="15">
                  <c:v>9592</c:v>
                </c:pt>
                <c:pt idx="16">
                  <c:v>9799</c:v>
                </c:pt>
                <c:pt idx="17">
                  <c:v>9976</c:v>
                </c:pt>
                <c:pt idx="18">
                  <c:v>10257</c:v>
                </c:pt>
                <c:pt idx="19">
                  <c:v>10586</c:v>
                </c:pt>
                <c:pt idx="20">
                  <c:v>10670</c:v>
                </c:pt>
                <c:pt idx="21">
                  <c:v>11643</c:v>
                </c:pt>
                <c:pt idx="22">
                  <c:v>12866</c:v>
                </c:pt>
                <c:pt idx="23">
                  <c:v>16058</c:v>
                </c:pt>
                <c:pt idx="24">
                  <c:v>22792</c:v>
                </c:pt>
                <c:pt idx="25">
                  <c:v>18568</c:v>
                </c:pt>
                <c:pt idx="26">
                  <c:v>16514</c:v>
                </c:pt>
                <c:pt idx="27">
                  <c:v>17003</c:v>
                </c:pt>
                <c:pt idx="28">
                  <c:v>17894</c:v>
                </c:pt>
                <c:pt idx="29">
                  <c:v>18677</c:v>
                </c:pt>
                <c:pt idx="30">
                  <c:v>19212</c:v>
                </c:pt>
                <c:pt idx="31">
                  <c:v>20111</c:v>
                </c:pt>
                <c:pt idx="32">
                  <c:v>21393</c:v>
                </c:pt>
                <c:pt idx="33">
                  <c:v>22639</c:v>
                </c:pt>
                <c:pt idx="34">
                  <c:v>23115</c:v>
                </c:pt>
                <c:pt idx="35">
                  <c:v>24110</c:v>
                </c:pt>
                <c:pt idx="36">
                  <c:v>24022</c:v>
                </c:pt>
                <c:pt idx="37">
                  <c:v>24712</c:v>
                </c:pt>
                <c:pt idx="38">
                  <c:v>25180</c:v>
                </c:pt>
                <c:pt idx="39">
                  <c:v>24926</c:v>
                </c:pt>
                <c:pt idx="40">
                  <c:v>24027</c:v>
                </c:pt>
                <c:pt idx="41">
                  <c:v>23994</c:v>
                </c:pt>
                <c:pt idx="42">
                  <c:v>22065</c:v>
                </c:pt>
                <c:pt idx="43">
                  <c:v>22744</c:v>
                </c:pt>
                <c:pt idx="44">
                  <c:v>20963</c:v>
                </c:pt>
                <c:pt idx="45">
                  <c:v>20216</c:v>
                </c:pt>
                <c:pt idx="46">
                  <c:v>19320</c:v>
                </c:pt>
                <c:pt idx="47">
                  <c:v>18773</c:v>
                </c:pt>
                <c:pt idx="48">
                  <c:v>18184</c:v>
                </c:pt>
                <c:pt idx="49">
                  <c:v>17782</c:v>
                </c:pt>
                <c:pt idx="50">
                  <c:v>16595</c:v>
                </c:pt>
                <c:pt idx="51">
                  <c:v>16384</c:v>
                </c:pt>
                <c:pt idx="52">
                  <c:v>15157</c:v>
                </c:pt>
                <c:pt idx="53">
                  <c:v>15493</c:v>
                </c:pt>
                <c:pt idx="54">
                  <c:v>15058</c:v>
                </c:pt>
                <c:pt idx="55">
                  <c:v>15051</c:v>
                </c:pt>
                <c:pt idx="56">
                  <c:v>14402</c:v>
                </c:pt>
                <c:pt idx="57">
                  <c:v>14198</c:v>
                </c:pt>
                <c:pt idx="58">
                  <c:v>14238</c:v>
                </c:pt>
                <c:pt idx="59">
                  <c:v>13888</c:v>
                </c:pt>
                <c:pt idx="60">
                  <c:v>13454</c:v>
                </c:pt>
                <c:pt idx="61">
                  <c:v>12997</c:v>
                </c:pt>
                <c:pt idx="62">
                  <c:v>11861</c:v>
                </c:pt>
                <c:pt idx="63">
                  <c:v>12285</c:v>
                </c:pt>
                <c:pt idx="64">
                  <c:v>10859</c:v>
                </c:pt>
                <c:pt idx="65">
                  <c:v>10312</c:v>
                </c:pt>
                <c:pt idx="66">
                  <c:v>10275</c:v>
                </c:pt>
                <c:pt idx="67">
                  <c:v>9875</c:v>
                </c:pt>
                <c:pt idx="68">
                  <c:v>9113</c:v>
                </c:pt>
                <c:pt idx="69">
                  <c:v>8923</c:v>
                </c:pt>
                <c:pt idx="70">
                  <c:v>8021</c:v>
                </c:pt>
                <c:pt idx="71">
                  <c:v>7617</c:v>
                </c:pt>
                <c:pt idx="72">
                  <c:v>7153</c:v>
                </c:pt>
                <c:pt idx="73">
                  <c:v>7233</c:v>
                </c:pt>
                <c:pt idx="74">
                  <c:v>6798</c:v>
                </c:pt>
                <c:pt idx="75">
                  <c:v>6566</c:v>
                </c:pt>
                <c:pt idx="76">
                  <c:v>6482</c:v>
                </c:pt>
                <c:pt idx="77">
                  <c:v>5833</c:v>
                </c:pt>
                <c:pt idx="78">
                  <c:v>5071</c:v>
                </c:pt>
                <c:pt idx="79">
                  <c:v>4805</c:v>
                </c:pt>
                <c:pt idx="80">
                  <c:v>4432</c:v>
                </c:pt>
                <c:pt idx="81">
                  <c:v>4190</c:v>
                </c:pt>
                <c:pt idx="82">
                  <c:v>4094</c:v>
                </c:pt>
                <c:pt idx="83">
                  <c:v>3710</c:v>
                </c:pt>
                <c:pt idx="84">
                  <c:v>3240</c:v>
                </c:pt>
                <c:pt idx="85">
                  <c:v>2785</c:v>
                </c:pt>
                <c:pt idx="86">
                  <c:v>2308</c:v>
                </c:pt>
                <c:pt idx="87">
                  <c:v>1929</c:v>
                </c:pt>
                <c:pt idx="88">
                  <c:v>1630</c:v>
                </c:pt>
                <c:pt idx="89">
                  <c:v>1239</c:v>
                </c:pt>
                <c:pt idx="90">
                  <c:v>983</c:v>
                </c:pt>
                <c:pt idx="91">
                  <c:v>796</c:v>
                </c:pt>
                <c:pt idx="92">
                  <c:v>682</c:v>
                </c:pt>
                <c:pt idx="93">
                  <c:v>531</c:v>
                </c:pt>
                <c:pt idx="94">
                  <c:v>397</c:v>
                </c:pt>
                <c:pt idx="95">
                  <c:v>252</c:v>
                </c:pt>
                <c:pt idx="96">
                  <c:v>186</c:v>
                </c:pt>
                <c:pt idx="97">
                  <c:v>124</c:v>
                </c:pt>
                <c:pt idx="98">
                  <c:v>100</c:v>
                </c:pt>
                <c:pt idx="99">
                  <c:v>78</c:v>
                </c:pt>
                <c:pt idx="100">
                  <c:v>37</c:v>
                </c:pt>
                <c:pt idx="10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B-46C2-B1E9-6CFF3DF5B1CD}"/>
            </c:ext>
          </c:extLst>
        </c:ser>
        <c:ser>
          <c:idx val="2"/>
          <c:order val="2"/>
          <c:tx>
            <c:strRef>
              <c:f>Data!$L$6:$L$7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Data!$L$7:$L$108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-50778</c:v>
                </c:pt>
                <c:pt idx="2">
                  <c:v>-55536</c:v>
                </c:pt>
                <c:pt idx="3">
                  <c:v>-54444</c:v>
                </c:pt>
                <c:pt idx="4">
                  <c:v>-54967</c:v>
                </c:pt>
                <c:pt idx="5">
                  <c:v>-55727</c:v>
                </c:pt>
                <c:pt idx="6">
                  <c:v>-55418</c:v>
                </c:pt>
                <c:pt idx="7">
                  <c:v>-57041</c:v>
                </c:pt>
                <c:pt idx="8">
                  <c:v>-54533</c:v>
                </c:pt>
                <c:pt idx="9">
                  <c:v>-54727</c:v>
                </c:pt>
                <c:pt idx="10">
                  <c:v>-53695</c:v>
                </c:pt>
                <c:pt idx="11">
                  <c:v>-53558</c:v>
                </c:pt>
                <c:pt idx="12">
                  <c:v>-53050</c:v>
                </c:pt>
                <c:pt idx="13">
                  <c:v>-54732</c:v>
                </c:pt>
                <c:pt idx="14">
                  <c:v>-52819</c:v>
                </c:pt>
                <c:pt idx="15">
                  <c:v>-51656</c:v>
                </c:pt>
                <c:pt idx="16">
                  <c:v>-50855</c:v>
                </c:pt>
                <c:pt idx="17">
                  <c:v>-50355</c:v>
                </c:pt>
                <c:pt idx="18">
                  <c:v>-48314</c:v>
                </c:pt>
                <c:pt idx="19">
                  <c:v>-48013</c:v>
                </c:pt>
                <c:pt idx="20">
                  <c:v>-47231</c:v>
                </c:pt>
                <c:pt idx="21">
                  <c:v>-45588</c:v>
                </c:pt>
                <c:pt idx="22">
                  <c:v>-43166</c:v>
                </c:pt>
                <c:pt idx="23">
                  <c:v>-42633</c:v>
                </c:pt>
                <c:pt idx="24">
                  <c:v>-41690</c:v>
                </c:pt>
                <c:pt idx="25">
                  <c:v>-41657</c:v>
                </c:pt>
                <c:pt idx="26">
                  <c:v>-42140</c:v>
                </c:pt>
                <c:pt idx="27">
                  <c:v>-44439</c:v>
                </c:pt>
                <c:pt idx="28">
                  <c:v>-47767</c:v>
                </c:pt>
                <c:pt idx="29">
                  <c:v>-52078</c:v>
                </c:pt>
                <c:pt idx="30">
                  <c:v>-54237</c:v>
                </c:pt>
                <c:pt idx="31">
                  <c:v>-55975</c:v>
                </c:pt>
                <c:pt idx="32">
                  <c:v>-56420</c:v>
                </c:pt>
                <c:pt idx="33">
                  <c:v>-56873</c:v>
                </c:pt>
                <c:pt idx="34">
                  <c:v>-53029</c:v>
                </c:pt>
                <c:pt idx="35">
                  <c:v>-51009</c:v>
                </c:pt>
                <c:pt idx="36">
                  <c:v>-48003</c:v>
                </c:pt>
                <c:pt idx="37">
                  <c:v>-46288</c:v>
                </c:pt>
                <c:pt idx="38">
                  <c:v>-44443</c:v>
                </c:pt>
                <c:pt idx="39">
                  <c:v>-42274</c:v>
                </c:pt>
                <c:pt idx="40">
                  <c:v>-41082</c:v>
                </c:pt>
                <c:pt idx="41">
                  <c:v>-41624</c:v>
                </c:pt>
                <c:pt idx="42">
                  <c:v>-42165</c:v>
                </c:pt>
                <c:pt idx="43">
                  <c:v>-43229</c:v>
                </c:pt>
                <c:pt idx="44">
                  <c:v>-42972</c:v>
                </c:pt>
                <c:pt idx="45">
                  <c:v>-41370</c:v>
                </c:pt>
                <c:pt idx="46">
                  <c:v>-42451</c:v>
                </c:pt>
                <c:pt idx="47">
                  <c:v>-43562</c:v>
                </c:pt>
                <c:pt idx="48">
                  <c:v>-46055</c:v>
                </c:pt>
                <c:pt idx="49">
                  <c:v>-48843</c:v>
                </c:pt>
                <c:pt idx="50">
                  <c:v>-48614</c:v>
                </c:pt>
                <c:pt idx="51">
                  <c:v>-49538</c:v>
                </c:pt>
                <c:pt idx="52">
                  <c:v>-50055</c:v>
                </c:pt>
                <c:pt idx="53">
                  <c:v>-48343</c:v>
                </c:pt>
                <c:pt idx="54">
                  <c:v>-47202</c:v>
                </c:pt>
                <c:pt idx="55">
                  <c:v>-50014</c:v>
                </c:pt>
                <c:pt idx="56">
                  <c:v>-53261</c:v>
                </c:pt>
                <c:pt idx="57">
                  <c:v>-53908</c:v>
                </c:pt>
                <c:pt idx="58">
                  <c:v>-53836</c:v>
                </c:pt>
                <c:pt idx="59">
                  <c:v>-53970</c:v>
                </c:pt>
                <c:pt idx="60">
                  <c:v>-49201</c:v>
                </c:pt>
                <c:pt idx="61">
                  <c:v>-46749</c:v>
                </c:pt>
                <c:pt idx="62">
                  <c:v>-45305</c:v>
                </c:pt>
                <c:pt idx="63">
                  <c:v>-44233</c:v>
                </c:pt>
                <c:pt idx="64">
                  <c:v>-44778</c:v>
                </c:pt>
                <c:pt idx="65">
                  <c:v>-45151</c:v>
                </c:pt>
                <c:pt idx="66">
                  <c:v>-45567</c:v>
                </c:pt>
                <c:pt idx="67">
                  <c:v>-45135</c:v>
                </c:pt>
                <c:pt idx="68">
                  <c:v>-44689</c:v>
                </c:pt>
                <c:pt idx="69">
                  <c:v>-43422</c:v>
                </c:pt>
                <c:pt idx="70">
                  <c:v>-44669</c:v>
                </c:pt>
                <c:pt idx="71">
                  <c:v>-44254</c:v>
                </c:pt>
                <c:pt idx="72">
                  <c:v>-43449</c:v>
                </c:pt>
                <c:pt idx="73">
                  <c:v>-44780</c:v>
                </c:pt>
                <c:pt idx="74">
                  <c:v>-46488</c:v>
                </c:pt>
                <c:pt idx="75">
                  <c:v>-48060</c:v>
                </c:pt>
                <c:pt idx="76">
                  <c:v>-47561</c:v>
                </c:pt>
                <c:pt idx="77">
                  <c:v>-47586</c:v>
                </c:pt>
                <c:pt idx="78">
                  <c:v>-46683</c:v>
                </c:pt>
                <c:pt idx="79">
                  <c:v>-45097</c:v>
                </c:pt>
                <c:pt idx="80">
                  <c:v>-41085</c:v>
                </c:pt>
                <c:pt idx="81">
                  <c:v>-36409</c:v>
                </c:pt>
                <c:pt idx="82">
                  <c:v>-30338</c:v>
                </c:pt>
                <c:pt idx="83">
                  <c:v>-27853</c:v>
                </c:pt>
                <c:pt idx="84">
                  <c:v>-26757</c:v>
                </c:pt>
                <c:pt idx="85">
                  <c:v>-24720</c:v>
                </c:pt>
                <c:pt idx="86">
                  <c:v>-21745</c:v>
                </c:pt>
                <c:pt idx="87">
                  <c:v>-19951</c:v>
                </c:pt>
                <c:pt idx="88">
                  <c:v>-17283</c:v>
                </c:pt>
                <c:pt idx="89">
                  <c:v>-15457</c:v>
                </c:pt>
                <c:pt idx="90">
                  <c:v>-13789</c:v>
                </c:pt>
                <c:pt idx="91">
                  <c:v>-12526</c:v>
                </c:pt>
                <c:pt idx="92">
                  <c:v>-10754</c:v>
                </c:pt>
                <c:pt idx="93">
                  <c:v>-9160</c:v>
                </c:pt>
                <c:pt idx="94">
                  <c:v>-7348</c:v>
                </c:pt>
                <c:pt idx="95">
                  <c:v>-6030</c:v>
                </c:pt>
                <c:pt idx="96">
                  <c:v>-4694</c:v>
                </c:pt>
                <c:pt idx="97">
                  <c:v>-3593</c:v>
                </c:pt>
                <c:pt idx="98">
                  <c:v>-2587</c:v>
                </c:pt>
                <c:pt idx="99">
                  <c:v>-1903</c:v>
                </c:pt>
                <c:pt idx="100">
                  <c:v>-1238</c:v>
                </c:pt>
                <c:pt idx="101">
                  <c:v>-2022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8B-46C2-B1E9-6CFF3DF5B1CD}"/>
            </c:ext>
          </c:extLst>
        </c:ser>
        <c:ser>
          <c:idx val="3"/>
          <c:order val="3"/>
          <c:tx>
            <c:strRef>
              <c:f>Data!$M$6:$M$7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Data!$M$7:$M$108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-313</c:v>
                </c:pt>
                <c:pt idx="2">
                  <c:v>-1176</c:v>
                </c:pt>
                <c:pt idx="3">
                  <c:v>-1860</c:v>
                </c:pt>
                <c:pt idx="4">
                  <c:v>-2441</c:v>
                </c:pt>
                <c:pt idx="5">
                  <c:v>-2942</c:v>
                </c:pt>
                <c:pt idx="6">
                  <c:v>-3687</c:v>
                </c:pt>
                <c:pt idx="7">
                  <c:v>-4118</c:v>
                </c:pt>
                <c:pt idx="8">
                  <c:v>-5217</c:v>
                </c:pt>
                <c:pt idx="9">
                  <c:v>-6204</c:v>
                </c:pt>
                <c:pt idx="10">
                  <c:v>-6695</c:v>
                </c:pt>
                <c:pt idx="11">
                  <c:v>-7596</c:v>
                </c:pt>
                <c:pt idx="12">
                  <c:v>-7590</c:v>
                </c:pt>
                <c:pt idx="13">
                  <c:v>-8161</c:v>
                </c:pt>
                <c:pt idx="14">
                  <c:v>-8451</c:v>
                </c:pt>
                <c:pt idx="15">
                  <c:v>-8955</c:v>
                </c:pt>
                <c:pt idx="16">
                  <c:v>-9061</c:v>
                </c:pt>
                <c:pt idx="17">
                  <c:v>-9333</c:v>
                </c:pt>
                <c:pt idx="18">
                  <c:v>-9619</c:v>
                </c:pt>
                <c:pt idx="19">
                  <c:v>-9547</c:v>
                </c:pt>
                <c:pt idx="20">
                  <c:v>-9980</c:v>
                </c:pt>
                <c:pt idx="21">
                  <c:v>-10419</c:v>
                </c:pt>
                <c:pt idx="22">
                  <c:v>-10819</c:v>
                </c:pt>
                <c:pt idx="23">
                  <c:v>-12017</c:v>
                </c:pt>
                <c:pt idx="24">
                  <c:v>-13099</c:v>
                </c:pt>
                <c:pt idx="25">
                  <c:v>-14048</c:v>
                </c:pt>
                <c:pt idx="26">
                  <c:v>-14912</c:v>
                </c:pt>
                <c:pt idx="27">
                  <c:v>-15689</c:v>
                </c:pt>
                <c:pt idx="28">
                  <c:v>-16660</c:v>
                </c:pt>
                <c:pt idx="29">
                  <c:v>-17581</c:v>
                </c:pt>
                <c:pt idx="30">
                  <c:v>-18175</c:v>
                </c:pt>
                <c:pt idx="31">
                  <c:v>-19316</c:v>
                </c:pt>
                <c:pt idx="32">
                  <c:v>-20470</c:v>
                </c:pt>
                <c:pt idx="33">
                  <c:v>-21615</c:v>
                </c:pt>
                <c:pt idx="34">
                  <c:v>-22288</c:v>
                </c:pt>
                <c:pt idx="35">
                  <c:v>-22871</c:v>
                </c:pt>
                <c:pt idx="36">
                  <c:v>-22957</c:v>
                </c:pt>
                <c:pt idx="37">
                  <c:v>-23165</c:v>
                </c:pt>
                <c:pt idx="38">
                  <c:v>-23309</c:v>
                </c:pt>
                <c:pt idx="39">
                  <c:v>-23049</c:v>
                </c:pt>
                <c:pt idx="40">
                  <c:v>-22906</c:v>
                </c:pt>
                <c:pt idx="41">
                  <c:v>-22172</c:v>
                </c:pt>
                <c:pt idx="42">
                  <c:v>-21083</c:v>
                </c:pt>
                <c:pt idx="43">
                  <c:v>-21938</c:v>
                </c:pt>
                <c:pt idx="44">
                  <c:v>-20075</c:v>
                </c:pt>
                <c:pt idx="45">
                  <c:v>-19747</c:v>
                </c:pt>
                <c:pt idx="46">
                  <c:v>-19276</c:v>
                </c:pt>
                <c:pt idx="47">
                  <c:v>-18485</c:v>
                </c:pt>
                <c:pt idx="48">
                  <c:v>-18293</c:v>
                </c:pt>
                <c:pt idx="49">
                  <c:v>-18092</c:v>
                </c:pt>
                <c:pt idx="50">
                  <c:v>-17105</c:v>
                </c:pt>
                <c:pt idx="51">
                  <c:v>-17077</c:v>
                </c:pt>
                <c:pt idx="52">
                  <c:v>-16205</c:v>
                </c:pt>
                <c:pt idx="53">
                  <c:v>-16250</c:v>
                </c:pt>
                <c:pt idx="54">
                  <c:v>-15937</c:v>
                </c:pt>
                <c:pt idx="55">
                  <c:v>-15509</c:v>
                </c:pt>
                <c:pt idx="56">
                  <c:v>-14746</c:v>
                </c:pt>
                <c:pt idx="57">
                  <c:v>-14289</c:v>
                </c:pt>
                <c:pt idx="58">
                  <c:v>-14323</c:v>
                </c:pt>
                <c:pt idx="59">
                  <c:v>-13800</c:v>
                </c:pt>
                <c:pt idx="60">
                  <c:v>-13373</c:v>
                </c:pt>
                <c:pt idx="61">
                  <c:v>-12974</c:v>
                </c:pt>
                <c:pt idx="62">
                  <c:v>-12151</c:v>
                </c:pt>
                <c:pt idx="63">
                  <c:v>-12616</c:v>
                </c:pt>
                <c:pt idx="64">
                  <c:v>-11572</c:v>
                </c:pt>
                <c:pt idx="65">
                  <c:v>-10780</c:v>
                </c:pt>
                <c:pt idx="66">
                  <c:v>-10801</c:v>
                </c:pt>
                <c:pt idx="67">
                  <c:v>-10489</c:v>
                </c:pt>
                <c:pt idx="68">
                  <c:v>-10136</c:v>
                </c:pt>
                <c:pt idx="69">
                  <c:v>-9735</c:v>
                </c:pt>
                <c:pt idx="70">
                  <c:v>-9135</c:v>
                </c:pt>
                <c:pt idx="71">
                  <c:v>-8780</c:v>
                </c:pt>
                <c:pt idx="72">
                  <c:v>-8581</c:v>
                </c:pt>
                <c:pt idx="73">
                  <c:v>-8585</c:v>
                </c:pt>
                <c:pt idx="74">
                  <c:v>-8220</c:v>
                </c:pt>
                <c:pt idx="75">
                  <c:v>-7996</c:v>
                </c:pt>
                <c:pt idx="76">
                  <c:v>-7728</c:v>
                </c:pt>
                <c:pt idx="77">
                  <c:v>-7035</c:v>
                </c:pt>
                <c:pt idx="78">
                  <c:v>-6109</c:v>
                </c:pt>
                <c:pt idx="79">
                  <c:v>-5393</c:v>
                </c:pt>
                <c:pt idx="80">
                  <c:v>-5014</c:v>
                </c:pt>
                <c:pt idx="81">
                  <c:v>-4522</c:v>
                </c:pt>
                <c:pt idx="82">
                  <c:v>-4744</c:v>
                </c:pt>
                <c:pt idx="83">
                  <c:v>-4261</c:v>
                </c:pt>
                <c:pt idx="84">
                  <c:v>-4153</c:v>
                </c:pt>
                <c:pt idx="85">
                  <c:v>-3799</c:v>
                </c:pt>
                <c:pt idx="86">
                  <c:v>-3477</c:v>
                </c:pt>
                <c:pt idx="87">
                  <c:v>-3147</c:v>
                </c:pt>
                <c:pt idx="88">
                  <c:v>-2801</c:v>
                </c:pt>
                <c:pt idx="89">
                  <c:v>-2523</c:v>
                </c:pt>
                <c:pt idx="90">
                  <c:v>-2004</c:v>
                </c:pt>
                <c:pt idx="91">
                  <c:v>-1790</c:v>
                </c:pt>
                <c:pt idx="92">
                  <c:v>-1559</c:v>
                </c:pt>
                <c:pt idx="93">
                  <c:v>-1400</c:v>
                </c:pt>
                <c:pt idx="94">
                  <c:v>-1027</c:v>
                </c:pt>
                <c:pt idx="95">
                  <c:v>-803</c:v>
                </c:pt>
                <c:pt idx="96">
                  <c:v>-606</c:v>
                </c:pt>
                <c:pt idx="97">
                  <c:v>-437</c:v>
                </c:pt>
                <c:pt idx="98">
                  <c:v>-303</c:v>
                </c:pt>
                <c:pt idx="99">
                  <c:v>-223</c:v>
                </c:pt>
                <c:pt idx="100">
                  <c:v>-146</c:v>
                </c:pt>
                <c:pt idx="101">
                  <c:v>-240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8B-46C2-B1E9-6CFF3DF5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81537037037038"/>
          <c:y val="0.92799555555555557"/>
          <c:w val="0.62451740740740735"/>
          <c:h val="7.2004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29074074074082E-2"/>
          <c:y val="5.5660555555555553E-2"/>
          <c:w val="0.85010537037037015"/>
          <c:h val="0.8211435185185187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Data!$R$6:$R$7</c:f>
              <c:strCache>
                <c:ptCount val="2"/>
                <c:pt idx="0">
                  <c:v>Män,</c:v>
                </c:pt>
                <c:pt idx="1">
                  <c:v>födda i Sverige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Data!$R$8:$R$108</c:f>
              <c:numCache>
                <c:formatCode>#,##0</c:formatCode>
                <c:ptCount val="101"/>
                <c:pt idx="0">
                  <c:v>68212</c:v>
                </c:pt>
                <c:pt idx="1">
                  <c:v>67647</c:v>
                </c:pt>
                <c:pt idx="2">
                  <c:v>67105</c:v>
                </c:pt>
                <c:pt idx="3">
                  <c:v>66583</c:v>
                </c:pt>
                <c:pt idx="4">
                  <c:v>66068</c:v>
                </c:pt>
                <c:pt idx="5">
                  <c:v>65566</c:v>
                </c:pt>
                <c:pt idx="6">
                  <c:v>65076</c:v>
                </c:pt>
                <c:pt idx="7">
                  <c:v>64614</c:v>
                </c:pt>
                <c:pt idx="8">
                  <c:v>64206</c:v>
                </c:pt>
                <c:pt idx="9">
                  <c:v>63847</c:v>
                </c:pt>
                <c:pt idx="10">
                  <c:v>63539</c:v>
                </c:pt>
                <c:pt idx="11">
                  <c:v>63286</c:v>
                </c:pt>
                <c:pt idx="12">
                  <c:v>63083</c:v>
                </c:pt>
                <c:pt idx="13">
                  <c:v>62929</c:v>
                </c:pt>
                <c:pt idx="14">
                  <c:v>62819</c:v>
                </c:pt>
                <c:pt idx="15">
                  <c:v>62734</c:v>
                </c:pt>
                <c:pt idx="16">
                  <c:v>62684</c:v>
                </c:pt>
                <c:pt idx="17">
                  <c:v>62664</c:v>
                </c:pt>
                <c:pt idx="18">
                  <c:v>62668</c:v>
                </c:pt>
                <c:pt idx="19">
                  <c:v>62612</c:v>
                </c:pt>
                <c:pt idx="20">
                  <c:v>62503</c:v>
                </c:pt>
                <c:pt idx="21">
                  <c:v>62367</c:v>
                </c:pt>
                <c:pt idx="22">
                  <c:v>62185</c:v>
                </c:pt>
                <c:pt idx="23">
                  <c:v>61943</c:v>
                </c:pt>
                <c:pt idx="24">
                  <c:v>61633</c:v>
                </c:pt>
                <c:pt idx="25">
                  <c:v>61264</c:v>
                </c:pt>
                <c:pt idx="26">
                  <c:v>60835</c:v>
                </c:pt>
                <c:pt idx="27">
                  <c:v>60352</c:v>
                </c:pt>
                <c:pt idx="28">
                  <c:v>59825</c:v>
                </c:pt>
                <c:pt idx="29">
                  <c:v>59264</c:v>
                </c:pt>
                <c:pt idx="30">
                  <c:v>58678</c:v>
                </c:pt>
                <c:pt idx="31">
                  <c:v>58043</c:v>
                </c:pt>
                <c:pt idx="32">
                  <c:v>57420</c:v>
                </c:pt>
                <c:pt idx="33">
                  <c:v>56827</c:v>
                </c:pt>
                <c:pt idx="34">
                  <c:v>56283</c:v>
                </c:pt>
                <c:pt idx="35">
                  <c:v>55807</c:v>
                </c:pt>
                <c:pt idx="36">
                  <c:v>55388</c:v>
                </c:pt>
                <c:pt idx="37">
                  <c:v>55093</c:v>
                </c:pt>
                <c:pt idx="38">
                  <c:v>54941</c:v>
                </c:pt>
                <c:pt idx="39">
                  <c:v>54900</c:v>
                </c:pt>
                <c:pt idx="40">
                  <c:v>55006</c:v>
                </c:pt>
                <c:pt idx="41">
                  <c:v>54487</c:v>
                </c:pt>
                <c:pt idx="42">
                  <c:v>54020</c:v>
                </c:pt>
                <c:pt idx="43">
                  <c:v>53604</c:v>
                </c:pt>
                <c:pt idx="44">
                  <c:v>53187</c:v>
                </c:pt>
                <c:pt idx="45">
                  <c:v>52704</c:v>
                </c:pt>
                <c:pt idx="46">
                  <c:v>53256</c:v>
                </c:pt>
                <c:pt idx="47">
                  <c:v>53665</c:v>
                </c:pt>
                <c:pt idx="48">
                  <c:v>54132</c:v>
                </c:pt>
                <c:pt idx="49">
                  <c:v>54467</c:v>
                </c:pt>
                <c:pt idx="50">
                  <c:v>54220</c:v>
                </c:pt>
                <c:pt idx="51">
                  <c:v>54811</c:v>
                </c:pt>
                <c:pt idx="52">
                  <c:v>55172</c:v>
                </c:pt>
                <c:pt idx="53">
                  <c:v>54995</c:v>
                </c:pt>
                <c:pt idx="54">
                  <c:v>56421</c:v>
                </c:pt>
                <c:pt idx="55">
                  <c:v>55092</c:v>
                </c:pt>
                <c:pt idx="56">
                  <c:v>54504</c:v>
                </c:pt>
                <c:pt idx="57">
                  <c:v>53641</c:v>
                </c:pt>
                <c:pt idx="58">
                  <c:v>53320</c:v>
                </c:pt>
                <c:pt idx="59">
                  <c:v>52454</c:v>
                </c:pt>
                <c:pt idx="60">
                  <c:v>54178</c:v>
                </c:pt>
                <c:pt idx="61">
                  <c:v>52443</c:v>
                </c:pt>
                <c:pt idx="62">
                  <c:v>51449</c:v>
                </c:pt>
                <c:pt idx="63">
                  <c:v>50303</c:v>
                </c:pt>
                <c:pt idx="64">
                  <c:v>49604</c:v>
                </c:pt>
                <c:pt idx="65">
                  <c:v>47437</c:v>
                </c:pt>
                <c:pt idx="66">
                  <c:v>47210</c:v>
                </c:pt>
                <c:pt idx="67">
                  <c:v>46152</c:v>
                </c:pt>
                <c:pt idx="68">
                  <c:v>44370</c:v>
                </c:pt>
                <c:pt idx="69">
                  <c:v>42373</c:v>
                </c:pt>
                <c:pt idx="70">
                  <c:v>41730</c:v>
                </c:pt>
                <c:pt idx="71">
                  <c:v>40242</c:v>
                </c:pt>
                <c:pt idx="72">
                  <c:v>40452</c:v>
                </c:pt>
                <c:pt idx="73">
                  <c:v>40206</c:v>
                </c:pt>
                <c:pt idx="74">
                  <c:v>41519</c:v>
                </c:pt>
                <c:pt idx="75">
                  <c:v>44388</c:v>
                </c:pt>
                <c:pt idx="76">
                  <c:v>46853</c:v>
                </c:pt>
                <c:pt idx="77">
                  <c:v>48175</c:v>
                </c:pt>
                <c:pt idx="78">
                  <c:v>49474</c:v>
                </c:pt>
                <c:pt idx="79">
                  <c:v>49044</c:v>
                </c:pt>
                <c:pt idx="80">
                  <c:v>47967</c:v>
                </c:pt>
                <c:pt idx="81">
                  <c:v>43983</c:v>
                </c:pt>
                <c:pt idx="82">
                  <c:v>41404</c:v>
                </c:pt>
                <c:pt idx="83">
                  <c:v>37075</c:v>
                </c:pt>
                <c:pt idx="84">
                  <c:v>34833</c:v>
                </c:pt>
                <c:pt idx="85">
                  <c:v>32215</c:v>
                </c:pt>
                <c:pt idx="86">
                  <c:v>28947</c:v>
                </c:pt>
                <c:pt idx="87">
                  <c:v>26462</c:v>
                </c:pt>
                <c:pt idx="88">
                  <c:v>24582</c:v>
                </c:pt>
                <c:pt idx="89">
                  <c:v>22371</c:v>
                </c:pt>
                <c:pt idx="90">
                  <c:v>20600</c:v>
                </c:pt>
                <c:pt idx="91">
                  <c:v>17826</c:v>
                </c:pt>
                <c:pt idx="92">
                  <c:v>14711</c:v>
                </c:pt>
                <c:pt idx="93">
                  <c:v>12586</c:v>
                </c:pt>
                <c:pt idx="94">
                  <c:v>10297</c:v>
                </c:pt>
                <c:pt idx="95">
                  <c:v>8403</c:v>
                </c:pt>
                <c:pt idx="96">
                  <c:v>6600</c:v>
                </c:pt>
                <c:pt idx="97">
                  <c:v>4636</c:v>
                </c:pt>
                <c:pt idx="98">
                  <c:v>3209</c:v>
                </c:pt>
                <c:pt idx="99">
                  <c:v>2079</c:v>
                </c:pt>
                <c:pt idx="100">
                  <c:v>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F-4956-A79C-27E7A32A6AFF}"/>
            </c:ext>
          </c:extLst>
        </c:ser>
        <c:ser>
          <c:idx val="1"/>
          <c:order val="1"/>
          <c:tx>
            <c:strRef>
              <c:f>Data!$S$6:$S$7</c:f>
              <c:strCache>
                <c:ptCount val="2"/>
                <c:pt idx="0">
                  <c:v>Män,</c:v>
                </c:pt>
                <c:pt idx="1">
                  <c:v>utrikes födda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Data!$S$8:$S$108</c:f>
              <c:numCache>
                <c:formatCode>#,##0</c:formatCode>
                <c:ptCount val="101"/>
                <c:pt idx="0">
                  <c:v>408</c:v>
                </c:pt>
                <c:pt idx="1">
                  <c:v>1122</c:v>
                </c:pt>
                <c:pt idx="2">
                  <c:v>1767</c:v>
                </c:pt>
                <c:pt idx="3">
                  <c:v>2396</c:v>
                </c:pt>
                <c:pt idx="4">
                  <c:v>2968</c:v>
                </c:pt>
                <c:pt idx="5">
                  <c:v>3489</c:v>
                </c:pt>
                <c:pt idx="6">
                  <c:v>3971</c:v>
                </c:pt>
                <c:pt idx="7">
                  <c:v>4420</c:v>
                </c:pt>
                <c:pt idx="8">
                  <c:v>4848</c:v>
                </c:pt>
                <c:pt idx="9">
                  <c:v>5261</c:v>
                </c:pt>
                <c:pt idx="10">
                  <c:v>5661</c:v>
                </c:pt>
                <c:pt idx="11">
                  <c:v>6053</c:v>
                </c:pt>
                <c:pt idx="12">
                  <c:v>6435</c:v>
                </c:pt>
                <c:pt idx="13">
                  <c:v>6814</c:v>
                </c:pt>
                <c:pt idx="14">
                  <c:v>7195</c:v>
                </c:pt>
                <c:pt idx="15">
                  <c:v>7584</c:v>
                </c:pt>
                <c:pt idx="16">
                  <c:v>8005</c:v>
                </c:pt>
                <c:pt idx="17">
                  <c:v>8417</c:v>
                </c:pt>
                <c:pt idx="18">
                  <c:v>8828</c:v>
                </c:pt>
                <c:pt idx="19">
                  <c:v>9269</c:v>
                </c:pt>
                <c:pt idx="20">
                  <c:v>9777</c:v>
                </c:pt>
                <c:pt idx="21">
                  <c:v>10364</c:v>
                </c:pt>
                <c:pt idx="22">
                  <c:v>11117</c:v>
                </c:pt>
                <c:pt idx="23">
                  <c:v>12040</c:v>
                </c:pt>
                <c:pt idx="24">
                  <c:v>13072</c:v>
                </c:pt>
                <c:pt idx="25">
                  <c:v>14123</c:v>
                </c:pt>
                <c:pt idx="26">
                  <c:v>15144</c:v>
                </c:pt>
                <c:pt idx="27">
                  <c:v>16140</c:v>
                </c:pt>
                <c:pt idx="28">
                  <c:v>17082</c:v>
                </c:pt>
                <c:pt idx="29">
                  <c:v>17969</c:v>
                </c:pt>
                <c:pt idx="30">
                  <c:v>18794</c:v>
                </c:pt>
                <c:pt idx="31">
                  <c:v>19560</c:v>
                </c:pt>
                <c:pt idx="32">
                  <c:v>20242</c:v>
                </c:pt>
                <c:pt idx="33">
                  <c:v>20853</c:v>
                </c:pt>
                <c:pt idx="34">
                  <c:v>21374</c:v>
                </c:pt>
                <c:pt idx="35">
                  <c:v>21837</c:v>
                </c:pt>
                <c:pt idx="36">
                  <c:v>22226</c:v>
                </c:pt>
                <c:pt idx="37">
                  <c:v>22554</c:v>
                </c:pt>
                <c:pt idx="38">
                  <c:v>22814</c:v>
                </c:pt>
                <c:pt idx="39">
                  <c:v>23032</c:v>
                </c:pt>
                <c:pt idx="40">
                  <c:v>23205</c:v>
                </c:pt>
                <c:pt idx="41">
                  <c:v>23343</c:v>
                </c:pt>
                <c:pt idx="42">
                  <c:v>23437</c:v>
                </c:pt>
                <c:pt idx="43">
                  <c:v>23499</c:v>
                </c:pt>
                <c:pt idx="44">
                  <c:v>23539</c:v>
                </c:pt>
                <c:pt idx="45">
                  <c:v>23573</c:v>
                </c:pt>
                <c:pt idx="46">
                  <c:v>23575</c:v>
                </c:pt>
                <c:pt idx="47">
                  <c:v>23560</c:v>
                </c:pt>
                <c:pt idx="48">
                  <c:v>23514</c:v>
                </c:pt>
                <c:pt idx="49">
                  <c:v>23434</c:v>
                </c:pt>
                <c:pt idx="50">
                  <c:v>23437</c:v>
                </c:pt>
                <c:pt idx="51">
                  <c:v>23388</c:v>
                </c:pt>
                <c:pt idx="52">
                  <c:v>23338</c:v>
                </c:pt>
                <c:pt idx="53">
                  <c:v>23274</c:v>
                </c:pt>
                <c:pt idx="54">
                  <c:v>23197</c:v>
                </c:pt>
                <c:pt idx="55">
                  <c:v>23339</c:v>
                </c:pt>
                <c:pt idx="56">
                  <c:v>23510</c:v>
                </c:pt>
                <c:pt idx="57">
                  <c:v>23439</c:v>
                </c:pt>
                <c:pt idx="58">
                  <c:v>23462</c:v>
                </c:pt>
                <c:pt idx="59">
                  <c:v>23305</c:v>
                </c:pt>
                <c:pt idx="60">
                  <c:v>23126</c:v>
                </c:pt>
                <c:pt idx="61">
                  <c:v>22876</c:v>
                </c:pt>
                <c:pt idx="62">
                  <c:v>22768</c:v>
                </c:pt>
                <c:pt idx="63">
                  <c:v>22532</c:v>
                </c:pt>
                <c:pt idx="64">
                  <c:v>22226</c:v>
                </c:pt>
                <c:pt idx="65">
                  <c:v>21941</c:v>
                </c:pt>
                <c:pt idx="66">
                  <c:v>21618</c:v>
                </c:pt>
                <c:pt idx="67">
                  <c:v>21294</c:v>
                </c:pt>
                <c:pt idx="68">
                  <c:v>21264</c:v>
                </c:pt>
                <c:pt idx="69">
                  <c:v>21349</c:v>
                </c:pt>
                <c:pt idx="70">
                  <c:v>22098</c:v>
                </c:pt>
                <c:pt idx="71">
                  <c:v>24355</c:v>
                </c:pt>
                <c:pt idx="72">
                  <c:v>21909</c:v>
                </c:pt>
                <c:pt idx="73">
                  <c:v>20349</c:v>
                </c:pt>
                <c:pt idx="74">
                  <c:v>19869</c:v>
                </c:pt>
                <c:pt idx="75">
                  <c:v>19570</c:v>
                </c:pt>
                <c:pt idx="76">
                  <c:v>19108</c:v>
                </c:pt>
                <c:pt idx="77">
                  <c:v>18546</c:v>
                </c:pt>
                <c:pt idx="78">
                  <c:v>18158</c:v>
                </c:pt>
                <c:pt idx="79">
                  <c:v>17975</c:v>
                </c:pt>
                <c:pt idx="80">
                  <c:v>17728</c:v>
                </c:pt>
                <c:pt idx="81">
                  <c:v>17171</c:v>
                </c:pt>
                <c:pt idx="82">
                  <c:v>16784</c:v>
                </c:pt>
                <c:pt idx="83">
                  <c:v>16044</c:v>
                </c:pt>
                <c:pt idx="84">
                  <c:v>15497</c:v>
                </c:pt>
                <c:pt idx="85">
                  <c:v>14848</c:v>
                </c:pt>
                <c:pt idx="86">
                  <c:v>13813</c:v>
                </c:pt>
                <c:pt idx="87">
                  <c:v>12500</c:v>
                </c:pt>
                <c:pt idx="88">
                  <c:v>11420</c:v>
                </c:pt>
                <c:pt idx="89">
                  <c:v>9714</c:v>
                </c:pt>
                <c:pt idx="90">
                  <c:v>8802</c:v>
                </c:pt>
                <c:pt idx="91">
                  <c:v>7209</c:v>
                </c:pt>
                <c:pt idx="92">
                  <c:v>5961</c:v>
                </c:pt>
                <c:pt idx="93">
                  <c:v>4763</c:v>
                </c:pt>
                <c:pt idx="94">
                  <c:v>3743</c:v>
                </c:pt>
                <c:pt idx="95">
                  <c:v>2850</c:v>
                </c:pt>
                <c:pt idx="96">
                  <c:v>2089</c:v>
                </c:pt>
                <c:pt idx="97">
                  <c:v>1413</c:v>
                </c:pt>
                <c:pt idx="98">
                  <c:v>963</c:v>
                </c:pt>
                <c:pt idx="99">
                  <c:v>587</c:v>
                </c:pt>
                <c:pt idx="100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CF-4956-A79C-27E7A32A6AFF}"/>
            </c:ext>
          </c:extLst>
        </c:ser>
        <c:ser>
          <c:idx val="2"/>
          <c:order val="2"/>
          <c:tx>
            <c:strRef>
              <c:f>Data!$T$6:$T$7</c:f>
              <c:strCache>
                <c:ptCount val="2"/>
                <c:pt idx="0">
                  <c:v>Kvinnor,</c:v>
                </c:pt>
                <c:pt idx="1">
                  <c:v>födda i Sverige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Data!$T$8:$T$108</c:f>
              <c:numCache>
                <c:formatCode>#,##0</c:formatCode>
                <c:ptCount val="101"/>
                <c:pt idx="0">
                  <c:v>-64552</c:v>
                </c:pt>
                <c:pt idx="1">
                  <c:v>-64036</c:v>
                </c:pt>
                <c:pt idx="2">
                  <c:v>-63536</c:v>
                </c:pt>
                <c:pt idx="3">
                  <c:v>-63044</c:v>
                </c:pt>
                <c:pt idx="4">
                  <c:v>-62543</c:v>
                </c:pt>
                <c:pt idx="5">
                  <c:v>-62037</c:v>
                </c:pt>
                <c:pt idx="6">
                  <c:v>-61526</c:v>
                </c:pt>
                <c:pt idx="7">
                  <c:v>-61024</c:v>
                </c:pt>
                <c:pt idx="8">
                  <c:v>-60560</c:v>
                </c:pt>
                <c:pt idx="9">
                  <c:v>-60138</c:v>
                </c:pt>
                <c:pt idx="10">
                  <c:v>-59754</c:v>
                </c:pt>
                <c:pt idx="11">
                  <c:v>-59423</c:v>
                </c:pt>
                <c:pt idx="12">
                  <c:v>-59141</c:v>
                </c:pt>
                <c:pt idx="13">
                  <c:v>-58925</c:v>
                </c:pt>
                <c:pt idx="14">
                  <c:v>-58777</c:v>
                </c:pt>
                <c:pt idx="15">
                  <c:v>-58683</c:v>
                </c:pt>
                <c:pt idx="16">
                  <c:v>-58651</c:v>
                </c:pt>
                <c:pt idx="17">
                  <c:v>-58677</c:v>
                </c:pt>
                <c:pt idx="18">
                  <c:v>-58764</c:v>
                </c:pt>
                <c:pt idx="19">
                  <c:v>-58722</c:v>
                </c:pt>
                <c:pt idx="20">
                  <c:v>-58594</c:v>
                </c:pt>
                <c:pt idx="21">
                  <c:v>-58453</c:v>
                </c:pt>
                <c:pt idx="22">
                  <c:v>-58284</c:v>
                </c:pt>
                <c:pt idx="23">
                  <c:v>-58064</c:v>
                </c:pt>
                <c:pt idx="24">
                  <c:v>-57788</c:v>
                </c:pt>
                <c:pt idx="25">
                  <c:v>-57461</c:v>
                </c:pt>
                <c:pt idx="26">
                  <c:v>-57077</c:v>
                </c:pt>
                <c:pt idx="27">
                  <c:v>-56650</c:v>
                </c:pt>
                <c:pt idx="28">
                  <c:v>-56186</c:v>
                </c:pt>
                <c:pt idx="29">
                  <c:v>-55704</c:v>
                </c:pt>
                <c:pt idx="30">
                  <c:v>-55204</c:v>
                </c:pt>
                <c:pt idx="31">
                  <c:v>-54667</c:v>
                </c:pt>
                <c:pt idx="32">
                  <c:v>-54145</c:v>
                </c:pt>
                <c:pt idx="33">
                  <c:v>-53654</c:v>
                </c:pt>
                <c:pt idx="34">
                  <c:v>-53209</c:v>
                </c:pt>
                <c:pt idx="35">
                  <c:v>-52833</c:v>
                </c:pt>
                <c:pt idx="36">
                  <c:v>-52506</c:v>
                </c:pt>
                <c:pt idx="37">
                  <c:v>-52292</c:v>
                </c:pt>
                <c:pt idx="38">
                  <c:v>-52209</c:v>
                </c:pt>
                <c:pt idx="39">
                  <c:v>-52223</c:v>
                </c:pt>
                <c:pt idx="40">
                  <c:v>-52370</c:v>
                </c:pt>
                <c:pt idx="41">
                  <c:v>-51933</c:v>
                </c:pt>
                <c:pt idx="42">
                  <c:v>-51537</c:v>
                </c:pt>
                <c:pt idx="43">
                  <c:v>-51184</c:v>
                </c:pt>
                <c:pt idx="44">
                  <c:v>-50806</c:v>
                </c:pt>
                <c:pt idx="45">
                  <c:v>-49594</c:v>
                </c:pt>
                <c:pt idx="46">
                  <c:v>-48337</c:v>
                </c:pt>
                <c:pt idx="47">
                  <c:v>-47303</c:v>
                </c:pt>
                <c:pt idx="48">
                  <c:v>-47833</c:v>
                </c:pt>
                <c:pt idx="49">
                  <c:v>-51830</c:v>
                </c:pt>
                <c:pt idx="50">
                  <c:v>-50956</c:v>
                </c:pt>
                <c:pt idx="51">
                  <c:v>-51448</c:v>
                </c:pt>
                <c:pt idx="52">
                  <c:v>-52160</c:v>
                </c:pt>
                <c:pt idx="53">
                  <c:v>-52017</c:v>
                </c:pt>
                <c:pt idx="54">
                  <c:v>-53507</c:v>
                </c:pt>
                <c:pt idx="55">
                  <c:v>-51494</c:v>
                </c:pt>
                <c:pt idx="56">
                  <c:v>-51720</c:v>
                </c:pt>
                <c:pt idx="57">
                  <c:v>-50881</c:v>
                </c:pt>
                <c:pt idx="58">
                  <c:v>-50780</c:v>
                </c:pt>
                <c:pt idx="59">
                  <c:v>-50349</c:v>
                </c:pt>
                <c:pt idx="60">
                  <c:v>-51776</c:v>
                </c:pt>
                <c:pt idx="61">
                  <c:v>-50095</c:v>
                </c:pt>
                <c:pt idx="62">
                  <c:v>-49028</c:v>
                </c:pt>
                <c:pt idx="63">
                  <c:v>-48239</c:v>
                </c:pt>
                <c:pt idx="64">
                  <c:v>-47685</c:v>
                </c:pt>
                <c:pt idx="65">
                  <c:v>-45765</c:v>
                </c:pt>
                <c:pt idx="66">
                  <c:v>-45317</c:v>
                </c:pt>
                <c:pt idx="67">
                  <c:v>-44492</c:v>
                </c:pt>
                <c:pt idx="68">
                  <c:v>-42940</c:v>
                </c:pt>
                <c:pt idx="69">
                  <c:v>-40711</c:v>
                </c:pt>
                <c:pt idx="70">
                  <c:v>-40084</c:v>
                </c:pt>
                <c:pt idx="71">
                  <c:v>-39084</c:v>
                </c:pt>
                <c:pt idx="72">
                  <c:v>-38848</c:v>
                </c:pt>
                <c:pt idx="73">
                  <c:v>-39022</c:v>
                </c:pt>
                <c:pt idx="74">
                  <c:v>-40712</c:v>
                </c:pt>
                <c:pt idx="75">
                  <c:v>-43218</c:v>
                </c:pt>
                <c:pt idx="76">
                  <c:v>-46478</c:v>
                </c:pt>
                <c:pt idx="77">
                  <c:v>-47823</c:v>
                </c:pt>
                <c:pt idx="78">
                  <c:v>-48718</c:v>
                </c:pt>
                <c:pt idx="79">
                  <c:v>-48439</c:v>
                </c:pt>
                <c:pt idx="80">
                  <c:v>-48061</c:v>
                </c:pt>
                <c:pt idx="81">
                  <c:v>-44121</c:v>
                </c:pt>
                <c:pt idx="82">
                  <c:v>-41603</c:v>
                </c:pt>
                <c:pt idx="83">
                  <c:v>-38254</c:v>
                </c:pt>
                <c:pt idx="84">
                  <c:v>-35844</c:v>
                </c:pt>
                <c:pt idx="85">
                  <c:v>-33246</c:v>
                </c:pt>
                <c:pt idx="86">
                  <c:v>-30351</c:v>
                </c:pt>
                <c:pt idx="87">
                  <c:v>-28058</c:v>
                </c:pt>
                <c:pt idx="88">
                  <c:v>-26728</c:v>
                </c:pt>
                <c:pt idx="89">
                  <c:v>-25154</c:v>
                </c:pt>
                <c:pt idx="90">
                  <c:v>-23593</c:v>
                </c:pt>
                <c:pt idx="91">
                  <c:v>-21122</c:v>
                </c:pt>
                <c:pt idx="92">
                  <c:v>-17969</c:v>
                </c:pt>
                <c:pt idx="93">
                  <c:v>-15888</c:v>
                </c:pt>
                <c:pt idx="94">
                  <c:v>-13680</c:v>
                </c:pt>
                <c:pt idx="95">
                  <c:v>-11799</c:v>
                </c:pt>
                <c:pt idx="96">
                  <c:v>-9850</c:v>
                </c:pt>
                <c:pt idx="97">
                  <c:v>-7455</c:v>
                </c:pt>
                <c:pt idx="98">
                  <c:v>-5498</c:v>
                </c:pt>
                <c:pt idx="99">
                  <c:v>-3863</c:v>
                </c:pt>
                <c:pt idx="100">
                  <c:v>-6337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CF-4956-A79C-27E7A32A6AFF}"/>
            </c:ext>
          </c:extLst>
        </c:ser>
        <c:ser>
          <c:idx val="3"/>
          <c:order val="3"/>
          <c:tx>
            <c:strRef>
              <c:f>Data!$U$6:$U$7</c:f>
              <c:strCache>
                <c:ptCount val="2"/>
                <c:pt idx="0">
                  <c:v>Kvinnor,</c:v>
                </c:pt>
                <c:pt idx="1">
                  <c:v>utrikes födda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Data!$U$8:$U$108</c:f>
              <c:numCache>
                <c:formatCode>#,##0</c:formatCode>
                <c:ptCount val="101"/>
                <c:pt idx="0">
                  <c:v>-386</c:v>
                </c:pt>
                <c:pt idx="1">
                  <c:v>-1052</c:v>
                </c:pt>
                <c:pt idx="2">
                  <c:v>-1643</c:v>
                </c:pt>
                <c:pt idx="3">
                  <c:v>-2221</c:v>
                </c:pt>
                <c:pt idx="4">
                  <c:v>-2745</c:v>
                </c:pt>
                <c:pt idx="5">
                  <c:v>-3229</c:v>
                </c:pt>
                <c:pt idx="6">
                  <c:v>-3684</c:v>
                </c:pt>
                <c:pt idx="7">
                  <c:v>-4105</c:v>
                </c:pt>
                <c:pt idx="8">
                  <c:v>-4498</c:v>
                </c:pt>
                <c:pt idx="9">
                  <c:v>-4884</c:v>
                </c:pt>
                <c:pt idx="10">
                  <c:v>-5248</c:v>
                </c:pt>
                <c:pt idx="11">
                  <c:v>-5603</c:v>
                </c:pt>
                <c:pt idx="12">
                  <c:v>-5944</c:v>
                </c:pt>
                <c:pt idx="13">
                  <c:v>-6269</c:v>
                </c:pt>
                <c:pt idx="14">
                  <c:v>-6596</c:v>
                </c:pt>
                <c:pt idx="15">
                  <c:v>-6917</c:v>
                </c:pt>
                <c:pt idx="16">
                  <c:v>-7268</c:v>
                </c:pt>
                <c:pt idx="17">
                  <c:v>-7628</c:v>
                </c:pt>
                <c:pt idx="18">
                  <c:v>-8042</c:v>
                </c:pt>
                <c:pt idx="19">
                  <c:v>-8608</c:v>
                </c:pt>
                <c:pt idx="20">
                  <c:v>-9255</c:v>
                </c:pt>
                <c:pt idx="21">
                  <c:v>-9938</c:v>
                </c:pt>
                <c:pt idx="22">
                  <c:v>-10775</c:v>
                </c:pt>
                <c:pt idx="23">
                  <c:v>-11786</c:v>
                </c:pt>
                <c:pt idx="24">
                  <c:v>-12880</c:v>
                </c:pt>
                <c:pt idx="25">
                  <c:v>-13955</c:v>
                </c:pt>
                <c:pt idx="26">
                  <c:v>-14960</c:v>
                </c:pt>
                <c:pt idx="27">
                  <c:v>-15892</c:v>
                </c:pt>
                <c:pt idx="28">
                  <c:v>-16772</c:v>
                </c:pt>
                <c:pt idx="29">
                  <c:v>-17573</c:v>
                </c:pt>
                <c:pt idx="30">
                  <c:v>-18300</c:v>
                </c:pt>
                <c:pt idx="31">
                  <c:v>-18955</c:v>
                </c:pt>
                <c:pt idx="32">
                  <c:v>-19529</c:v>
                </c:pt>
                <c:pt idx="33">
                  <c:v>-20026</c:v>
                </c:pt>
                <c:pt idx="34">
                  <c:v>-20466</c:v>
                </c:pt>
                <c:pt idx="35">
                  <c:v>-20837</c:v>
                </c:pt>
                <c:pt idx="36">
                  <c:v>-21151</c:v>
                </c:pt>
                <c:pt idx="37">
                  <c:v>-21412</c:v>
                </c:pt>
                <c:pt idx="38">
                  <c:v>-21634</c:v>
                </c:pt>
                <c:pt idx="39">
                  <c:v>-21810</c:v>
                </c:pt>
                <c:pt idx="40">
                  <c:v>-21949</c:v>
                </c:pt>
                <c:pt idx="41">
                  <c:v>-22063</c:v>
                </c:pt>
                <c:pt idx="42">
                  <c:v>-22145</c:v>
                </c:pt>
                <c:pt idx="43">
                  <c:v>-22204</c:v>
                </c:pt>
                <c:pt idx="44">
                  <c:v>-22246</c:v>
                </c:pt>
                <c:pt idx="45">
                  <c:v>-22281</c:v>
                </c:pt>
                <c:pt idx="46">
                  <c:v>-22303</c:v>
                </c:pt>
                <c:pt idx="47">
                  <c:v>-22327</c:v>
                </c:pt>
                <c:pt idx="48">
                  <c:v>-22311</c:v>
                </c:pt>
                <c:pt idx="49">
                  <c:v>-22352</c:v>
                </c:pt>
                <c:pt idx="50">
                  <c:v>-22381</c:v>
                </c:pt>
                <c:pt idx="51">
                  <c:v>-22333</c:v>
                </c:pt>
                <c:pt idx="52">
                  <c:v>-22284</c:v>
                </c:pt>
                <c:pt idx="53">
                  <c:v>-22312</c:v>
                </c:pt>
                <c:pt idx="54">
                  <c:v>-22232</c:v>
                </c:pt>
                <c:pt idx="55">
                  <c:v>-22449</c:v>
                </c:pt>
                <c:pt idx="56">
                  <c:v>-22625</c:v>
                </c:pt>
                <c:pt idx="57">
                  <c:v>-22628</c:v>
                </c:pt>
                <c:pt idx="58">
                  <c:v>-22761</c:v>
                </c:pt>
                <c:pt idx="59">
                  <c:v>-22500</c:v>
                </c:pt>
                <c:pt idx="60">
                  <c:v>-22449</c:v>
                </c:pt>
                <c:pt idx="61">
                  <c:v>-22297</c:v>
                </c:pt>
                <c:pt idx="62">
                  <c:v>-22259</c:v>
                </c:pt>
                <c:pt idx="63">
                  <c:v>-22043</c:v>
                </c:pt>
                <c:pt idx="64">
                  <c:v>-21866</c:v>
                </c:pt>
                <c:pt idx="65">
                  <c:v>-21685</c:v>
                </c:pt>
                <c:pt idx="66">
                  <c:v>-21325</c:v>
                </c:pt>
                <c:pt idx="67">
                  <c:v>-21104</c:v>
                </c:pt>
                <c:pt idx="68">
                  <c:v>-20877</c:v>
                </c:pt>
                <c:pt idx="69">
                  <c:v>-20593</c:v>
                </c:pt>
                <c:pt idx="70">
                  <c:v>-20658</c:v>
                </c:pt>
                <c:pt idx="71">
                  <c:v>-20548</c:v>
                </c:pt>
                <c:pt idx="72">
                  <c:v>-20368</c:v>
                </c:pt>
                <c:pt idx="73">
                  <c:v>-20123</c:v>
                </c:pt>
                <c:pt idx="74">
                  <c:v>-19855</c:v>
                </c:pt>
                <c:pt idx="75">
                  <c:v>-19704</c:v>
                </c:pt>
                <c:pt idx="76">
                  <c:v>-19463</c:v>
                </c:pt>
                <c:pt idx="77">
                  <c:v>-19126</c:v>
                </c:pt>
                <c:pt idx="78">
                  <c:v>-19041</c:v>
                </c:pt>
                <c:pt idx="79">
                  <c:v>-18972</c:v>
                </c:pt>
                <c:pt idx="80">
                  <c:v>-18964</c:v>
                </c:pt>
                <c:pt idx="81">
                  <c:v>-18673</c:v>
                </c:pt>
                <c:pt idx="82">
                  <c:v>-18307</c:v>
                </c:pt>
                <c:pt idx="83">
                  <c:v>-17681</c:v>
                </c:pt>
                <c:pt idx="84">
                  <c:v>-17076</c:v>
                </c:pt>
                <c:pt idx="85">
                  <c:v>-16432</c:v>
                </c:pt>
                <c:pt idx="86">
                  <c:v>-15459</c:v>
                </c:pt>
                <c:pt idx="87">
                  <c:v>-14547</c:v>
                </c:pt>
                <c:pt idx="88">
                  <c:v>-13267</c:v>
                </c:pt>
                <c:pt idx="89">
                  <c:v>-11784</c:v>
                </c:pt>
                <c:pt idx="90">
                  <c:v>-11060</c:v>
                </c:pt>
                <c:pt idx="91">
                  <c:v>-9225</c:v>
                </c:pt>
                <c:pt idx="92">
                  <c:v>-8014</c:v>
                </c:pt>
                <c:pt idx="93">
                  <c:v>-6766</c:v>
                </c:pt>
                <c:pt idx="94">
                  <c:v>-5495</c:v>
                </c:pt>
                <c:pt idx="95">
                  <c:v>-4461</c:v>
                </c:pt>
                <c:pt idx="96">
                  <c:v>-3508</c:v>
                </c:pt>
                <c:pt idx="97">
                  <c:v>-2564</c:v>
                </c:pt>
                <c:pt idx="98">
                  <c:v>-1877</c:v>
                </c:pt>
                <c:pt idx="99">
                  <c:v>-1262</c:v>
                </c:pt>
                <c:pt idx="100">
                  <c:v>-2125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F-4956-A79C-27E7A32A6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Ålder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44499999999998"/>
          <c:y val="0.92799555555555557"/>
          <c:w val="0.60570259259259263"/>
          <c:h val="7.200444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58E-2"/>
          <c:y val="4.6253148148148154E-2"/>
          <c:w val="0.85480907407407403"/>
          <c:h val="0.830550925925925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Data!$B$4:$B$5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Data!$B$7:$B$108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54903</c:v>
                </c:pt>
                <c:pt idx="2">
                  <c:v>54433</c:v>
                </c:pt>
                <c:pt idx="3">
                  <c:v>56795</c:v>
                </c:pt>
                <c:pt idx="4">
                  <c:v>60959</c:v>
                </c:pt>
                <c:pt idx="5">
                  <c:v>61538</c:v>
                </c:pt>
                <c:pt idx="6">
                  <c:v>61296</c:v>
                </c:pt>
                <c:pt idx="7">
                  <c:v>60784</c:v>
                </c:pt>
                <c:pt idx="8">
                  <c:v>56340</c:v>
                </c:pt>
                <c:pt idx="9">
                  <c:v>53171</c:v>
                </c:pt>
                <c:pt idx="10">
                  <c:v>51945</c:v>
                </c:pt>
                <c:pt idx="11">
                  <c:v>50464</c:v>
                </c:pt>
                <c:pt idx="12">
                  <c:v>52197</c:v>
                </c:pt>
                <c:pt idx="13">
                  <c:v>52412</c:v>
                </c:pt>
                <c:pt idx="14">
                  <c:v>52682</c:v>
                </c:pt>
                <c:pt idx="15">
                  <c:v>53947</c:v>
                </c:pt>
                <c:pt idx="16">
                  <c:v>53089</c:v>
                </c:pt>
                <c:pt idx="17">
                  <c:v>51937</c:v>
                </c:pt>
                <c:pt idx="18">
                  <c:v>54389</c:v>
                </c:pt>
                <c:pt idx="19">
                  <c:v>54291</c:v>
                </c:pt>
                <c:pt idx="20">
                  <c:v>54066</c:v>
                </c:pt>
                <c:pt idx="21">
                  <c:v>56645</c:v>
                </c:pt>
                <c:pt idx="22">
                  <c:v>59045</c:v>
                </c:pt>
                <c:pt idx="23">
                  <c:v>61323</c:v>
                </c:pt>
                <c:pt idx="24">
                  <c:v>62396</c:v>
                </c:pt>
                <c:pt idx="25">
                  <c:v>64175</c:v>
                </c:pt>
                <c:pt idx="26">
                  <c:v>64960</c:v>
                </c:pt>
                <c:pt idx="27">
                  <c:v>64375</c:v>
                </c:pt>
                <c:pt idx="28">
                  <c:v>59860</c:v>
                </c:pt>
                <c:pt idx="29">
                  <c:v>54689</c:v>
                </c:pt>
                <c:pt idx="30">
                  <c:v>47191</c:v>
                </c:pt>
                <c:pt idx="31">
                  <c:v>45047</c:v>
                </c:pt>
                <c:pt idx="32">
                  <c:v>45523</c:v>
                </c:pt>
                <c:pt idx="33">
                  <c:v>43740</c:v>
                </c:pt>
                <c:pt idx="34">
                  <c:v>41991</c:v>
                </c:pt>
                <c:pt idx="35">
                  <c:v>40980</c:v>
                </c:pt>
                <c:pt idx="36">
                  <c:v>39721</c:v>
                </c:pt>
                <c:pt idx="37">
                  <c:v>38922</c:v>
                </c:pt>
                <c:pt idx="38">
                  <c:v>38850</c:v>
                </c:pt>
                <c:pt idx="39">
                  <c:v>40540</c:v>
                </c:pt>
                <c:pt idx="40">
                  <c:v>40879</c:v>
                </c:pt>
                <c:pt idx="41">
                  <c:v>41637</c:v>
                </c:pt>
                <c:pt idx="42">
                  <c:v>41309</c:v>
                </c:pt>
                <c:pt idx="43">
                  <c:v>43060</c:v>
                </c:pt>
                <c:pt idx="44">
                  <c:v>42893</c:v>
                </c:pt>
                <c:pt idx="45">
                  <c:v>44231</c:v>
                </c:pt>
                <c:pt idx="46">
                  <c:v>46194</c:v>
                </c:pt>
                <c:pt idx="47">
                  <c:v>46892</c:v>
                </c:pt>
                <c:pt idx="48">
                  <c:v>48409</c:v>
                </c:pt>
                <c:pt idx="49">
                  <c:v>49231</c:v>
                </c:pt>
                <c:pt idx="50">
                  <c:v>53413</c:v>
                </c:pt>
                <c:pt idx="51">
                  <c:v>57262</c:v>
                </c:pt>
                <c:pt idx="52">
                  <c:v>47346</c:v>
                </c:pt>
                <c:pt idx="53">
                  <c:v>47188</c:v>
                </c:pt>
                <c:pt idx="54">
                  <c:v>48167</c:v>
                </c:pt>
                <c:pt idx="55">
                  <c:v>47894</c:v>
                </c:pt>
                <c:pt idx="56">
                  <c:v>47245</c:v>
                </c:pt>
                <c:pt idx="57">
                  <c:v>48892</c:v>
                </c:pt>
                <c:pt idx="58">
                  <c:v>48983</c:v>
                </c:pt>
                <c:pt idx="59">
                  <c:v>49140</c:v>
                </c:pt>
                <c:pt idx="60">
                  <c:v>48111</c:v>
                </c:pt>
                <c:pt idx="61">
                  <c:v>47705</c:v>
                </c:pt>
                <c:pt idx="62">
                  <c:v>47769</c:v>
                </c:pt>
                <c:pt idx="63">
                  <c:v>45752</c:v>
                </c:pt>
                <c:pt idx="64">
                  <c:v>43659</c:v>
                </c:pt>
                <c:pt idx="65">
                  <c:v>41935</c:v>
                </c:pt>
                <c:pt idx="66">
                  <c:v>39348</c:v>
                </c:pt>
                <c:pt idx="67">
                  <c:v>38159</c:v>
                </c:pt>
                <c:pt idx="68">
                  <c:v>35998</c:v>
                </c:pt>
                <c:pt idx="69">
                  <c:v>35216</c:v>
                </c:pt>
                <c:pt idx="70">
                  <c:v>33613</c:v>
                </c:pt>
                <c:pt idx="71">
                  <c:v>31382</c:v>
                </c:pt>
                <c:pt idx="72">
                  <c:v>28520</c:v>
                </c:pt>
                <c:pt idx="73">
                  <c:v>27557</c:v>
                </c:pt>
                <c:pt idx="74">
                  <c:v>25326</c:v>
                </c:pt>
                <c:pt idx="75">
                  <c:v>23790</c:v>
                </c:pt>
                <c:pt idx="76">
                  <c:v>21854</c:v>
                </c:pt>
                <c:pt idx="77">
                  <c:v>19334</c:v>
                </c:pt>
                <c:pt idx="78">
                  <c:v>17879</c:v>
                </c:pt>
                <c:pt idx="79">
                  <c:v>15845</c:v>
                </c:pt>
                <c:pt idx="80">
                  <c:v>14604</c:v>
                </c:pt>
                <c:pt idx="81">
                  <c:v>12575</c:v>
                </c:pt>
                <c:pt idx="82">
                  <c:v>10899</c:v>
                </c:pt>
                <c:pt idx="83">
                  <c:v>9919</c:v>
                </c:pt>
                <c:pt idx="84">
                  <c:v>8673</c:v>
                </c:pt>
                <c:pt idx="85">
                  <c:v>7477</c:v>
                </c:pt>
                <c:pt idx="86">
                  <c:v>6128</c:v>
                </c:pt>
                <c:pt idx="87">
                  <c:v>5074</c:v>
                </c:pt>
                <c:pt idx="88">
                  <c:v>3733</c:v>
                </c:pt>
                <c:pt idx="89">
                  <c:v>2979</c:v>
                </c:pt>
                <c:pt idx="90">
                  <c:v>2250</c:v>
                </c:pt>
                <c:pt idx="91">
                  <c:v>1738</c:v>
                </c:pt>
                <c:pt idx="92">
                  <c:v>1338</c:v>
                </c:pt>
                <c:pt idx="93">
                  <c:v>924</c:v>
                </c:pt>
                <c:pt idx="94">
                  <c:v>730</c:v>
                </c:pt>
                <c:pt idx="95">
                  <c:v>450</c:v>
                </c:pt>
                <c:pt idx="96">
                  <c:v>276</c:v>
                </c:pt>
                <c:pt idx="97">
                  <c:v>187</c:v>
                </c:pt>
                <c:pt idx="98">
                  <c:v>110</c:v>
                </c:pt>
                <c:pt idx="99">
                  <c:v>66</c:v>
                </c:pt>
                <c:pt idx="100">
                  <c:v>38</c:v>
                </c:pt>
                <c:pt idx="10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B85-91CF-1F1F65201463}"/>
            </c:ext>
          </c:extLst>
        </c:ser>
        <c:ser>
          <c:idx val="1"/>
          <c:order val="1"/>
          <c:tx>
            <c:strRef>
              <c:f>Data!$C$4:$C$5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Data!$C$7:$C$108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354</c:v>
                </c:pt>
                <c:pt idx="2">
                  <c:v>1221</c:v>
                </c:pt>
                <c:pt idx="3">
                  <c:v>1802</c:v>
                </c:pt>
                <c:pt idx="4">
                  <c:v>1936</c:v>
                </c:pt>
                <c:pt idx="5">
                  <c:v>1992</c:v>
                </c:pt>
                <c:pt idx="6">
                  <c:v>2185</c:v>
                </c:pt>
                <c:pt idx="7">
                  <c:v>2404</c:v>
                </c:pt>
                <c:pt idx="8">
                  <c:v>2417</c:v>
                </c:pt>
                <c:pt idx="9">
                  <c:v>2255</c:v>
                </c:pt>
                <c:pt idx="10">
                  <c:v>2279</c:v>
                </c:pt>
                <c:pt idx="11">
                  <c:v>2234</c:v>
                </c:pt>
                <c:pt idx="12">
                  <c:v>2277</c:v>
                </c:pt>
                <c:pt idx="13">
                  <c:v>1996</c:v>
                </c:pt>
                <c:pt idx="14">
                  <c:v>2158</c:v>
                </c:pt>
                <c:pt idx="15">
                  <c:v>2137</c:v>
                </c:pt>
                <c:pt idx="16">
                  <c:v>2211</c:v>
                </c:pt>
                <c:pt idx="17">
                  <c:v>2260</c:v>
                </c:pt>
                <c:pt idx="18">
                  <c:v>2514</c:v>
                </c:pt>
                <c:pt idx="19">
                  <c:v>3187</c:v>
                </c:pt>
                <c:pt idx="20">
                  <c:v>3990</c:v>
                </c:pt>
                <c:pt idx="21">
                  <c:v>4158</c:v>
                </c:pt>
                <c:pt idx="22">
                  <c:v>5939</c:v>
                </c:pt>
                <c:pt idx="23">
                  <c:v>7064</c:v>
                </c:pt>
                <c:pt idx="24">
                  <c:v>7803</c:v>
                </c:pt>
                <c:pt idx="25">
                  <c:v>8046</c:v>
                </c:pt>
                <c:pt idx="26">
                  <c:v>7193</c:v>
                </c:pt>
                <c:pt idx="27">
                  <c:v>7316</c:v>
                </c:pt>
                <c:pt idx="28">
                  <c:v>7686</c:v>
                </c:pt>
                <c:pt idx="29">
                  <c:v>7545</c:v>
                </c:pt>
                <c:pt idx="30">
                  <c:v>8454</c:v>
                </c:pt>
                <c:pt idx="31">
                  <c:v>7705</c:v>
                </c:pt>
                <c:pt idx="32">
                  <c:v>7688</c:v>
                </c:pt>
                <c:pt idx="33">
                  <c:v>7192</c:v>
                </c:pt>
                <c:pt idx="34">
                  <c:v>6781</c:v>
                </c:pt>
                <c:pt idx="35">
                  <c:v>6370</c:v>
                </c:pt>
                <c:pt idx="36">
                  <c:v>6121</c:v>
                </c:pt>
                <c:pt idx="37">
                  <c:v>5705</c:v>
                </c:pt>
                <c:pt idx="38">
                  <c:v>5189</c:v>
                </c:pt>
                <c:pt idx="39">
                  <c:v>5180</c:v>
                </c:pt>
                <c:pt idx="40">
                  <c:v>5027</c:v>
                </c:pt>
                <c:pt idx="41">
                  <c:v>5309</c:v>
                </c:pt>
                <c:pt idx="42">
                  <c:v>4870</c:v>
                </c:pt>
                <c:pt idx="43">
                  <c:v>4744</c:v>
                </c:pt>
                <c:pt idx="44">
                  <c:v>4504</c:v>
                </c:pt>
                <c:pt idx="45">
                  <c:v>4450</c:v>
                </c:pt>
                <c:pt idx="46">
                  <c:v>4399</c:v>
                </c:pt>
                <c:pt idx="47">
                  <c:v>4197</c:v>
                </c:pt>
                <c:pt idx="48">
                  <c:v>4304</c:v>
                </c:pt>
                <c:pt idx="49">
                  <c:v>3806</c:v>
                </c:pt>
                <c:pt idx="50">
                  <c:v>3679</c:v>
                </c:pt>
                <c:pt idx="51">
                  <c:v>3485</c:v>
                </c:pt>
                <c:pt idx="52">
                  <c:v>2809</c:v>
                </c:pt>
                <c:pt idx="53">
                  <c:v>2544</c:v>
                </c:pt>
                <c:pt idx="54">
                  <c:v>2296</c:v>
                </c:pt>
                <c:pt idx="55">
                  <c:v>2064</c:v>
                </c:pt>
                <c:pt idx="56">
                  <c:v>2158</c:v>
                </c:pt>
                <c:pt idx="57">
                  <c:v>2106</c:v>
                </c:pt>
                <c:pt idx="58">
                  <c:v>2046</c:v>
                </c:pt>
                <c:pt idx="59">
                  <c:v>1980</c:v>
                </c:pt>
                <c:pt idx="60">
                  <c:v>1791</c:v>
                </c:pt>
                <c:pt idx="61">
                  <c:v>1665</c:v>
                </c:pt>
                <c:pt idx="62">
                  <c:v>1545</c:v>
                </c:pt>
                <c:pt idx="63">
                  <c:v>1367</c:v>
                </c:pt>
                <c:pt idx="64">
                  <c:v>1371</c:v>
                </c:pt>
                <c:pt idx="65">
                  <c:v>1349</c:v>
                </c:pt>
                <c:pt idx="66">
                  <c:v>1140</c:v>
                </c:pt>
                <c:pt idx="67">
                  <c:v>1126</c:v>
                </c:pt>
                <c:pt idx="68">
                  <c:v>1032</c:v>
                </c:pt>
                <c:pt idx="69">
                  <c:v>985</c:v>
                </c:pt>
                <c:pt idx="70">
                  <c:v>863</c:v>
                </c:pt>
                <c:pt idx="71">
                  <c:v>762</c:v>
                </c:pt>
                <c:pt idx="72">
                  <c:v>733</c:v>
                </c:pt>
                <c:pt idx="73">
                  <c:v>616</c:v>
                </c:pt>
                <c:pt idx="74">
                  <c:v>574</c:v>
                </c:pt>
                <c:pt idx="75">
                  <c:v>547</c:v>
                </c:pt>
                <c:pt idx="76">
                  <c:v>420</c:v>
                </c:pt>
                <c:pt idx="77">
                  <c:v>382</c:v>
                </c:pt>
                <c:pt idx="78">
                  <c:v>381</c:v>
                </c:pt>
                <c:pt idx="79">
                  <c:v>305</c:v>
                </c:pt>
                <c:pt idx="80">
                  <c:v>286</c:v>
                </c:pt>
                <c:pt idx="81">
                  <c:v>241</c:v>
                </c:pt>
                <c:pt idx="82">
                  <c:v>189</c:v>
                </c:pt>
                <c:pt idx="83">
                  <c:v>181</c:v>
                </c:pt>
                <c:pt idx="84">
                  <c:v>112</c:v>
                </c:pt>
                <c:pt idx="85">
                  <c:v>107</c:v>
                </c:pt>
                <c:pt idx="86">
                  <c:v>100</c:v>
                </c:pt>
                <c:pt idx="87">
                  <c:v>85</c:v>
                </c:pt>
                <c:pt idx="88">
                  <c:v>58</c:v>
                </c:pt>
                <c:pt idx="89">
                  <c:v>49</c:v>
                </c:pt>
                <c:pt idx="90">
                  <c:v>40</c:v>
                </c:pt>
                <c:pt idx="91">
                  <c:v>25</c:v>
                </c:pt>
                <c:pt idx="92">
                  <c:v>14</c:v>
                </c:pt>
                <c:pt idx="93">
                  <c:v>12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10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9-4B85-91CF-1F1F65201463}"/>
            </c:ext>
          </c:extLst>
        </c:ser>
        <c:ser>
          <c:idx val="2"/>
          <c:order val="2"/>
          <c:tx>
            <c:strRef>
              <c:f>Data!$D$4:$D$5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Data!$D$7:$D$108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-52213</c:v>
                </c:pt>
                <c:pt idx="2">
                  <c:v>-51145</c:v>
                </c:pt>
                <c:pt idx="3">
                  <c:v>-53926</c:v>
                </c:pt>
                <c:pt idx="4">
                  <c:v>-57436</c:v>
                </c:pt>
                <c:pt idx="5">
                  <c:v>-57991</c:v>
                </c:pt>
                <c:pt idx="6">
                  <c:v>-58019</c:v>
                </c:pt>
                <c:pt idx="7">
                  <c:v>-58043</c:v>
                </c:pt>
                <c:pt idx="8">
                  <c:v>-52947</c:v>
                </c:pt>
                <c:pt idx="9">
                  <c:v>-50559</c:v>
                </c:pt>
                <c:pt idx="10">
                  <c:v>-49178</c:v>
                </c:pt>
                <c:pt idx="11">
                  <c:v>-48246</c:v>
                </c:pt>
                <c:pt idx="12">
                  <c:v>-49011</c:v>
                </c:pt>
                <c:pt idx="13">
                  <c:v>-49431</c:v>
                </c:pt>
                <c:pt idx="14">
                  <c:v>-50504</c:v>
                </c:pt>
                <c:pt idx="15">
                  <c:v>-50217</c:v>
                </c:pt>
                <c:pt idx="16">
                  <c:v>-50380</c:v>
                </c:pt>
                <c:pt idx="17">
                  <c:v>-49290</c:v>
                </c:pt>
                <c:pt idx="18">
                  <c:v>-51330</c:v>
                </c:pt>
                <c:pt idx="19">
                  <c:v>-51359</c:v>
                </c:pt>
                <c:pt idx="20">
                  <c:v>-51246</c:v>
                </c:pt>
                <c:pt idx="21">
                  <c:v>-53376</c:v>
                </c:pt>
                <c:pt idx="22">
                  <c:v>-56321</c:v>
                </c:pt>
                <c:pt idx="23">
                  <c:v>-58868</c:v>
                </c:pt>
                <c:pt idx="24">
                  <c:v>-59486</c:v>
                </c:pt>
                <c:pt idx="25">
                  <c:v>-60911</c:v>
                </c:pt>
                <c:pt idx="26">
                  <c:v>-61225</c:v>
                </c:pt>
                <c:pt idx="27">
                  <c:v>-60659</c:v>
                </c:pt>
                <c:pt idx="28">
                  <c:v>-57086</c:v>
                </c:pt>
                <c:pt idx="29">
                  <c:v>-51819</c:v>
                </c:pt>
                <c:pt idx="30">
                  <c:v>-45025</c:v>
                </c:pt>
                <c:pt idx="31">
                  <c:v>-43015</c:v>
                </c:pt>
                <c:pt idx="32">
                  <c:v>-43705</c:v>
                </c:pt>
                <c:pt idx="33">
                  <c:v>-42085</c:v>
                </c:pt>
                <c:pt idx="34">
                  <c:v>-40161</c:v>
                </c:pt>
                <c:pt idx="35">
                  <c:v>-39573</c:v>
                </c:pt>
                <c:pt idx="36">
                  <c:v>-37839</c:v>
                </c:pt>
                <c:pt idx="37">
                  <c:v>-37592</c:v>
                </c:pt>
                <c:pt idx="38">
                  <c:v>-37514</c:v>
                </c:pt>
                <c:pt idx="39">
                  <c:v>-39597</c:v>
                </c:pt>
                <c:pt idx="40">
                  <c:v>-39868</c:v>
                </c:pt>
                <c:pt idx="41">
                  <c:v>-40996</c:v>
                </c:pt>
                <c:pt idx="42">
                  <c:v>-40371</c:v>
                </c:pt>
                <c:pt idx="43">
                  <c:v>-42318</c:v>
                </c:pt>
                <c:pt idx="44">
                  <c:v>-41948</c:v>
                </c:pt>
                <c:pt idx="45">
                  <c:v>-43415</c:v>
                </c:pt>
                <c:pt idx="46">
                  <c:v>-45129</c:v>
                </c:pt>
                <c:pt idx="47">
                  <c:v>-46293</c:v>
                </c:pt>
                <c:pt idx="48">
                  <c:v>-47283</c:v>
                </c:pt>
                <c:pt idx="49">
                  <c:v>-48548</c:v>
                </c:pt>
                <c:pt idx="50">
                  <c:v>-52664</c:v>
                </c:pt>
                <c:pt idx="51">
                  <c:v>-56408</c:v>
                </c:pt>
                <c:pt idx="52">
                  <c:v>-46424</c:v>
                </c:pt>
                <c:pt idx="53">
                  <c:v>-46719</c:v>
                </c:pt>
                <c:pt idx="54">
                  <c:v>-47747</c:v>
                </c:pt>
                <c:pt idx="55">
                  <c:v>-47350</c:v>
                </c:pt>
                <c:pt idx="56">
                  <c:v>-47132</c:v>
                </c:pt>
                <c:pt idx="57">
                  <c:v>-48869</c:v>
                </c:pt>
                <c:pt idx="58">
                  <c:v>-48731</c:v>
                </c:pt>
                <c:pt idx="59">
                  <c:v>-49201</c:v>
                </c:pt>
                <c:pt idx="60">
                  <c:v>-48262</c:v>
                </c:pt>
                <c:pt idx="61">
                  <c:v>-47929</c:v>
                </c:pt>
                <c:pt idx="62">
                  <c:v>-48745</c:v>
                </c:pt>
                <c:pt idx="63">
                  <c:v>-47401</c:v>
                </c:pt>
                <c:pt idx="64">
                  <c:v>-45852</c:v>
                </c:pt>
                <c:pt idx="65">
                  <c:v>-44726</c:v>
                </c:pt>
                <c:pt idx="66">
                  <c:v>-43424</c:v>
                </c:pt>
                <c:pt idx="67">
                  <c:v>-41766</c:v>
                </c:pt>
                <c:pt idx="68">
                  <c:v>-40230</c:v>
                </c:pt>
                <c:pt idx="69">
                  <c:v>-39994</c:v>
                </c:pt>
                <c:pt idx="70">
                  <c:v>-38452</c:v>
                </c:pt>
                <c:pt idx="71">
                  <c:v>-36900</c:v>
                </c:pt>
                <c:pt idx="72">
                  <c:v>-33986</c:v>
                </c:pt>
                <c:pt idx="73">
                  <c:v>-33024</c:v>
                </c:pt>
                <c:pt idx="74">
                  <c:v>-30746</c:v>
                </c:pt>
                <c:pt idx="75">
                  <c:v>-29196</c:v>
                </c:pt>
                <c:pt idx="76">
                  <c:v>-27712</c:v>
                </c:pt>
                <c:pt idx="77">
                  <c:v>-25488</c:v>
                </c:pt>
                <c:pt idx="78">
                  <c:v>-23607</c:v>
                </c:pt>
                <c:pt idx="79">
                  <c:v>-21522</c:v>
                </c:pt>
                <c:pt idx="80">
                  <c:v>-20006</c:v>
                </c:pt>
                <c:pt idx="81">
                  <c:v>-17500</c:v>
                </c:pt>
                <c:pt idx="82">
                  <c:v>-15472</c:v>
                </c:pt>
                <c:pt idx="83">
                  <c:v>-13976</c:v>
                </c:pt>
                <c:pt idx="84">
                  <c:v>-12548</c:v>
                </c:pt>
                <c:pt idx="85">
                  <c:v>-10652</c:v>
                </c:pt>
                <c:pt idx="86">
                  <c:v>-8876</c:v>
                </c:pt>
                <c:pt idx="87">
                  <c:v>-7470</c:v>
                </c:pt>
                <c:pt idx="88">
                  <c:v>-5778</c:v>
                </c:pt>
                <c:pt idx="89">
                  <c:v>-4517</c:v>
                </c:pt>
                <c:pt idx="90">
                  <c:v>-3557</c:v>
                </c:pt>
                <c:pt idx="91">
                  <c:v>-2798</c:v>
                </c:pt>
                <c:pt idx="92">
                  <c:v>-2190</c:v>
                </c:pt>
                <c:pt idx="93">
                  <c:v>-1528</c:v>
                </c:pt>
                <c:pt idx="94">
                  <c:v>-1066</c:v>
                </c:pt>
                <c:pt idx="95">
                  <c:v>-796</c:v>
                </c:pt>
                <c:pt idx="96">
                  <c:v>-483</c:v>
                </c:pt>
                <c:pt idx="97">
                  <c:v>-340</c:v>
                </c:pt>
                <c:pt idx="98">
                  <c:v>-213</c:v>
                </c:pt>
                <c:pt idx="99">
                  <c:v>-140</c:v>
                </c:pt>
                <c:pt idx="100">
                  <c:v>-71</c:v>
                </c:pt>
                <c:pt idx="101">
                  <c:v>-87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9-4B85-91CF-1F1F65201463}"/>
            </c:ext>
          </c:extLst>
        </c:ser>
        <c:ser>
          <c:idx val="3"/>
          <c:order val="3"/>
          <c:tx>
            <c:strRef>
              <c:f>Data!$E$4:$E$5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Data!$A$8:$A$108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Data!$E$7:$E$108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-410</c:v>
                </c:pt>
                <c:pt idx="2">
                  <c:v>-1284</c:v>
                </c:pt>
                <c:pt idx="3">
                  <c:v>-1899</c:v>
                </c:pt>
                <c:pt idx="4">
                  <c:v>-1949</c:v>
                </c:pt>
                <c:pt idx="5">
                  <c:v>-1997</c:v>
                </c:pt>
                <c:pt idx="6">
                  <c:v>-2136</c:v>
                </c:pt>
                <c:pt idx="7">
                  <c:v>-2351</c:v>
                </c:pt>
                <c:pt idx="8">
                  <c:v>-2423</c:v>
                </c:pt>
                <c:pt idx="9">
                  <c:v>-2198</c:v>
                </c:pt>
                <c:pt idx="10">
                  <c:v>-2174</c:v>
                </c:pt>
                <c:pt idx="11">
                  <c:v>-2177</c:v>
                </c:pt>
                <c:pt idx="12">
                  <c:v>-2139</c:v>
                </c:pt>
                <c:pt idx="13">
                  <c:v>-1947</c:v>
                </c:pt>
                <c:pt idx="14">
                  <c:v>-2097</c:v>
                </c:pt>
                <c:pt idx="15">
                  <c:v>-2038</c:v>
                </c:pt>
                <c:pt idx="16">
                  <c:v>-2136</c:v>
                </c:pt>
                <c:pt idx="17">
                  <c:v>-2500</c:v>
                </c:pt>
                <c:pt idx="18">
                  <c:v>-2945</c:v>
                </c:pt>
                <c:pt idx="19">
                  <c:v>-3704</c:v>
                </c:pt>
                <c:pt idx="20">
                  <c:v>-4597</c:v>
                </c:pt>
                <c:pt idx="21">
                  <c:v>-5443</c:v>
                </c:pt>
                <c:pt idx="22">
                  <c:v>-6248</c:v>
                </c:pt>
                <c:pt idx="23">
                  <c:v>-6753</c:v>
                </c:pt>
                <c:pt idx="24">
                  <c:v>-6987</c:v>
                </c:pt>
                <c:pt idx="25">
                  <c:v>-6930</c:v>
                </c:pt>
                <c:pt idx="26">
                  <c:v>-6103</c:v>
                </c:pt>
                <c:pt idx="27">
                  <c:v>-5688</c:v>
                </c:pt>
                <c:pt idx="28">
                  <c:v>-5574</c:v>
                </c:pt>
                <c:pt idx="29">
                  <c:v>-5289</c:v>
                </c:pt>
                <c:pt idx="30">
                  <c:v>-6130</c:v>
                </c:pt>
                <c:pt idx="31">
                  <c:v>-5499</c:v>
                </c:pt>
                <c:pt idx="32">
                  <c:v>-6009</c:v>
                </c:pt>
                <c:pt idx="33">
                  <c:v>-5721</c:v>
                </c:pt>
                <c:pt idx="34">
                  <c:v>-5663</c:v>
                </c:pt>
                <c:pt idx="35">
                  <c:v>-5600</c:v>
                </c:pt>
                <c:pt idx="36">
                  <c:v>-5364</c:v>
                </c:pt>
                <c:pt idx="37">
                  <c:v>-5455</c:v>
                </c:pt>
                <c:pt idx="38">
                  <c:v>-4933</c:v>
                </c:pt>
                <c:pt idx="39">
                  <c:v>-5181</c:v>
                </c:pt>
                <c:pt idx="40">
                  <c:v>-5337</c:v>
                </c:pt>
                <c:pt idx="41">
                  <c:v>-5434</c:v>
                </c:pt>
                <c:pt idx="42">
                  <c:v>-5279</c:v>
                </c:pt>
                <c:pt idx="43">
                  <c:v>-5273</c:v>
                </c:pt>
                <c:pt idx="44">
                  <c:v>-4871</c:v>
                </c:pt>
                <c:pt idx="45">
                  <c:v>-4975</c:v>
                </c:pt>
                <c:pt idx="46">
                  <c:v>-4883</c:v>
                </c:pt>
                <c:pt idx="47">
                  <c:v>-4757</c:v>
                </c:pt>
                <c:pt idx="48">
                  <c:v>-4704</c:v>
                </c:pt>
                <c:pt idx="49">
                  <c:v>-4433</c:v>
                </c:pt>
                <c:pt idx="50">
                  <c:v>-4145</c:v>
                </c:pt>
                <c:pt idx="51">
                  <c:v>-3999</c:v>
                </c:pt>
                <c:pt idx="52">
                  <c:v>-3076</c:v>
                </c:pt>
                <c:pt idx="53">
                  <c:v>-3085</c:v>
                </c:pt>
                <c:pt idx="54">
                  <c:v>-2913</c:v>
                </c:pt>
                <c:pt idx="55">
                  <c:v>-2535</c:v>
                </c:pt>
                <c:pt idx="56">
                  <c:v>-2747</c:v>
                </c:pt>
                <c:pt idx="57">
                  <c:v>-2869</c:v>
                </c:pt>
                <c:pt idx="58">
                  <c:v>-2726</c:v>
                </c:pt>
                <c:pt idx="59">
                  <c:v>-2613</c:v>
                </c:pt>
                <c:pt idx="60">
                  <c:v>-2289</c:v>
                </c:pt>
                <c:pt idx="61">
                  <c:v>-2209</c:v>
                </c:pt>
                <c:pt idx="62">
                  <c:v>-2237</c:v>
                </c:pt>
                <c:pt idx="63">
                  <c:v>-2062</c:v>
                </c:pt>
                <c:pt idx="64">
                  <c:v>-2069</c:v>
                </c:pt>
                <c:pt idx="65">
                  <c:v>-1833</c:v>
                </c:pt>
                <c:pt idx="66">
                  <c:v>-1751</c:v>
                </c:pt>
                <c:pt idx="67">
                  <c:v>-1714</c:v>
                </c:pt>
                <c:pt idx="68">
                  <c:v>-1515</c:v>
                </c:pt>
                <c:pt idx="69">
                  <c:v>-1536</c:v>
                </c:pt>
                <c:pt idx="70">
                  <c:v>-1459</c:v>
                </c:pt>
                <c:pt idx="71">
                  <c:v>-1435</c:v>
                </c:pt>
                <c:pt idx="72">
                  <c:v>-1357</c:v>
                </c:pt>
                <c:pt idx="73">
                  <c:v>-1209</c:v>
                </c:pt>
                <c:pt idx="74">
                  <c:v>-1170</c:v>
                </c:pt>
                <c:pt idx="75">
                  <c:v>-1048</c:v>
                </c:pt>
                <c:pt idx="76">
                  <c:v>-962</c:v>
                </c:pt>
                <c:pt idx="77">
                  <c:v>-873</c:v>
                </c:pt>
                <c:pt idx="78">
                  <c:v>-842</c:v>
                </c:pt>
                <c:pt idx="79">
                  <c:v>-735</c:v>
                </c:pt>
                <c:pt idx="80">
                  <c:v>-628</c:v>
                </c:pt>
                <c:pt idx="81">
                  <c:v>-515</c:v>
                </c:pt>
                <c:pt idx="82">
                  <c:v>-508</c:v>
                </c:pt>
                <c:pt idx="83">
                  <c:v>-427</c:v>
                </c:pt>
                <c:pt idx="84">
                  <c:v>-334</c:v>
                </c:pt>
                <c:pt idx="85">
                  <c:v>-290</c:v>
                </c:pt>
                <c:pt idx="86">
                  <c:v>-273</c:v>
                </c:pt>
                <c:pt idx="87">
                  <c:v>-179</c:v>
                </c:pt>
                <c:pt idx="88">
                  <c:v>-133</c:v>
                </c:pt>
                <c:pt idx="89">
                  <c:v>-114</c:v>
                </c:pt>
                <c:pt idx="90">
                  <c:v>-101</c:v>
                </c:pt>
                <c:pt idx="91">
                  <c:v>-57</c:v>
                </c:pt>
                <c:pt idx="92">
                  <c:v>-50</c:v>
                </c:pt>
                <c:pt idx="93">
                  <c:v>-46</c:v>
                </c:pt>
                <c:pt idx="94">
                  <c:v>-26</c:v>
                </c:pt>
                <c:pt idx="95">
                  <c:v>-20</c:v>
                </c:pt>
                <c:pt idx="96">
                  <c:v>-13</c:v>
                </c:pt>
                <c:pt idx="97">
                  <c:v>-13</c:v>
                </c:pt>
                <c:pt idx="98">
                  <c:v>-6</c:v>
                </c:pt>
                <c:pt idx="99">
                  <c:v>-8</c:v>
                </c:pt>
                <c:pt idx="100">
                  <c:v>-3</c:v>
                </c:pt>
                <c:pt idx="10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9-4B85-91CF-1F1F6520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603148148148131E-2"/>
          <c:y val="0.93269925925925923"/>
          <c:w val="0.86196037037037032"/>
          <c:h val="6.730074074074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73518518518503E-2"/>
          <c:y val="7.447530864197531E-2"/>
          <c:w val="0.85716092592592596"/>
          <c:h val="0.802328703703703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Data!$J$4:$J$5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Data!$J$7:$J$108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53783</c:v>
                </c:pt>
                <c:pt idx="2">
                  <c:v>58223</c:v>
                </c:pt>
                <c:pt idx="3">
                  <c:v>57804</c:v>
                </c:pt>
                <c:pt idx="4">
                  <c:v>58416</c:v>
                </c:pt>
                <c:pt idx="5">
                  <c:v>58777</c:v>
                </c:pt>
                <c:pt idx="6">
                  <c:v>58516</c:v>
                </c:pt>
                <c:pt idx="7">
                  <c:v>60082</c:v>
                </c:pt>
                <c:pt idx="8">
                  <c:v>58540</c:v>
                </c:pt>
                <c:pt idx="9">
                  <c:v>57820</c:v>
                </c:pt>
                <c:pt idx="10">
                  <c:v>56882</c:v>
                </c:pt>
                <c:pt idx="11">
                  <c:v>56554</c:v>
                </c:pt>
                <c:pt idx="12">
                  <c:v>55658</c:v>
                </c:pt>
                <c:pt idx="13">
                  <c:v>57778</c:v>
                </c:pt>
                <c:pt idx="14">
                  <c:v>55951</c:v>
                </c:pt>
                <c:pt idx="15">
                  <c:v>54985</c:v>
                </c:pt>
                <c:pt idx="16">
                  <c:v>53842</c:v>
                </c:pt>
                <c:pt idx="17">
                  <c:v>53290</c:v>
                </c:pt>
                <c:pt idx="18">
                  <c:v>50991</c:v>
                </c:pt>
                <c:pt idx="19">
                  <c:v>51050</c:v>
                </c:pt>
                <c:pt idx="20">
                  <c:v>50078</c:v>
                </c:pt>
                <c:pt idx="21">
                  <c:v>48175</c:v>
                </c:pt>
                <c:pt idx="22">
                  <c:v>46014</c:v>
                </c:pt>
                <c:pt idx="23">
                  <c:v>45548</c:v>
                </c:pt>
                <c:pt idx="24">
                  <c:v>44071</c:v>
                </c:pt>
                <c:pt idx="25">
                  <c:v>44619</c:v>
                </c:pt>
                <c:pt idx="26">
                  <c:v>44713</c:v>
                </c:pt>
                <c:pt idx="27">
                  <c:v>46761</c:v>
                </c:pt>
                <c:pt idx="28">
                  <c:v>50802</c:v>
                </c:pt>
                <c:pt idx="29">
                  <c:v>54487</c:v>
                </c:pt>
                <c:pt idx="30">
                  <c:v>56911</c:v>
                </c:pt>
                <c:pt idx="31">
                  <c:v>59518</c:v>
                </c:pt>
                <c:pt idx="32">
                  <c:v>59979</c:v>
                </c:pt>
                <c:pt idx="33">
                  <c:v>59867</c:v>
                </c:pt>
                <c:pt idx="34">
                  <c:v>56076</c:v>
                </c:pt>
                <c:pt idx="35">
                  <c:v>54131</c:v>
                </c:pt>
                <c:pt idx="36">
                  <c:v>49935</c:v>
                </c:pt>
                <c:pt idx="37">
                  <c:v>48706</c:v>
                </c:pt>
                <c:pt idx="38">
                  <c:v>47158</c:v>
                </c:pt>
                <c:pt idx="39">
                  <c:v>44703</c:v>
                </c:pt>
                <c:pt idx="40">
                  <c:v>43666</c:v>
                </c:pt>
                <c:pt idx="41">
                  <c:v>43924</c:v>
                </c:pt>
                <c:pt idx="42">
                  <c:v>43924</c:v>
                </c:pt>
                <c:pt idx="43">
                  <c:v>45387</c:v>
                </c:pt>
                <c:pt idx="44">
                  <c:v>44881</c:v>
                </c:pt>
                <c:pt idx="45">
                  <c:v>43377</c:v>
                </c:pt>
                <c:pt idx="46">
                  <c:v>44911</c:v>
                </c:pt>
                <c:pt idx="47">
                  <c:v>45875</c:v>
                </c:pt>
                <c:pt idx="48">
                  <c:v>48336</c:v>
                </c:pt>
                <c:pt idx="49">
                  <c:v>51346</c:v>
                </c:pt>
                <c:pt idx="50">
                  <c:v>50978</c:v>
                </c:pt>
                <c:pt idx="51">
                  <c:v>52096</c:v>
                </c:pt>
                <c:pt idx="52">
                  <c:v>52767</c:v>
                </c:pt>
                <c:pt idx="53">
                  <c:v>50525</c:v>
                </c:pt>
                <c:pt idx="54">
                  <c:v>49806</c:v>
                </c:pt>
                <c:pt idx="55">
                  <c:v>52017</c:v>
                </c:pt>
                <c:pt idx="56">
                  <c:v>55696</c:v>
                </c:pt>
                <c:pt idx="57">
                  <c:v>56184</c:v>
                </c:pt>
                <c:pt idx="58">
                  <c:v>55819</c:v>
                </c:pt>
                <c:pt idx="59">
                  <c:v>55148</c:v>
                </c:pt>
                <c:pt idx="60">
                  <c:v>50985</c:v>
                </c:pt>
                <c:pt idx="61">
                  <c:v>47759</c:v>
                </c:pt>
                <c:pt idx="62">
                  <c:v>46328</c:v>
                </c:pt>
                <c:pt idx="63">
                  <c:v>44638</c:v>
                </c:pt>
                <c:pt idx="64">
                  <c:v>46035</c:v>
                </c:pt>
                <c:pt idx="65">
                  <c:v>45709</c:v>
                </c:pt>
                <c:pt idx="66">
                  <c:v>45412</c:v>
                </c:pt>
                <c:pt idx="67">
                  <c:v>45776</c:v>
                </c:pt>
                <c:pt idx="68">
                  <c:v>44352</c:v>
                </c:pt>
                <c:pt idx="69">
                  <c:v>42910</c:v>
                </c:pt>
                <c:pt idx="70">
                  <c:v>44305</c:v>
                </c:pt>
                <c:pt idx="71">
                  <c:v>43514</c:v>
                </c:pt>
                <c:pt idx="72">
                  <c:v>42306</c:v>
                </c:pt>
                <c:pt idx="73">
                  <c:v>43737</c:v>
                </c:pt>
                <c:pt idx="74">
                  <c:v>44805</c:v>
                </c:pt>
                <c:pt idx="75">
                  <c:v>45461</c:v>
                </c:pt>
                <c:pt idx="76">
                  <c:v>44959</c:v>
                </c:pt>
                <c:pt idx="77">
                  <c:v>44743</c:v>
                </c:pt>
                <c:pt idx="78">
                  <c:v>43947</c:v>
                </c:pt>
                <c:pt idx="79">
                  <c:v>41350</c:v>
                </c:pt>
                <c:pt idx="80">
                  <c:v>36754</c:v>
                </c:pt>
                <c:pt idx="81">
                  <c:v>32430</c:v>
                </c:pt>
                <c:pt idx="82">
                  <c:v>26134</c:v>
                </c:pt>
                <c:pt idx="83">
                  <c:v>23362</c:v>
                </c:pt>
                <c:pt idx="84">
                  <c:v>21735</c:v>
                </c:pt>
                <c:pt idx="85">
                  <c:v>19095</c:v>
                </c:pt>
                <c:pt idx="86">
                  <c:v>16494</c:v>
                </c:pt>
                <c:pt idx="87">
                  <c:v>14489</c:v>
                </c:pt>
                <c:pt idx="88">
                  <c:v>12096</c:v>
                </c:pt>
                <c:pt idx="89">
                  <c:v>10041</c:v>
                </c:pt>
                <c:pt idx="90">
                  <c:v>8567</c:v>
                </c:pt>
                <c:pt idx="91">
                  <c:v>7201</c:v>
                </c:pt>
                <c:pt idx="92">
                  <c:v>5756</c:v>
                </c:pt>
                <c:pt idx="93">
                  <c:v>4508</c:v>
                </c:pt>
                <c:pt idx="94">
                  <c:v>3306</c:v>
                </c:pt>
                <c:pt idx="95">
                  <c:v>2561</c:v>
                </c:pt>
                <c:pt idx="96">
                  <c:v>1777</c:v>
                </c:pt>
                <c:pt idx="97">
                  <c:v>1259</c:v>
                </c:pt>
                <c:pt idx="98">
                  <c:v>821</c:v>
                </c:pt>
                <c:pt idx="99">
                  <c:v>529</c:v>
                </c:pt>
                <c:pt idx="100">
                  <c:v>348</c:v>
                </c:pt>
                <c:pt idx="10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848-8DEA-185C8BB57A7B}"/>
            </c:ext>
          </c:extLst>
        </c:ser>
        <c:ser>
          <c:idx val="1"/>
          <c:order val="1"/>
          <c:tx>
            <c:strRef>
              <c:f>Data!$K$4:$K$5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Data!$K$7:$K$108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312</c:v>
                </c:pt>
                <c:pt idx="2">
                  <c:v>1188</c:v>
                </c:pt>
                <c:pt idx="3">
                  <c:v>1919</c:v>
                </c:pt>
                <c:pt idx="4">
                  <c:v>2526</c:v>
                </c:pt>
                <c:pt idx="5">
                  <c:v>3235</c:v>
                </c:pt>
                <c:pt idx="6">
                  <c:v>3927</c:v>
                </c:pt>
                <c:pt idx="7">
                  <c:v>4465</c:v>
                </c:pt>
                <c:pt idx="8">
                  <c:v>5552</c:v>
                </c:pt>
                <c:pt idx="9">
                  <c:v>6720</c:v>
                </c:pt>
                <c:pt idx="10">
                  <c:v>7316</c:v>
                </c:pt>
                <c:pt idx="11">
                  <c:v>8035</c:v>
                </c:pt>
                <c:pt idx="12">
                  <c:v>8450</c:v>
                </c:pt>
                <c:pt idx="13">
                  <c:v>8966</c:v>
                </c:pt>
                <c:pt idx="14">
                  <c:v>9034</c:v>
                </c:pt>
                <c:pt idx="15">
                  <c:v>9592</c:v>
                </c:pt>
                <c:pt idx="16">
                  <c:v>9799</c:v>
                </c:pt>
                <c:pt idx="17">
                  <c:v>9976</c:v>
                </c:pt>
                <c:pt idx="18">
                  <c:v>10257</c:v>
                </c:pt>
                <c:pt idx="19">
                  <c:v>10586</c:v>
                </c:pt>
                <c:pt idx="20">
                  <c:v>10670</c:v>
                </c:pt>
                <c:pt idx="21">
                  <c:v>11643</c:v>
                </c:pt>
                <c:pt idx="22">
                  <c:v>12866</c:v>
                </c:pt>
                <c:pt idx="23">
                  <c:v>16058</c:v>
                </c:pt>
                <c:pt idx="24">
                  <c:v>22792</c:v>
                </c:pt>
                <c:pt idx="25">
                  <c:v>18568</c:v>
                </c:pt>
                <c:pt idx="26">
                  <c:v>16514</c:v>
                </c:pt>
                <c:pt idx="27">
                  <c:v>17003</c:v>
                </c:pt>
                <c:pt idx="28">
                  <c:v>17894</c:v>
                </c:pt>
                <c:pt idx="29">
                  <c:v>18677</c:v>
                </c:pt>
                <c:pt idx="30">
                  <c:v>19212</c:v>
                </c:pt>
                <c:pt idx="31">
                  <c:v>20111</c:v>
                </c:pt>
                <c:pt idx="32">
                  <c:v>21393</c:v>
                </c:pt>
                <c:pt idx="33">
                  <c:v>22639</c:v>
                </c:pt>
                <c:pt idx="34">
                  <c:v>23115</c:v>
                </c:pt>
                <c:pt idx="35">
                  <c:v>24110</c:v>
                </c:pt>
                <c:pt idx="36">
                  <c:v>24022</c:v>
                </c:pt>
                <c:pt idx="37">
                  <c:v>24712</c:v>
                </c:pt>
                <c:pt idx="38">
                  <c:v>25180</c:v>
                </c:pt>
                <c:pt idx="39">
                  <c:v>24926</c:v>
                </c:pt>
                <c:pt idx="40">
                  <c:v>24027</c:v>
                </c:pt>
                <c:pt idx="41">
                  <c:v>23994</c:v>
                </c:pt>
                <c:pt idx="42">
                  <c:v>22065</c:v>
                </c:pt>
                <c:pt idx="43">
                  <c:v>22744</c:v>
                </c:pt>
                <c:pt idx="44">
                  <c:v>20963</c:v>
                </c:pt>
                <c:pt idx="45">
                  <c:v>20216</c:v>
                </c:pt>
                <c:pt idx="46">
                  <c:v>19320</c:v>
                </c:pt>
                <c:pt idx="47">
                  <c:v>18773</c:v>
                </c:pt>
                <c:pt idx="48">
                  <c:v>18184</c:v>
                </c:pt>
                <c:pt idx="49">
                  <c:v>17782</c:v>
                </c:pt>
                <c:pt idx="50">
                  <c:v>16595</c:v>
                </c:pt>
                <c:pt idx="51">
                  <c:v>16384</c:v>
                </c:pt>
                <c:pt idx="52">
                  <c:v>15157</c:v>
                </c:pt>
                <c:pt idx="53">
                  <c:v>15493</c:v>
                </c:pt>
                <c:pt idx="54">
                  <c:v>15058</c:v>
                </c:pt>
                <c:pt idx="55">
                  <c:v>15051</c:v>
                </c:pt>
                <c:pt idx="56">
                  <c:v>14402</c:v>
                </c:pt>
                <c:pt idx="57">
                  <c:v>14198</c:v>
                </c:pt>
                <c:pt idx="58">
                  <c:v>14238</c:v>
                </c:pt>
                <c:pt idx="59">
                  <c:v>13888</c:v>
                </c:pt>
                <c:pt idx="60">
                  <c:v>13454</c:v>
                </c:pt>
                <c:pt idx="61">
                  <c:v>12997</c:v>
                </c:pt>
                <c:pt idx="62">
                  <c:v>11861</c:v>
                </c:pt>
                <c:pt idx="63">
                  <c:v>12285</c:v>
                </c:pt>
                <c:pt idx="64">
                  <c:v>10859</c:v>
                </c:pt>
                <c:pt idx="65">
                  <c:v>10312</c:v>
                </c:pt>
                <c:pt idx="66">
                  <c:v>10275</c:v>
                </c:pt>
                <c:pt idx="67">
                  <c:v>9875</c:v>
                </c:pt>
                <c:pt idx="68">
                  <c:v>9113</c:v>
                </c:pt>
                <c:pt idx="69">
                  <c:v>8923</c:v>
                </c:pt>
                <c:pt idx="70">
                  <c:v>8021</c:v>
                </c:pt>
                <c:pt idx="71">
                  <c:v>7617</c:v>
                </c:pt>
                <c:pt idx="72">
                  <c:v>7153</c:v>
                </c:pt>
                <c:pt idx="73">
                  <c:v>7233</c:v>
                </c:pt>
                <c:pt idx="74">
                  <c:v>6798</c:v>
                </c:pt>
                <c:pt idx="75">
                  <c:v>6566</c:v>
                </c:pt>
                <c:pt idx="76">
                  <c:v>6482</c:v>
                </c:pt>
                <c:pt idx="77">
                  <c:v>5833</c:v>
                </c:pt>
                <c:pt idx="78">
                  <c:v>5071</c:v>
                </c:pt>
                <c:pt idx="79">
                  <c:v>4805</c:v>
                </c:pt>
                <c:pt idx="80">
                  <c:v>4432</c:v>
                </c:pt>
                <c:pt idx="81">
                  <c:v>4190</c:v>
                </c:pt>
                <c:pt idx="82">
                  <c:v>4094</c:v>
                </c:pt>
                <c:pt idx="83">
                  <c:v>3710</c:v>
                </c:pt>
                <c:pt idx="84">
                  <c:v>3240</c:v>
                </c:pt>
                <c:pt idx="85">
                  <c:v>2785</c:v>
                </c:pt>
                <c:pt idx="86">
                  <c:v>2308</c:v>
                </c:pt>
                <c:pt idx="87">
                  <c:v>1929</c:v>
                </c:pt>
                <c:pt idx="88">
                  <c:v>1630</c:v>
                </c:pt>
                <c:pt idx="89">
                  <c:v>1239</c:v>
                </c:pt>
                <c:pt idx="90">
                  <c:v>983</c:v>
                </c:pt>
                <c:pt idx="91">
                  <c:v>796</c:v>
                </c:pt>
                <c:pt idx="92">
                  <c:v>682</c:v>
                </c:pt>
                <c:pt idx="93">
                  <c:v>531</c:v>
                </c:pt>
                <c:pt idx="94">
                  <c:v>397</c:v>
                </c:pt>
                <c:pt idx="95">
                  <c:v>252</c:v>
                </c:pt>
                <c:pt idx="96">
                  <c:v>186</c:v>
                </c:pt>
                <c:pt idx="97">
                  <c:v>124</c:v>
                </c:pt>
                <c:pt idx="98">
                  <c:v>100</c:v>
                </c:pt>
                <c:pt idx="99">
                  <c:v>78</c:v>
                </c:pt>
                <c:pt idx="100">
                  <c:v>37</c:v>
                </c:pt>
                <c:pt idx="10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848-8DEA-185C8BB57A7B}"/>
            </c:ext>
          </c:extLst>
        </c:ser>
        <c:ser>
          <c:idx val="2"/>
          <c:order val="2"/>
          <c:tx>
            <c:strRef>
              <c:f>Data!$L$4:$L$5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Data!$L$7:$L$108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-50778</c:v>
                </c:pt>
                <c:pt idx="2">
                  <c:v>-55536</c:v>
                </c:pt>
                <c:pt idx="3">
                  <c:v>-54444</c:v>
                </c:pt>
                <c:pt idx="4">
                  <c:v>-54967</c:v>
                </c:pt>
                <c:pt idx="5">
                  <c:v>-55727</c:v>
                </c:pt>
                <c:pt idx="6">
                  <c:v>-55418</c:v>
                </c:pt>
                <c:pt idx="7">
                  <c:v>-57041</c:v>
                </c:pt>
                <c:pt idx="8">
                  <c:v>-54533</c:v>
                </c:pt>
                <c:pt idx="9">
                  <c:v>-54727</c:v>
                </c:pt>
                <c:pt idx="10">
                  <c:v>-53695</c:v>
                </c:pt>
                <c:pt idx="11">
                  <c:v>-53558</c:v>
                </c:pt>
                <c:pt idx="12">
                  <c:v>-53050</c:v>
                </c:pt>
                <c:pt idx="13">
                  <c:v>-54732</c:v>
                </c:pt>
                <c:pt idx="14">
                  <c:v>-52819</c:v>
                </c:pt>
                <c:pt idx="15">
                  <c:v>-51656</c:v>
                </c:pt>
                <c:pt idx="16">
                  <c:v>-50855</c:v>
                </c:pt>
                <c:pt idx="17">
                  <c:v>-50355</c:v>
                </c:pt>
                <c:pt idx="18">
                  <c:v>-48314</c:v>
                </c:pt>
                <c:pt idx="19">
                  <c:v>-48013</c:v>
                </c:pt>
                <c:pt idx="20">
                  <c:v>-47231</c:v>
                </c:pt>
                <c:pt idx="21">
                  <c:v>-45588</c:v>
                </c:pt>
                <c:pt idx="22">
                  <c:v>-43166</c:v>
                </c:pt>
                <c:pt idx="23">
                  <c:v>-42633</c:v>
                </c:pt>
                <c:pt idx="24">
                  <c:v>-41690</c:v>
                </c:pt>
                <c:pt idx="25">
                  <c:v>-41657</c:v>
                </c:pt>
                <c:pt idx="26">
                  <c:v>-42140</c:v>
                </c:pt>
                <c:pt idx="27">
                  <c:v>-44439</c:v>
                </c:pt>
                <c:pt idx="28">
                  <c:v>-47767</c:v>
                </c:pt>
                <c:pt idx="29">
                  <c:v>-52078</c:v>
                </c:pt>
                <c:pt idx="30">
                  <c:v>-54237</c:v>
                </c:pt>
                <c:pt idx="31">
                  <c:v>-55975</c:v>
                </c:pt>
                <c:pt idx="32">
                  <c:v>-56420</c:v>
                </c:pt>
                <c:pt idx="33">
                  <c:v>-56873</c:v>
                </c:pt>
                <c:pt idx="34">
                  <c:v>-53029</c:v>
                </c:pt>
                <c:pt idx="35">
                  <c:v>-51009</c:v>
                </c:pt>
                <c:pt idx="36">
                  <c:v>-48003</c:v>
                </c:pt>
                <c:pt idx="37">
                  <c:v>-46288</c:v>
                </c:pt>
                <c:pt idx="38">
                  <c:v>-44443</c:v>
                </c:pt>
                <c:pt idx="39">
                  <c:v>-42274</c:v>
                </c:pt>
                <c:pt idx="40">
                  <c:v>-41082</c:v>
                </c:pt>
                <c:pt idx="41">
                  <c:v>-41624</c:v>
                </c:pt>
                <c:pt idx="42">
                  <c:v>-42165</c:v>
                </c:pt>
                <c:pt idx="43">
                  <c:v>-43229</c:v>
                </c:pt>
                <c:pt idx="44">
                  <c:v>-42972</c:v>
                </c:pt>
                <c:pt idx="45">
                  <c:v>-41370</c:v>
                </c:pt>
                <c:pt idx="46">
                  <c:v>-42451</c:v>
                </c:pt>
                <c:pt idx="47">
                  <c:v>-43562</c:v>
                </c:pt>
                <c:pt idx="48">
                  <c:v>-46055</c:v>
                </c:pt>
                <c:pt idx="49">
                  <c:v>-48843</c:v>
                </c:pt>
                <c:pt idx="50">
                  <c:v>-48614</c:v>
                </c:pt>
                <c:pt idx="51">
                  <c:v>-49538</c:v>
                </c:pt>
                <c:pt idx="52">
                  <c:v>-50055</c:v>
                </c:pt>
                <c:pt idx="53">
                  <c:v>-48343</c:v>
                </c:pt>
                <c:pt idx="54">
                  <c:v>-47202</c:v>
                </c:pt>
                <c:pt idx="55">
                  <c:v>-50014</c:v>
                </c:pt>
                <c:pt idx="56">
                  <c:v>-53261</c:v>
                </c:pt>
                <c:pt idx="57">
                  <c:v>-53908</c:v>
                </c:pt>
                <c:pt idx="58">
                  <c:v>-53836</c:v>
                </c:pt>
                <c:pt idx="59">
                  <c:v>-53970</c:v>
                </c:pt>
                <c:pt idx="60">
                  <c:v>-49201</c:v>
                </c:pt>
                <c:pt idx="61">
                  <c:v>-46749</c:v>
                </c:pt>
                <c:pt idx="62">
                  <c:v>-45305</c:v>
                </c:pt>
                <c:pt idx="63">
                  <c:v>-44233</c:v>
                </c:pt>
                <c:pt idx="64">
                  <c:v>-44778</c:v>
                </c:pt>
                <c:pt idx="65">
                  <c:v>-45151</c:v>
                </c:pt>
                <c:pt idx="66">
                  <c:v>-45567</c:v>
                </c:pt>
                <c:pt idx="67">
                  <c:v>-45135</c:v>
                </c:pt>
                <c:pt idx="68">
                  <c:v>-44689</c:v>
                </c:pt>
                <c:pt idx="69">
                  <c:v>-43422</c:v>
                </c:pt>
                <c:pt idx="70">
                  <c:v>-44669</c:v>
                </c:pt>
                <c:pt idx="71">
                  <c:v>-44254</c:v>
                </c:pt>
                <c:pt idx="72">
                  <c:v>-43449</c:v>
                </c:pt>
                <c:pt idx="73">
                  <c:v>-44780</c:v>
                </c:pt>
                <c:pt idx="74">
                  <c:v>-46488</c:v>
                </c:pt>
                <c:pt idx="75">
                  <c:v>-48060</c:v>
                </c:pt>
                <c:pt idx="76">
                  <c:v>-47561</c:v>
                </c:pt>
                <c:pt idx="77">
                  <c:v>-47586</c:v>
                </c:pt>
                <c:pt idx="78">
                  <c:v>-46683</c:v>
                </c:pt>
                <c:pt idx="79">
                  <c:v>-45097</c:v>
                </c:pt>
                <c:pt idx="80">
                  <c:v>-41085</c:v>
                </c:pt>
                <c:pt idx="81">
                  <c:v>-36409</c:v>
                </c:pt>
                <c:pt idx="82">
                  <c:v>-30338</c:v>
                </c:pt>
                <c:pt idx="83">
                  <c:v>-27853</c:v>
                </c:pt>
                <c:pt idx="84">
                  <c:v>-26757</c:v>
                </c:pt>
                <c:pt idx="85">
                  <c:v>-24720</c:v>
                </c:pt>
                <c:pt idx="86">
                  <c:v>-21745</c:v>
                </c:pt>
                <c:pt idx="87">
                  <c:v>-19951</c:v>
                </c:pt>
                <c:pt idx="88">
                  <c:v>-17283</c:v>
                </c:pt>
                <c:pt idx="89">
                  <c:v>-15457</c:v>
                </c:pt>
                <c:pt idx="90">
                  <c:v>-13789</c:v>
                </c:pt>
                <c:pt idx="91">
                  <c:v>-12526</c:v>
                </c:pt>
                <c:pt idx="92">
                  <c:v>-10754</c:v>
                </c:pt>
                <c:pt idx="93">
                  <c:v>-9160</c:v>
                </c:pt>
                <c:pt idx="94">
                  <c:v>-7348</c:v>
                </c:pt>
                <c:pt idx="95">
                  <c:v>-6030</c:v>
                </c:pt>
                <c:pt idx="96">
                  <c:v>-4694</c:v>
                </c:pt>
                <c:pt idx="97">
                  <c:v>-3593</c:v>
                </c:pt>
                <c:pt idx="98">
                  <c:v>-2587</c:v>
                </c:pt>
                <c:pt idx="99">
                  <c:v>-1903</c:v>
                </c:pt>
                <c:pt idx="100">
                  <c:v>-1238</c:v>
                </c:pt>
                <c:pt idx="101">
                  <c:v>-2022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5-4848-8DEA-185C8BB57A7B}"/>
            </c:ext>
          </c:extLst>
        </c:ser>
        <c:ser>
          <c:idx val="3"/>
          <c:order val="3"/>
          <c:tx>
            <c:strRef>
              <c:f>Data!$M$4:$M$5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Data!$I$8:$I$108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Data!$M$7:$M$108</c:f>
              <c:numCache>
                <c:formatCode>#,##0</c:formatCode>
                <c:ptCount val="102"/>
                <c:pt idx="0" formatCode="General">
                  <c:v>0</c:v>
                </c:pt>
                <c:pt idx="1">
                  <c:v>-313</c:v>
                </c:pt>
                <c:pt idx="2">
                  <c:v>-1176</c:v>
                </c:pt>
                <c:pt idx="3">
                  <c:v>-1860</c:v>
                </c:pt>
                <c:pt idx="4">
                  <c:v>-2441</c:v>
                </c:pt>
                <c:pt idx="5">
                  <c:v>-2942</c:v>
                </c:pt>
                <c:pt idx="6">
                  <c:v>-3687</c:v>
                </c:pt>
                <c:pt idx="7">
                  <c:v>-4118</c:v>
                </c:pt>
                <c:pt idx="8">
                  <c:v>-5217</c:v>
                </c:pt>
                <c:pt idx="9">
                  <c:v>-6204</c:v>
                </c:pt>
                <c:pt idx="10">
                  <c:v>-6695</c:v>
                </c:pt>
                <c:pt idx="11">
                  <c:v>-7596</c:v>
                </c:pt>
                <c:pt idx="12">
                  <c:v>-7590</c:v>
                </c:pt>
                <c:pt idx="13">
                  <c:v>-8161</c:v>
                </c:pt>
                <c:pt idx="14">
                  <c:v>-8451</c:v>
                </c:pt>
                <c:pt idx="15">
                  <c:v>-8955</c:v>
                </c:pt>
                <c:pt idx="16">
                  <c:v>-9061</c:v>
                </c:pt>
                <c:pt idx="17">
                  <c:v>-9333</c:v>
                </c:pt>
                <c:pt idx="18">
                  <c:v>-9619</c:v>
                </c:pt>
                <c:pt idx="19">
                  <c:v>-9547</c:v>
                </c:pt>
                <c:pt idx="20">
                  <c:v>-9980</c:v>
                </c:pt>
                <c:pt idx="21">
                  <c:v>-10419</c:v>
                </c:pt>
                <c:pt idx="22">
                  <c:v>-10819</c:v>
                </c:pt>
                <c:pt idx="23">
                  <c:v>-12017</c:v>
                </c:pt>
                <c:pt idx="24">
                  <c:v>-13099</c:v>
                </c:pt>
                <c:pt idx="25">
                  <c:v>-14048</c:v>
                </c:pt>
                <c:pt idx="26">
                  <c:v>-14912</c:v>
                </c:pt>
                <c:pt idx="27">
                  <c:v>-15689</c:v>
                </c:pt>
                <c:pt idx="28">
                  <c:v>-16660</c:v>
                </c:pt>
                <c:pt idx="29">
                  <c:v>-17581</c:v>
                </c:pt>
                <c:pt idx="30">
                  <c:v>-18175</c:v>
                </c:pt>
                <c:pt idx="31">
                  <c:v>-19316</c:v>
                </c:pt>
                <c:pt idx="32">
                  <c:v>-20470</c:v>
                </c:pt>
                <c:pt idx="33">
                  <c:v>-21615</c:v>
                </c:pt>
                <c:pt idx="34">
                  <c:v>-22288</c:v>
                </c:pt>
                <c:pt idx="35">
                  <c:v>-22871</c:v>
                </c:pt>
                <c:pt idx="36">
                  <c:v>-22957</c:v>
                </c:pt>
                <c:pt idx="37">
                  <c:v>-23165</c:v>
                </c:pt>
                <c:pt idx="38">
                  <c:v>-23309</c:v>
                </c:pt>
                <c:pt idx="39">
                  <c:v>-23049</c:v>
                </c:pt>
                <c:pt idx="40">
                  <c:v>-22906</c:v>
                </c:pt>
                <c:pt idx="41">
                  <c:v>-22172</c:v>
                </c:pt>
                <c:pt idx="42">
                  <c:v>-21083</c:v>
                </c:pt>
                <c:pt idx="43">
                  <c:v>-21938</c:v>
                </c:pt>
                <c:pt idx="44">
                  <c:v>-20075</c:v>
                </c:pt>
                <c:pt idx="45">
                  <c:v>-19747</c:v>
                </c:pt>
                <c:pt idx="46">
                  <c:v>-19276</c:v>
                </c:pt>
                <c:pt idx="47">
                  <c:v>-18485</c:v>
                </c:pt>
                <c:pt idx="48">
                  <c:v>-18293</c:v>
                </c:pt>
                <c:pt idx="49">
                  <c:v>-18092</c:v>
                </c:pt>
                <c:pt idx="50">
                  <c:v>-17105</c:v>
                </c:pt>
                <c:pt idx="51">
                  <c:v>-17077</c:v>
                </c:pt>
                <c:pt idx="52">
                  <c:v>-16205</c:v>
                </c:pt>
                <c:pt idx="53">
                  <c:v>-16250</c:v>
                </c:pt>
                <c:pt idx="54">
                  <c:v>-15937</c:v>
                </c:pt>
                <c:pt idx="55">
                  <c:v>-15509</c:v>
                </c:pt>
                <c:pt idx="56">
                  <c:v>-14746</c:v>
                </c:pt>
                <c:pt idx="57">
                  <c:v>-14289</c:v>
                </c:pt>
                <c:pt idx="58">
                  <c:v>-14323</c:v>
                </c:pt>
                <c:pt idx="59">
                  <c:v>-13800</c:v>
                </c:pt>
                <c:pt idx="60">
                  <c:v>-13373</c:v>
                </c:pt>
                <c:pt idx="61">
                  <c:v>-12974</c:v>
                </c:pt>
                <c:pt idx="62">
                  <c:v>-12151</c:v>
                </c:pt>
                <c:pt idx="63">
                  <c:v>-12616</c:v>
                </c:pt>
                <c:pt idx="64">
                  <c:v>-11572</c:v>
                </c:pt>
                <c:pt idx="65">
                  <c:v>-10780</c:v>
                </c:pt>
                <c:pt idx="66">
                  <c:v>-10801</c:v>
                </c:pt>
                <c:pt idx="67">
                  <c:v>-10489</c:v>
                </c:pt>
                <c:pt idx="68">
                  <c:v>-10136</c:v>
                </c:pt>
                <c:pt idx="69">
                  <c:v>-9735</c:v>
                </c:pt>
                <c:pt idx="70">
                  <c:v>-9135</c:v>
                </c:pt>
                <c:pt idx="71">
                  <c:v>-8780</c:v>
                </c:pt>
                <c:pt idx="72">
                  <c:v>-8581</c:v>
                </c:pt>
                <c:pt idx="73">
                  <c:v>-8585</c:v>
                </c:pt>
                <c:pt idx="74">
                  <c:v>-8220</c:v>
                </c:pt>
                <c:pt idx="75">
                  <c:v>-7996</c:v>
                </c:pt>
                <c:pt idx="76">
                  <c:v>-7728</c:v>
                </c:pt>
                <c:pt idx="77">
                  <c:v>-7035</c:v>
                </c:pt>
                <c:pt idx="78">
                  <c:v>-6109</c:v>
                </c:pt>
                <c:pt idx="79">
                  <c:v>-5393</c:v>
                </c:pt>
                <c:pt idx="80">
                  <c:v>-5014</c:v>
                </c:pt>
                <c:pt idx="81">
                  <c:v>-4522</c:v>
                </c:pt>
                <c:pt idx="82">
                  <c:v>-4744</c:v>
                </c:pt>
                <c:pt idx="83">
                  <c:v>-4261</c:v>
                </c:pt>
                <c:pt idx="84">
                  <c:v>-4153</c:v>
                </c:pt>
                <c:pt idx="85">
                  <c:v>-3799</c:v>
                </c:pt>
                <c:pt idx="86">
                  <c:v>-3477</c:v>
                </c:pt>
                <c:pt idx="87">
                  <c:v>-3147</c:v>
                </c:pt>
                <c:pt idx="88">
                  <c:v>-2801</c:v>
                </c:pt>
                <c:pt idx="89">
                  <c:v>-2523</c:v>
                </c:pt>
                <c:pt idx="90">
                  <c:v>-2004</c:v>
                </c:pt>
                <c:pt idx="91">
                  <c:v>-1790</c:v>
                </c:pt>
                <c:pt idx="92">
                  <c:v>-1559</c:v>
                </c:pt>
                <c:pt idx="93">
                  <c:v>-1400</c:v>
                </c:pt>
                <c:pt idx="94">
                  <c:v>-1027</c:v>
                </c:pt>
                <c:pt idx="95">
                  <c:v>-803</c:v>
                </c:pt>
                <c:pt idx="96">
                  <c:v>-606</c:v>
                </c:pt>
                <c:pt idx="97">
                  <c:v>-437</c:v>
                </c:pt>
                <c:pt idx="98">
                  <c:v>-303</c:v>
                </c:pt>
                <c:pt idx="99">
                  <c:v>-223</c:v>
                </c:pt>
                <c:pt idx="100">
                  <c:v>-146</c:v>
                </c:pt>
                <c:pt idx="101">
                  <c:v>-240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35-4848-8DEA-185C8BB5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455"/>
          <c:y val="0.9138844444444445"/>
          <c:w val="0.72320111111111107"/>
          <c:h val="8.6115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25370370370358E-2"/>
          <c:y val="7.447530864197531E-2"/>
          <c:w val="0.85480907407407403"/>
          <c:h val="0.802328703703703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Data!$R$4:$R$5</c:f>
              <c:strCache>
                <c:ptCount val="2"/>
                <c:pt idx="0">
                  <c:v>Men,</c:v>
                </c:pt>
                <c:pt idx="1">
                  <c:v>Swedish born</c:v>
                </c:pt>
              </c:strCache>
            </c:strRef>
          </c:tx>
          <c:spPr>
            <a:solidFill>
              <a:srgbClr val="D2CCF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Data!$R$8:$R$108</c:f>
              <c:numCache>
                <c:formatCode>#,##0</c:formatCode>
                <c:ptCount val="101"/>
                <c:pt idx="0">
                  <c:v>68212</c:v>
                </c:pt>
                <c:pt idx="1">
                  <c:v>67647</c:v>
                </c:pt>
                <c:pt idx="2">
                  <c:v>67105</c:v>
                </c:pt>
                <c:pt idx="3">
                  <c:v>66583</c:v>
                </c:pt>
                <c:pt idx="4">
                  <c:v>66068</c:v>
                </c:pt>
                <c:pt idx="5">
                  <c:v>65566</c:v>
                </c:pt>
                <c:pt idx="6">
                  <c:v>65076</c:v>
                </c:pt>
                <c:pt idx="7">
                  <c:v>64614</c:v>
                </c:pt>
                <c:pt idx="8">
                  <c:v>64206</c:v>
                </c:pt>
                <c:pt idx="9">
                  <c:v>63847</c:v>
                </c:pt>
                <c:pt idx="10">
                  <c:v>63539</c:v>
                </c:pt>
                <c:pt idx="11">
                  <c:v>63286</c:v>
                </c:pt>
                <c:pt idx="12">
                  <c:v>63083</c:v>
                </c:pt>
                <c:pt idx="13">
                  <c:v>62929</c:v>
                </c:pt>
                <c:pt idx="14">
                  <c:v>62819</c:v>
                </c:pt>
                <c:pt idx="15">
                  <c:v>62734</c:v>
                </c:pt>
                <c:pt idx="16">
                  <c:v>62684</c:v>
                </c:pt>
                <c:pt idx="17">
                  <c:v>62664</c:v>
                </c:pt>
                <c:pt idx="18">
                  <c:v>62668</c:v>
                </c:pt>
                <c:pt idx="19">
                  <c:v>62612</c:v>
                </c:pt>
                <c:pt idx="20">
                  <c:v>62503</c:v>
                </c:pt>
                <c:pt idx="21">
                  <c:v>62367</c:v>
                </c:pt>
                <c:pt idx="22">
                  <c:v>62185</c:v>
                </c:pt>
                <c:pt idx="23">
                  <c:v>61943</c:v>
                </c:pt>
                <c:pt idx="24">
                  <c:v>61633</c:v>
                </c:pt>
                <c:pt idx="25">
                  <c:v>61264</c:v>
                </c:pt>
                <c:pt idx="26">
                  <c:v>60835</c:v>
                </c:pt>
                <c:pt idx="27">
                  <c:v>60352</c:v>
                </c:pt>
                <c:pt idx="28">
                  <c:v>59825</c:v>
                </c:pt>
                <c:pt idx="29">
                  <c:v>59264</c:v>
                </c:pt>
                <c:pt idx="30">
                  <c:v>58678</c:v>
                </c:pt>
                <c:pt idx="31">
                  <c:v>58043</c:v>
                </c:pt>
                <c:pt idx="32">
                  <c:v>57420</c:v>
                </c:pt>
                <c:pt idx="33">
                  <c:v>56827</c:v>
                </c:pt>
                <c:pt idx="34">
                  <c:v>56283</c:v>
                </c:pt>
                <c:pt idx="35">
                  <c:v>55807</c:v>
                </c:pt>
                <c:pt idx="36">
                  <c:v>55388</c:v>
                </c:pt>
                <c:pt idx="37">
                  <c:v>55093</c:v>
                </c:pt>
                <c:pt idx="38">
                  <c:v>54941</c:v>
                </c:pt>
                <c:pt idx="39">
                  <c:v>54900</c:v>
                </c:pt>
                <c:pt idx="40">
                  <c:v>55006</c:v>
                </c:pt>
                <c:pt idx="41">
                  <c:v>54487</c:v>
                </c:pt>
                <c:pt idx="42">
                  <c:v>54020</c:v>
                </c:pt>
                <c:pt idx="43">
                  <c:v>53604</c:v>
                </c:pt>
                <c:pt idx="44">
                  <c:v>53187</c:v>
                </c:pt>
                <c:pt idx="45">
                  <c:v>52704</c:v>
                </c:pt>
                <c:pt idx="46">
                  <c:v>53256</c:v>
                </c:pt>
                <c:pt idx="47">
                  <c:v>53665</c:v>
                </c:pt>
                <c:pt idx="48">
                  <c:v>54132</c:v>
                </c:pt>
                <c:pt idx="49">
                  <c:v>54467</c:v>
                </c:pt>
                <c:pt idx="50">
                  <c:v>54220</c:v>
                </c:pt>
                <c:pt idx="51">
                  <c:v>54811</c:v>
                </c:pt>
                <c:pt idx="52">
                  <c:v>55172</c:v>
                </c:pt>
                <c:pt idx="53">
                  <c:v>54995</c:v>
                </c:pt>
                <c:pt idx="54">
                  <c:v>56421</c:v>
                </c:pt>
                <c:pt idx="55">
                  <c:v>55092</c:v>
                </c:pt>
                <c:pt idx="56">
                  <c:v>54504</c:v>
                </c:pt>
                <c:pt idx="57">
                  <c:v>53641</c:v>
                </c:pt>
                <c:pt idx="58">
                  <c:v>53320</c:v>
                </c:pt>
                <c:pt idx="59">
                  <c:v>52454</c:v>
                </c:pt>
                <c:pt idx="60">
                  <c:v>54178</c:v>
                </c:pt>
                <c:pt idx="61">
                  <c:v>52443</c:v>
                </c:pt>
                <c:pt idx="62">
                  <c:v>51449</c:v>
                </c:pt>
                <c:pt idx="63">
                  <c:v>50303</c:v>
                </c:pt>
                <c:pt idx="64">
                  <c:v>49604</c:v>
                </c:pt>
                <c:pt idx="65">
                  <c:v>47437</c:v>
                </c:pt>
                <c:pt idx="66">
                  <c:v>47210</c:v>
                </c:pt>
                <c:pt idx="67">
                  <c:v>46152</c:v>
                </c:pt>
                <c:pt idx="68">
                  <c:v>44370</c:v>
                </c:pt>
                <c:pt idx="69">
                  <c:v>42373</c:v>
                </c:pt>
                <c:pt idx="70">
                  <c:v>41730</c:v>
                </c:pt>
                <c:pt idx="71">
                  <c:v>40242</c:v>
                </c:pt>
                <c:pt idx="72">
                  <c:v>40452</c:v>
                </c:pt>
                <c:pt idx="73">
                  <c:v>40206</c:v>
                </c:pt>
                <c:pt idx="74">
                  <c:v>41519</c:v>
                </c:pt>
                <c:pt idx="75">
                  <c:v>44388</c:v>
                </c:pt>
                <c:pt idx="76">
                  <c:v>46853</c:v>
                </c:pt>
                <c:pt idx="77">
                  <c:v>48175</c:v>
                </c:pt>
                <c:pt idx="78">
                  <c:v>49474</c:v>
                </c:pt>
                <c:pt idx="79">
                  <c:v>49044</c:v>
                </c:pt>
                <c:pt idx="80">
                  <c:v>47967</c:v>
                </c:pt>
                <c:pt idx="81">
                  <c:v>43983</c:v>
                </c:pt>
                <c:pt idx="82">
                  <c:v>41404</c:v>
                </c:pt>
                <c:pt idx="83">
                  <c:v>37075</c:v>
                </c:pt>
                <c:pt idx="84">
                  <c:v>34833</c:v>
                </c:pt>
                <c:pt idx="85">
                  <c:v>32215</c:v>
                </c:pt>
                <c:pt idx="86">
                  <c:v>28947</c:v>
                </c:pt>
                <c:pt idx="87">
                  <c:v>26462</c:v>
                </c:pt>
                <c:pt idx="88">
                  <c:v>24582</c:v>
                </c:pt>
                <c:pt idx="89">
                  <c:v>22371</c:v>
                </c:pt>
                <c:pt idx="90">
                  <c:v>20600</c:v>
                </c:pt>
                <c:pt idx="91">
                  <c:v>17826</c:v>
                </c:pt>
                <c:pt idx="92">
                  <c:v>14711</c:v>
                </c:pt>
                <c:pt idx="93">
                  <c:v>12586</c:v>
                </c:pt>
                <c:pt idx="94">
                  <c:v>10297</c:v>
                </c:pt>
                <c:pt idx="95">
                  <c:v>8403</c:v>
                </c:pt>
                <c:pt idx="96">
                  <c:v>6600</c:v>
                </c:pt>
                <c:pt idx="97">
                  <c:v>4636</c:v>
                </c:pt>
                <c:pt idx="98">
                  <c:v>3209</c:v>
                </c:pt>
                <c:pt idx="99">
                  <c:v>2079</c:v>
                </c:pt>
                <c:pt idx="100">
                  <c:v>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7-4AF8-AA62-E6E888417215}"/>
            </c:ext>
          </c:extLst>
        </c:ser>
        <c:ser>
          <c:idx val="1"/>
          <c:order val="1"/>
          <c:tx>
            <c:strRef>
              <c:f>Data!$S$4:$S$5</c:f>
              <c:strCache>
                <c:ptCount val="2"/>
                <c:pt idx="0">
                  <c:v>Men,</c:v>
                </c:pt>
                <c:pt idx="1">
                  <c:v>Foreign born</c:v>
                </c:pt>
              </c:strCache>
            </c:strRef>
          </c:tx>
          <c:spPr>
            <a:solidFill>
              <a:srgbClr val="878782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Data!$S$8:$S$108</c:f>
              <c:numCache>
                <c:formatCode>#,##0</c:formatCode>
                <c:ptCount val="101"/>
                <c:pt idx="0">
                  <c:v>408</c:v>
                </c:pt>
                <c:pt idx="1">
                  <c:v>1122</c:v>
                </c:pt>
                <c:pt idx="2">
                  <c:v>1767</c:v>
                </c:pt>
                <c:pt idx="3">
                  <c:v>2396</c:v>
                </c:pt>
                <c:pt idx="4">
                  <c:v>2968</c:v>
                </c:pt>
                <c:pt idx="5">
                  <c:v>3489</c:v>
                </c:pt>
                <c:pt idx="6">
                  <c:v>3971</c:v>
                </c:pt>
                <c:pt idx="7">
                  <c:v>4420</c:v>
                </c:pt>
                <c:pt idx="8">
                  <c:v>4848</c:v>
                </c:pt>
                <c:pt idx="9">
                  <c:v>5261</c:v>
                </c:pt>
                <c:pt idx="10">
                  <c:v>5661</c:v>
                </c:pt>
                <c:pt idx="11">
                  <c:v>6053</c:v>
                </c:pt>
                <c:pt idx="12">
                  <c:v>6435</c:v>
                </c:pt>
                <c:pt idx="13">
                  <c:v>6814</c:v>
                </c:pt>
                <c:pt idx="14">
                  <c:v>7195</c:v>
                </c:pt>
                <c:pt idx="15">
                  <c:v>7584</c:v>
                </c:pt>
                <c:pt idx="16">
                  <c:v>8005</c:v>
                </c:pt>
                <c:pt idx="17">
                  <c:v>8417</c:v>
                </c:pt>
                <c:pt idx="18">
                  <c:v>8828</c:v>
                </c:pt>
                <c:pt idx="19">
                  <c:v>9269</c:v>
                </c:pt>
                <c:pt idx="20">
                  <c:v>9777</c:v>
                </c:pt>
                <c:pt idx="21">
                  <c:v>10364</c:v>
                </c:pt>
                <c:pt idx="22">
                  <c:v>11117</c:v>
                </c:pt>
                <c:pt idx="23">
                  <c:v>12040</c:v>
                </c:pt>
                <c:pt idx="24">
                  <c:v>13072</c:v>
                </c:pt>
                <c:pt idx="25">
                  <c:v>14123</c:v>
                </c:pt>
                <c:pt idx="26">
                  <c:v>15144</c:v>
                </c:pt>
                <c:pt idx="27">
                  <c:v>16140</c:v>
                </c:pt>
                <c:pt idx="28">
                  <c:v>17082</c:v>
                </c:pt>
                <c:pt idx="29">
                  <c:v>17969</c:v>
                </c:pt>
                <c:pt idx="30">
                  <c:v>18794</c:v>
                </c:pt>
                <c:pt idx="31">
                  <c:v>19560</c:v>
                </c:pt>
                <c:pt idx="32">
                  <c:v>20242</c:v>
                </c:pt>
                <c:pt idx="33">
                  <c:v>20853</c:v>
                </c:pt>
                <c:pt idx="34">
                  <c:v>21374</c:v>
                </c:pt>
                <c:pt idx="35">
                  <c:v>21837</c:v>
                </c:pt>
                <c:pt idx="36">
                  <c:v>22226</c:v>
                </c:pt>
                <c:pt idx="37">
                  <c:v>22554</c:v>
                </c:pt>
                <c:pt idx="38">
                  <c:v>22814</c:v>
                </c:pt>
                <c:pt idx="39">
                  <c:v>23032</c:v>
                </c:pt>
                <c:pt idx="40">
                  <c:v>23205</c:v>
                </c:pt>
                <c:pt idx="41">
                  <c:v>23343</c:v>
                </c:pt>
                <c:pt idx="42">
                  <c:v>23437</c:v>
                </c:pt>
                <c:pt idx="43">
                  <c:v>23499</c:v>
                </c:pt>
                <c:pt idx="44">
                  <c:v>23539</c:v>
                </c:pt>
                <c:pt idx="45">
                  <c:v>23573</c:v>
                </c:pt>
                <c:pt idx="46">
                  <c:v>23575</c:v>
                </c:pt>
                <c:pt idx="47">
                  <c:v>23560</c:v>
                </c:pt>
                <c:pt idx="48">
                  <c:v>23514</c:v>
                </c:pt>
                <c:pt idx="49">
                  <c:v>23434</c:v>
                </c:pt>
                <c:pt idx="50">
                  <c:v>23437</c:v>
                </c:pt>
                <c:pt idx="51">
                  <c:v>23388</c:v>
                </c:pt>
                <c:pt idx="52">
                  <c:v>23338</c:v>
                </c:pt>
                <c:pt idx="53">
                  <c:v>23274</c:v>
                </c:pt>
                <c:pt idx="54">
                  <c:v>23197</c:v>
                </c:pt>
                <c:pt idx="55">
                  <c:v>23339</c:v>
                </c:pt>
                <c:pt idx="56">
                  <c:v>23510</c:v>
                </c:pt>
                <c:pt idx="57">
                  <c:v>23439</c:v>
                </c:pt>
                <c:pt idx="58">
                  <c:v>23462</c:v>
                </c:pt>
                <c:pt idx="59">
                  <c:v>23305</c:v>
                </c:pt>
                <c:pt idx="60">
                  <c:v>23126</c:v>
                </c:pt>
                <c:pt idx="61">
                  <c:v>22876</c:v>
                </c:pt>
                <c:pt idx="62">
                  <c:v>22768</c:v>
                </c:pt>
                <c:pt idx="63">
                  <c:v>22532</c:v>
                </c:pt>
                <c:pt idx="64">
                  <c:v>22226</c:v>
                </c:pt>
                <c:pt idx="65">
                  <c:v>21941</c:v>
                </c:pt>
                <c:pt idx="66">
                  <c:v>21618</c:v>
                </c:pt>
                <c:pt idx="67">
                  <c:v>21294</c:v>
                </c:pt>
                <c:pt idx="68">
                  <c:v>21264</c:v>
                </c:pt>
                <c:pt idx="69">
                  <c:v>21349</c:v>
                </c:pt>
                <c:pt idx="70">
                  <c:v>22098</c:v>
                </c:pt>
                <c:pt idx="71">
                  <c:v>24355</c:v>
                </c:pt>
                <c:pt idx="72">
                  <c:v>21909</c:v>
                </c:pt>
                <c:pt idx="73">
                  <c:v>20349</c:v>
                </c:pt>
                <c:pt idx="74">
                  <c:v>19869</c:v>
                </c:pt>
                <c:pt idx="75">
                  <c:v>19570</c:v>
                </c:pt>
                <c:pt idx="76">
                  <c:v>19108</c:v>
                </c:pt>
                <c:pt idx="77">
                  <c:v>18546</c:v>
                </c:pt>
                <c:pt idx="78">
                  <c:v>18158</c:v>
                </c:pt>
                <c:pt idx="79">
                  <c:v>17975</c:v>
                </c:pt>
                <c:pt idx="80">
                  <c:v>17728</c:v>
                </c:pt>
                <c:pt idx="81">
                  <c:v>17171</c:v>
                </c:pt>
                <c:pt idx="82">
                  <c:v>16784</c:v>
                </c:pt>
                <c:pt idx="83">
                  <c:v>16044</c:v>
                </c:pt>
                <c:pt idx="84">
                  <c:v>15497</c:v>
                </c:pt>
                <c:pt idx="85">
                  <c:v>14848</c:v>
                </c:pt>
                <c:pt idx="86">
                  <c:v>13813</c:v>
                </c:pt>
                <c:pt idx="87">
                  <c:v>12500</c:v>
                </c:pt>
                <c:pt idx="88">
                  <c:v>11420</c:v>
                </c:pt>
                <c:pt idx="89">
                  <c:v>9714</c:v>
                </c:pt>
                <c:pt idx="90">
                  <c:v>8802</c:v>
                </c:pt>
                <c:pt idx="91">
                  <c:v>7209</c:v>
                </c:pt>
                <c:pt idx="92">
                  <c:v>5961</c:v>
                </c:pt>
                <c:pt idx="93">
                  <c:v>4763</c:v>
                </c:pt>
                <c:pt idx="94">
                  <c:v>3743</c:v>
                </c:pt>
                <c:pt idx="95">
                  <c:v>2850</c:v>
                </c:pt>
                <c:pt idx="96">
                  <c:v>2089</c:v>
                </c:pt>
                <c:pt idx="97">
                  <c:v>1413</c:v>
                </c:pt>
                <c:pt idx="98">
                  <c:v>963</c:v>
                </c:pt>
                <c:pt idx="99">
                  <c:v>587</c:v>
                </c:pt>
                <c:pt idx="100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7-4AF8-AA62-E6E888417215}"/>
            </c:ext>
          </c:extLst>
        </c:ser>
        <c:ser>
          <c:idx val="2"/>
          <c:order val="2"/>
          <c:tx>
            <c:strRef>
              <c:f>Data!$T$4:$T$5</c:f>
              <c:strCache>
                <c:ptCount val="2"/>
                <c:pt idx="0">
                  <c:v>Women,</c:v>
                </c:pt>
                <c:pt idx="1">
                  <c:v>Swedish born</c:v>
                </c:pt>
              </c:strCache>
            </c:strRef>
          </c:tx>
          <c:spPr>
            <a:solidFill>
              <a:srgbClr val="1E00BE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Data!$T$8:$T$108</c:f>
              <c:numCache>
                <c:formatCode>#,##0</c:formatCode>
                <c:ptCount val="101"/>
                <c:pt idx="0">
                  <c:v>-64552</c:v>
                </c:pt>
                <c:pt idx="1">
                  <c:v>-64036</c:v>
                </c:pt>
                <c:pt idx="2">
                  <c:v>-63536</c:v>
                </c:pt>
                <c:pt idx="3">
                  <c:v>-63044</c:v>
                </c:pt>
                <c:pt idx="4">
                  <c:v>-62543</c:v>
                </c:pt>
                <c:pt idx="5">
                  <c:v>-62037</c:v>
                </c:pt>
                <c:pt idx="6">
                  <c:v>-61526</c:v>
                </c:pt>
                <c:pt idx="7">
                  <c:v>-61024</c:v>
                </c:pt>
                <c:pt idx="8">
                  <c:v>-60560</c:v>
                </c:pt>
                <c:pt idx="9">
                  <c:v>-60138</c:v>
                </c:pt>
                <c:pt idx="10">
                  <c:v>-59754</c:v>
                </c:pt>
                <c:pt idx="11">
                  <c:v>-59423</c:v>
                </c:pt>
                <c:pt idx="12">
                  <c:v>-59141</c:v>
                </c:pt>
                <c:pt idx="13">
                  <c:v>-58925</c:v>
                </c:pt>
                <c:pt idx="14">
                  <c:v>-58777</c:v>
                </c:pt>
                <c:pt idx="15">
                  <c:v>-58683</c:v>
                </c:pt>
                <c:pt idx="16">
                  <c:v>-58651</c:v>
                </c:pt>
                <c:pt idx="17">
                  <c:v>-58677</c:v>
                </c:pt>
                <c:pt idx="18">
                  <c:v>-58764</c:v>
                </c:pt>
                <c:pt idx="19">
                  <c:v>-58722</c:v>
                </c:pt>
                <c:pt idx="20">
                  <c:v>-58594</c:v>
                </c:pt>
                <c:pt idx="21">
                  <c:v>-58453</c:v>
                </c:pt>
                <c:pt idx="22">
                  <c:v>-58284</c:v>
                </c:pt>
                <c:pt idx="23">
                  <c:v>-58064</c:v>
                </c:pt>
                <c:pt idx="24">
                  <c:v>-57788</c:v>
                </c:pt>
                <c:pt idx="25">
                  <c:v>-57461</c:v>
                </c:pt>
                <c:pt idx="26">
                  <c:v>-57077</c:v>
                </c:pt>
                <c:pt idx="27">
                  <c:v>-56650</c:v>
                </c:pt>
                <c:pt idx="28">
                  <c:v>-56186</c:v>
                </c:pt>
                <c:pt idx="29">
                  <c:v>-55704</c:v>
                </c:pt>
                <c:pt idx="30">
                  <c:v>-55204</c:v>
                </c:pt>
                <c:pt idx="31">
                  <c:v>-54667</c:v>
                </c:pt>
                <c:pt idx="32">
                  <c:v>-54145</c:v>
                </c:pt>
                <c:pt idx="33">
                  <c:v>-53654</c:v>
                </c:pt>
                <c:pt idx="34">
                  <c:v>-53209</c:v>
                </c:pt>
                <c:pt idx="35">
                  <c:v>-52833</c:v>
                </c:pt>
                <c:pt idx="36">
                  <c:v>-52506</c:v>
                </c:pt>
                <c:pt idx="37">
                  <c:v>-52292</c:v>
                </c:pt>
                <c:pt idx="38">
                  <c:v>-52209</c:v>
                </c:pt>
                <c:pt idx="39">
                  <c:v>-52223</c:v>
                </c:pt>
                <c:pt idx="40">
                  <c:v>-52370</c:v>
                </c:pt>
                <c:pt idx="41">
                  <c:v>-51933</c:v>
                </c:pt>
                <c:pt idx="42">
                  <c:v>-51537</c:v>
                </c:pt>
                <c:pt idx="43">
                  <c:v>-51184</c:v>
                </c:pt>
                <c:pt idx="44">
                  <c:v>-50806</c:v>
                </c:pt>
                <c:pt idx="45">
                  <c:v>-49594</c:v>
                </c:pt>
                <c:pt idx="46">
                  <c:v>-48337</c:v>
                </c:pt>
                <c:pt idx="47">
                  <c:v>-47303</c:v>
                </c:pt>
                <c:pt idx="48">
                  <c:v>-47833</c:v>
                </c:pt>
                <c:pt idx="49">
                  <c:v>-51830</c:v>
                </c:pt>
                <c:pt idx="50">
                  <c:v>-50956</c:v>
                </c:pt>
                <c:pt idx="51">
                  <c:v>-51448</c:v>
                </c:pt>
                <c:pt idx="52">
                  <c:v>-52160</c:v>
                </c:pt>
                <c:pt idx="53">
                  <c:v>-52017</c:v>
                </c:pt>
                <c:pt idx="54">
                  <c:v>-53507</c:v>
                </c:pt>
                <c:pt idx="55">
                  <c:v>-51494</c:v>
                </c:pt>
                <c:pt idx="56">
                  <c:v>-51720</c:v>
                </c:pt>
                <c:pt idx="57">
                  <c:v>-50881</c:v>
                </c:pt>
                <c:pt idx="58">
                  <c:v>-50780</c:v>
                </c:pt>
                <c:pt idx="59">
                  <c:v>-50349</c:v>
                </c:pt>
                <c:pt idx="60">
                  <c:v>-51776</c:v>
                </c:pt>
                <c:pt idx="61">
                  <c:v>-50095</c:v>
                </c:pt>
                <c:pt idx="62">
                  <c:v>-49028</c:v>
                </c:pt>
                <c:pt idx="63">
                  <c:v>-48239</c:v>
                </c:pt>
                <c:pt idx="64">
                  <c:v>-47685</c:v>
                </c:pt>
                <c:pt idx="65">
                  <c:v>-45765</c:v>
                </c:pt>
                <c:pt idx="66">
                  <c:v>-45317</c:v>
                </c:pt>
                <c:pt idx="67">
                  <c:v>-44492</c:v>
                </c:pt>
                <c:pt idx="68">
                  <c:v>-42940</c:v>
                </c:pt>
                <c:pt idx="69">
                  <c:v>-40711</c:v>
                </c:pt>
                <c:pt idx="70">
                  <c:v>-40084</c:v>
                </c:pt>
                <c:pt idx="71">
                  <c:v>-39084</c:v>
                </c:pt>
                <c:pt idx="72">
                  <c:v>-38848</c:v>
                </c:pt>
                <c:pt idx="73">
                  <c:v>-39022</c:v>
                </c:pt>
                <c:pt idx="74">
                  <c:v>-40712</c:v>
                </c:pt>
                <c:pt idx="75">
                  <c:v>-43218</c:v>
                </c:pt>
                <c:pt idx="76">
                  <c:v>-46478</c:v>
                </c:pt>
                <c:pt idx="77">
                  <c:v>-47823</c:v>
                </c:pt>
                <c:pt idx="78">
                  <c:v>-48718</c:v>
                </c:pt>
                <c:pt idx="79">
                  <c:v>-48439</c:v>
                </c:pt>
                <c:pt idx="80">
                  <c:v>-48061</c:v>
                </c:pt>
                <c:pt idx="81">
                  <c:v>-44121</c:v>
                </c:pt>
                <c:pt idx="82">
                  <c:v>-41603</c:v>
                </c:pt>
                <c:pt idx="83">
                  <c:v>-38254</c:v>
                </c:pt>
                <c:pt idx="84">
                  <c:v>-35844</c:v>
                </c:pt>
                <c:pt idx="85">
                  <c:v>-33246</c:v>
                </c:pt>
                <c:pt idx="86">
                  <c:v>-30351</c:v>
                </c:pt>
                <c:pt idx="87">
                  <c:v>-28058</c:v>
                </c:pt>
                <c:pt idx="88">
                  <c:v>-26728</c:v>
                </c:pt>
                <c:pt idx="89">
                  <c:v>-25154</c:v>
                </c:pt>
                <c:pt idx="90">
                  <c:v>-23593</c:v>
                </c:pt>
                <c:pt idx="91">
                  <c:v>-21122</c:v>
                </c:pt>
                <c:pt idx="92">
                  <c:v>-17969</c:v>
                </c:pt>
                <c:pt idx="93">
                  <c:v>-15888</c:v>
                </c:pt>
                <c:pt idx="94">
                  <c:v>-13680</c:v>
                </c:pt>
                <c:pt idx="95">
                  <c:v>-11799</c:v>
                </c:pt>
                <c:pt idx="96">
                  <c:v>-9850</c:v>
                </c:pt>
                <c:pt idx="97">
                  <c:v>-7455</c:v>
                </c:pt>
                <c:pt idx="98">
                  <c:v>-5498</c:v>
                </c:pt>
                <c:pt idx="99">
                  <c:v>-3863</c:v>
                </c:pt>
                <c:pt idx="100">
                  <c:v>-6337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87-4AF8-AA62-E6E888417215}"/>
            </c:ext>
          </c:extLst>
        </c:ser>
        <c:ser>
          <c:idx val="3"/>
          <c:order val="3"/>
          <c:tx>
            <c:strRef>
              <c:f>Data!$U$4:$U$5</c:f>
              <c:strCache>
                <c:ptCount val="2"/>
                <c:pt idx="0">
                  <c:v>Women,</c:v>
                </c:pt>
                <c:pt idx="1">
                  <c:v>Foreign born</c:v>
                </c:pt>
              </c:strCache>
            </c:strRef>
          </c:tx>
          <c:spPr>
            <a:solidFill>
              <a:srgbClr val="B8B8B8"/>
            </a:solidFill>
            <a:ln>
              <a:noFill/>
            </a:ln>
            <a:effectLst/>
          </c:spPr>
          <c:invertIfNegative val="0"/>
          <c:cat>
            <c:strRef>
              <c:f>Data!$Q$8:$Q$108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Data!$U$8:$U$108</c:f>
              <c:numCache>
                <c:formatCode>#,##0</c:formatCode>
                <c:ptCount val="101"/>
                <c:pt idx="0">
                  <c:v>-386</c:v>
                </c:pt>
                <c:pt idx="1">
                  <c:v>-1052</c:v>
                </c:pt>
                <c:pt idx="2">
                  <c:v>-1643</c:v>
                </c:pt>
                <c:pt idx="3">
                  <c:v>-2221</c:v>
                </c:pt>
                <c:pt idx="4">
                  <c:v>-2745</c:v>
                </c:pt>
                <c:pt idx="5">
                  <c:v>-3229</c:v>
                </c:pt>
                <c:pt idx="6">
                  <c:v>-3684</c:v>
                </c:pt>
                <c:pt idx="7">
                  <c:v>-4105</c:v>
                </c:pt>
                <c:pt idx="8">
                  <c:v>-4498</c:v>
                </c:pt>
                <c:pt idx="9">
                  <c:v>-4884</c:v>
                </c:pt>
                <c:pt idx="10">
                  <c:v>-5248</c:v>
                </c:pt>
                <c:pt idx="11">
                  <c:v>-5603</c:v>
                </c:pt>
                <c:pt idx="12">
                  <c:v>-5944</c:v>
                </c:pt>
                <c:pt idx="13">
                  <c:v>-6269</c:v>
                </c:pt>
                <c:pt idx="14">
                  <c:v>-6596</c:v>
                </c:pt>
                <c:pt idx="15">
                  <c:v>-6917</c:v>
                </c:pt>
                <c:pt idx="16">
                  <c:v>-7268</c:v>
                </c:pt>
                <c:pt idx="17">
                  <c:v>-7628</c:v>
                </c:pt>
                <c:pt idx="18">
                  <c:v>-8042</c:v>
                </c:pt>
                <c:pt idx="19">
                  <c:v>-8608</c:v>
                </c:pt>
                <c:pt idx="20">
                  <c:v>-9255</c:v>
                </c:pt>
                <c:pt idx="21">
                  <c:v>-9938</c:v>
                </c:pt>
                <c:pt idx="22">
                  <c:v>-10775</c:v>
                </c:pt>
                <c:pt idx="23">
                  <c:v>-11786</c:v>
                </c:pt>
                <c:pt idx="24">
                  <c:v>-12880</c:v>
                </c:pt>
                <c:pt idx="25">
                  <c:v>-13955</c:v>
                </c:pt>
                <c:pt idx="26">
                  <c:v>-14960</c:v>
                </c:pt>
                <c:pt idx="27">
                  <c:v>-15892</c:v>
                </c:pt>
                <c:pt idx="28">
                  <c:v>-16772</c:v>
                </c:pt>
                <c:pt idx="29">
                  <c:v>-17573</c:v>
                </c:pt>
                <c:pt idx="30">
                  <c:v>-18300</c:v>
                </c:pt>
                <c:pt idx="31">
                  <c:v>-18955</c:v>
                </c:pt>
                <c:pt idx="32">
                  <c:v>-19529</c:v>
                </c:pt>
                <c:pt idx="33">
                  <c:v>-20026</c:v>
                </c:pt>
                <c:pt idx="34">
                  <c:v>-20466</c:v>
                </c:pt>
                <c:pt idx="35">
                  <c:v>-20837</c:v>
                </c:pt>
                <c:pt idx="36">
                  <c:v>-21151</c:v>
                </c:pt>
                <c:pt idx="37">
                  <c:v>-21412</c:v>
                </c:pt>
                <c:pt idx="38">
                  <c:v>-21634</c:v>
                </c:pt>
                <c:pt idx="39">
                  <c:v>-21810</c:v>
                </c:pt>
                <c:pt idx="40">
                  <c:v>-21949</c:v>
                </c:pt>
                <c:pt idx="41">
                  <c:v>-22063</c:v>
                </c:pt>
                <c:pt idx="42">
                  <c:v>-22145</c:v>
                </c:pt>
                <c:pt idx="43">
                  <c:v>-22204</c:v>
                </c:pt>
                <c:pt idx="44">
                  <c:v>-22246</c:v>
                </c:pt>
                <c:pt idx="45">
                  <c:v>-22281</c:v>
                </c:pt>
                <c:pt idx="46">
                  <c:v>-22303</c:v>
                </c:pt>
                <c:pt idx="47">
                  <c:v>-22327</c:v>
                </c:pt>
                <c:pt idx="48">
                  <c:v>-22311</c:v>
                </c:pt>
                <c:pt idx="49">
                  <c:v>-22352</c:v>
                </c:pt>
                <c:pt idx="50">
                  <c:v>-22381</c:v>
                </c:pt>
                <c:pt idx="51">
                  <c:v>-22333</c:v>
                </c:pt>
                <c:pt idx="52">
                  <c:v>-22284</c:v>
                </c:pt>
                <c:pt idx="53">
                  <c:v>-22312</c:v>
                </c:pt>
                <c:pt idx="54">
                  <c:v>-22232</c:v>
                </c:pt>
                <c:pt idx="55">
                  <c:v>-22449</c:v>
                </c:pt>
                <c:pt idx="56">
                  <c:v>-22625</c:v>
                </c:pt>
                <c:pt idx="57">
                  <c:v>-22628</c:v>
                </c:pt>
                <c:pt idx="58">
                  <c:v>-22761</c:v>
                </c:pt>
                <c:pt idx="59">
                  <c:v>-22500</c:v>
                </c:pt>
                <c:pt idx="60">
                  <c:v>-22449</c:v>
                </c:pt>
                <c:pt idx="61">
                  <c:v>-22297</c:v>
                </c:pt>
                <c:pt idx="62">
                  <c:v>-22259</c:v>
                </c:pt>
                <c:pt idx="63">
                  <c:v>-22043</c:v>
                </c:pt>
                <c:pt idx="64">
                  <c:v>-21866</c:v>
                </c:pt>
                <c:pt idx="65">
                  <c:v>-21685</c:v>
                </c:pt>
                <c:pt idx="66">
                  <c:v>-21325</c:v>
                </c:pt>
                <c:pt idx="67">
                  <c:v>-21104</c:v>
                </c:pt>
                <c:pt idx="68">
                  <c:v>-20877</c:v>
                </c:pt>
                <c:pt idx="69">
                  <c:v>-20593</c:v>
                </c:pt>
                <c:pt idx="70">
                  <c:v>-20658</c:v>
                </c:pt>
                <c:pt idx="71">
                  <c:v>-20548</c:v>
                </c:pt>
                <c:pt idx="72">
                  <c:v>-20368</c:v>
                </c:pt>
                <c:pt idx="73">
                  <c:v>-20123</c:v>
                </c:pt>
                <c:pt idx="74">
                  <c:v>-19855</c:v>
                </c:pt>
                <c:pt idx="75">
                  <c:v>-19704</c:v>
                </c:pt>
                <c:pt idx="76">
                  <c:v>-19463</c:v>
                </c:pt>
                <c:pt idx="77">
                  <c:v>-19126</c:v>
                </c:pt>
                <c:pt idx="78">
                  <c:v>-19041</c:v>
                </c:pt>
                <c:pt idx="79">
                  <c:v>-18972</c:v>
                </c:pt>
                <c:pt idx="80">
                  <c:v>-18964</c:v>
                </c:pt>
                <c:pt idx="81">
                  <c:v>-18673</c:v>
                </c:pt>
                <c:pt idx="82">
                  <c:v>-18307</c:v>
                </c:pt>
                <c:pt idx="83">
                  <c:v>-17681</c:v>
                </c:pt>
                <c:pt idx="84">
                  <c:v>-17076</c:v>
                </c:pt>
                <c:pt idx="85">
                  <c:v>-16432</c:v>
                </c:pt>
                <c:pt idx="86">
                  <c:v>-15459</c:v>
                </c:pt>
                <c:pt idx="87">
                  <c:v>-14547</c:v>
                </c:pt>
                <c:pt idx="88">
                  <c:v>-13267</c:v>
                </c:pt>
                <c:pt idx="89">
                  <c:v>-11784</c:v>
                </c:pt>
                <c:pt idx="90">
                  <c:v>-11060</c:v>
                </c:pt>
                <c:pt idx="91">
                  <c:v>-9225</c:v>
                </c:pt>
                <c:pt idx="92">
                  <c:v>-8014</c:v>
                </c:pt>
                <c:pt idx="93">
                  <c:v>-6766</c:v>
                </c:pt>
                <c:pt idx="94">
                  <c:v>-5495</c:v>
                </c:pt>
                <c:pt idx="95">
                  <c:v>-4461</c:v>
                </c:pt>
                <c:pt idx="96">
                  <c:v>-3508</c:v>
                </c:pt>
                <c:pt idx="97">
                  <c:v>-2564</c:v>
                </c:pt>
                <c:pt idx="98">
                  <c:v>-1877</c:v>
                </c:pt>
                <c:pt idx="99">
                  <c:v>-1262</c:v>
                </c:pt>
                <c:pt idx="100">
                  <c:v>-2125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87-4AF8-AA62-E6E888417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6438944"/>
        <c:axId val="616431072"/>
      </c:barChart>
      <c:valAx>
        <c:axId val="616431072"/>
        <c:scaling>
          <c:orientation val="minMax"/>
          <c:max val="90000"/>
          <c:min val="-90000"/>
        </c:scaling>
        <c:delete val="0"/>
        <c:axPos val="b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 w="12700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8944"/>
        <c:crosses val="autoZero"/>
        <c:crossBetween val="midCat"/>
      </c:valAx>
      <c:catAx>
        <c:axId val="61643894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Age</a:t>
                </a:r>
              </a:p>
            </c:rich>
          </c:tx>
          <c:layout>
            <c:manualLayout>
              <c:xMode val="edge"/>
              <c:yMode val="edge"/>
              <c:x val="0"/>
              <c:y val="2.32932098765433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616431072"/>
        <c:crossesAt val="-90000"/>
        <c:auto val="1"/>
        <c:lblAlgn val="ctr"/>
        <c:lblOffset val="100"/>
        <c:tickLblSkip val="5"/>
        <c:tickMarkSkip val="5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8438888888889"/>
          <c:y val="0.9138844444444445"/>
          <c:w val="0.60325666666666666"/>
          <c:h val="8.6115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465978</xdr:colOff>
      <xdr:row>6</xdr:row>
      <xdr:rowOff>82575</xdr:rowOff>
    </xdr:from>
    <xdr:to>
      <xdr:col>9</xdr:col>
      <xdr:colOff>355672</xdr:colOff>
      <xdr:row>35</xdr:row>
      <xdr:rowOff>66399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6</xdr:row>
      <xdr:rowOff>57150</xdr:rowOff>
    </xdr:from>
    <xdr:to>
      <xdr:col>18</xdr:col>
      <xdr:colOff>466050</xdr:colOff>
      <xdr:row>35</xdr:row>
      <xdr:rowOff>116800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342900</xdr:colOff>
      <xdr:row>6</xdr:row>
      <xdr:rowOff>85725</xdr:rowOff>
    </xdr:from>
    <xdr:to>
      <xdr:col>28</xdr:col>
      <xdr:colOff>256500</xdr:colOff>
      <xdr:row>35</xdr:row>
      <xdr:rowOff>145375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290606</xdr:colOff>
      <xdr:row>36</xdr:row>
      <xdr:rowOff>61633</xdr:rowOff>
    </xdr:from>
    <xdr:to>
      <xdr:col>9</xdr:col>
      <xdr:colOff>204206</xdr:colOff>
      <xdr:row>65</xdr:row>
      <xdr:rowOff>121283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92075</xdr:colOff>
      <xdr:row>36</xdr:row>
      <xdr:rowOff>114300</xdr:rowOff>
    </xdr:from>
    <xdr:to>
      <xdr:col>19</xdr:col>
      <xdr:colOff>5675</xdr:colOff>
      <xdr:row>65</xdr:row>
      <xdr:rowOff>173950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390525</xdr:colOff>
      <xdr:row>36</xdr:row>
      <xdr:rowOff>104775</xdr:rowOff>
    </xdr:from>
    <xdr:to>
      <xdr:col>28</xdr:col>
      <xdr:colOff>304125</xdr:colOff>
      <xdr:row>65</xdr:row>
      <xdr:rowOff>164425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4"/>
  <sheetViews>
    <sheetView tabSelected="1" topLeftCell="E4" zoomScale="118" zoomScaleNormal="118" workbookViewId="0">
      <selection activeCell="H4" sqref="H4"/>
    </sheetView>
  </sheetViews>
  <sheetFormatPr defaultColWidth="9.140625" defaultRowHeight="12" x14ac:dyDescent="0.2"/>
  <cols>
    <col min="1" max="3" width="9.28515625" style="1" bestFit="1" customWidth="1"/>
    <col min="4" max="5" width="9.28515625" style="1" customWidth="1"/>
    <col min="6" max="7" width="9.28515625" style="1" bestFit="1" customWidth="1"/>
    <col min="8" max="9" width="9.28515625" style="1" customWidth="1"/>
    <col min="10" max="10" width="12.42578125" style="1" bestFit="1" customWidth="1"/>
    <col min="11" max="11" width="9.28515625" style="1" bestFit="1" customWidth="1"/>
    <col min="12" max="13" width="9.28515625" style="1" customWidth="1"/>
    <col min="14" max="14" width="11.7109375" style="1" bestFit="1" customWidth="1"/>
    <col min="15" max="15" width="9.28515625" style="1" bestFit="1" customWidth="1"/>
    <col min="16" max="17" width="9.28515625" style="1" customWidth="1"/>
    <col min="18" max="19" width="9.28515625" style="1" bestFit="1" customWidth="1"/>
    <col min="20" max="21" width="9.28515625" style="1" customWidth="1"/>
    <col min="22" max="23" width="9.28515625" style="1" bestFit="1" customWidth="1"/>
    <col min="24" max="16384" width="9.140625" style="1"/>
  </cols>
  <sheetData>
    <row r="1" spans="1:24" x14ac:dyDescent="0.2">
      <c r="A1" s="1" t="s">
        <v>4</v>
      </c>
      <c r="J1" s="1" t="s">
        <v>14</v>
      </c>
    </row>
    <row r="2" spans="1:24" x14ac:dyDescent="0.2">
      <c r="A2" s="1" t="s">
        <v>13</v>
      </c>
    </row>
    <row r="3" spans="1:24" x14ac:dyDescent="0.2">
      <c r="B3" s="1">
        <v>1970</v>
      </c>
      <c r="J3" s="7">
        <v>2022</v>
      </c>
      <c r="R3" s="8">
        <v>2070</v>
      </c>
      <c r="S3" s="2"/>
      <c r="T3" s="2"/>
      <c r="U3" s="2"/>
      <c r="V3" s="2"/>
      <c r="W3" s="2"/>
    </row>
    <row r="4" spans="1:24" x14ac:dyDescent="0.2">
      <c r="B4" s="1" t="s">
        <v>9</v>
      </c>
      <c r="C4" s="1" t="s">
        <v>9</v>
      </c>
      <c r="D4" s="1" t="s">
        <v>10</v>
      </c>
      <c r="E4" s="1" t="s">
        <v>10</v>
      </c>
      <c r="J4" s="1" t="s">
        <v>9</v>
      </c>
      <c r="K4" s="1" t="s">
        <v>9</v>
      </c>
      <c r="L4" s="1" t="s">
        <v>10</v>
      </c>
      <c r="M4" s="1" t="s">
        <v>10</v>
      </c>
      <c r="R4" s="1" t="s">
        <v>9</v>
      </c>
      <c r="S4" s="1" t="s">
        <v>9</v>
      </c>
      <c r="T4" s="1" t="s">
        <v>10</v>
      </c>
      <c r="U4" s="1" t="s">
        <v>10</v>
      </c>
      <c r="V4" s="2"/>
      <c r="W4" s="2"/>
    </row>
    <row r="5" spans="1:24" x14ac:dyDescent="0.2">
      <c r="B5" s="1" t="s">
        <v>11</v>
      </c>
      <c r="C5" s="1" t="s">
        <v>12</v>
      </c>
      <c r="D5" s="1" t="s">
        <v>11</v>
      </c>
      <c r="E5" s="1" t="s">
        <v>12</v>
      </c>
      <c r="J5" s="1" t="s">
        <v>11</v>
      </c>
      <c r="K5" s="1" t="s">
        <v>12</v>
      </c>
      <c r="L5" s="1" t="s">
        <v>11</v>
      </c>
      <c r="M5" s="1" t="s">
        <v>12</v>
      </c>
      <c r="R5" s="1" t="s">
        <v>11</v>
      </c>
      <c r="S5" s="1" t="s">
        <v>12</v>
      </c>
      <c r="T5" s="1" t="s">
        <v>11</v>
      </c>
      <c r="U5" s="1" t="s">
        <v>12</v>
      </c>
      <c r="V5" s="2"/>
      <c r="W5" s="2"/>
    </row>
    <row r="6" spans="1:24" x14ac:dyDescent="0.2">
      <c r="B6" s="1" t="s">
        <v>7</v>
      </c>
      <c r="C6" s="1" t="s">
        <v>7</v>
      </c>
      <c r="D6" s="1" t="s">
        <v>8</v>
      </c>
      <c r="E6" s="1" t="s">
        <v>8</v>
      </c>
      <c r="F6" s="1" t="s">
        <v>0</v>
      </c>
      <c r="G6" s="1" t="s">
        <v>0</v>
      </c>
      <c r="J6" s="1" t="s">
        <v>7</v>
      </c>
      <c r="K6" s="1" t="s">
        <v>7</v>
      </c>
      <c r="L6" s="1" t="s">
        <v>8</v>
      </c>
      <c r="M6" s="1" t="s">
        <v>8</v>
      </c>
      <c r="N6" s="1" t="s">
        <v>0</v>
      </c>
      <c r="O6" s="1" t="s">
        <v>0</v>
      </c>
      <c r="R6" s="1" t="s">
        <v>7</v>
      </c>
      <c r="S6" s="1" t="s">
        <v>7</v>
      </c>
      <c r="T6" s="1" t="s">
        <v>8</v>
      </c>
      <c r="U6" s="1" t="s">
        <v>8</v>
      </c>
      <c r="V6" s="1" t="s">
        <v>0</v>
      </c>
      <c r="W6" s="1" t="s">
        <v>0</v>
      </c>
    </row>
    <row r="7" spans="1:24" x14ac:dyDescent="0.2">
      <c r="A7" s="1" t="s">
        <v>2</v>
      </c>
      <c r="B7" s="1" t="s">
        <v>5</v>
      </c>
      <c r="C7" s="1" t="s">
        <v>6</v>
      </c>
      <c r="D7" s="1" t="s">
        <v>5</v>
      </c>
      <c r="E7" s="1" t="s">
        <v>6</v>
      </c>
      <c r="F7" s="1" t="s">
        <v>5</v>
      </c>
      <c r="G7" s="1" t="s">
        <v>6</v>
      </c>
      <c r="I7" s="1" t="s">
        <v>2</v>
      </c>
      <c r="J7" s="1" t="s">
        <v>5</v>
      </c>
      <c r="K7" s="1" t="s">
        <v>6</v>
      </c>
      <c r="L7" s="1" t="s">
        <v>5</v>
      </c>
      <c r="M7" s="1" t="s">
        <v>6</v>
      </c>
      <c r="N7" s="1" t="s">
        <v>5</v>
      </c>
      <c r="O7" s="1" t="s">
        <v>6</v>
      </c>
      <c r="Q7" s="1" t="s">
        <v>2</v>
      </c>
      <c r="R7" s="1" t="s">
        <v>5</v>
      </c>
      <c r="S7" s="1" t="s">
        <v>6</v>
      </c>
      <c r="T7" s="1" t="s">
        <v>5</v>
      </c>
      <c r="U7" s="1" t="s">
        <v>6</v>
      </c>
      <c r="V7" s="1" t="s">
        <v>5</v>
      </c>
      <c r="W7" s="1" t="s">
        <v>6</v>
      </c>
    </row>
    <row r="8" spans="1:24" x14ac:dyDescent="0.2">
      <c r="A8" s="4">
        <v>0</v>
      </c>
      <c r="B8" s="3">
        <v>54903</v>
      </c>
      <c r="C8" s="3">
        <v>354</v>
      </c>
      <c r="D8" s="3">
        <f>F8*(-1)</f>
        <v>-52213</v>
      </c>
      <c r="E8" s="3">
        <f>G8*(-1)</f>
        <v>-410</v>
      </c>
      <c r="F8" s="3">
        <v>52213</v>
      </c>
      <c r="G8" s="3">
        <v>410</v>
      </c>
      <c r="H8" s="3"/>
      <c r="I8" s="4">
        <v>0</v>
      </c>
      <c r="J8" s="3">
        <v>53783</v>
      </c>
      <c r="K8" s="3">
        <v>312</v>
      </c>
      <c r="L8" s="3">
        <f>N8*(-1)</f>
        <v>-50778</v>
      </c>
      <c r="M8" s="3">
        <f>O8*(-1)</f>
        <v>-313</v>
      </c>
      <c r="N8" s="3">
        <v>50778</v>
      </c>
      <c r="O8" s="3">
        <v>313</v>
      </c>
      <c r="P8" s="3"/>
      <c r="Q8" s="4">
        <v>0</v>
      </c>
      <c r="R8" s="5">
        <v>68212</v>
      </c>
      <c r="S8" s="5">
        <v>408</v>
      </c>
      <c r="T8" s="3">
        <f>V8*(-1)</f>
        <v>-64552</v>
      </c>
      <c r="U8" s="3">
        <f>W8*(-1)</f>
        <v>-386</v>
      </c>
      <c r="V8" s="5">
        <v>64552</v>
      </c>
      <c r="W8" s="5">
        <v>386</v>
      </c>
      <c r="X8" s="3"/>
    </row>
    <row r="9" spans="1:24" x14ac:dyDescent="0.2">
      <c r="A9" s="4">
        <v>1</v>
      </c>
      <c r="B9" s="3">
        <v>54433</v>
      </c>
      <c r="C9" s="3">
        <v>1221</v>
      </c>
      <c r="D9" s="3">
        <f t="shared" ref="D9:D72" si="0">F9*(-1)</f>
        <v>-51145</v>
      </c>
      <c r="E9" s="3">
        <f t="shared" ref="E9:E72" si="1">G9*(-1)</f>
        <v>-1284</v>
      </c>
      <c r="F9" s="3">
        <v>51145</v>
      </c>
      <c r="G9" s="3">
        <v>1284</v>
      </c>
      <c r="H9" s="3"/>
      <c r="I9" s="4">
        <v>1</v>
      </c>
      <c r="J9" s="3">
        <v>58223</v>
      </c>
      <c r="K9" s="3">
        <v>1188</v>
      </c>
      <c r="L9" s="3">
        <f t="shared" ref="L9:L72" si="2">N9*(-1)</f>
        <v>-55536</v>
      </c>
      <c r="M9" s="3">
        <f t="shared" ref="M9:M72" si="3">O9*(-1)</f>
        <v>-1176</v>
      </c>
      <c r="N9" s="3">
        <v>55536</v>
      </c>
      <c r="O9" s="3">
        <v>1176</v>
      </c>
      <c r="P9" s="3"/>
      <c r="Q9" s="4">
        <v>1</v>
      </c>
      <c r="R9" s="5">
        <v>67647</v>
      </c>
      <c r="S9" s="5">
        <v>1122</v>
      </c>
      <c r="T9" s="3">
        <f t="shared" ref="T9:T72" si="4">V9*(-1)</f>
        <v>-64036</v>
      </c>
      <c r="U9" s="3">
        <f t="shared" ref="U9:U72" si="5">W9*(-1)</f>
        <v>-1052</v>
      </c>
      <c r="V9" s="5">
        <v>64036</v>
      </c>
      <c r="W9" s="5">
        <v>1052</v>
      </c>
      <c r="X9" s="3"/>
    </row>
    <row r="10" spans="1:24" x14ac:dyDescent="0.2">
      <c r="A10" s="4">
        <v>2</v>
      </c>
      <c r="B10" s="3">
        <v>56795</v>
      </c>
      <c r="C10" s="3">
        <v>1802</v>
      </c>
      <c r="D10" s="3">
        <f t="shared" si="0"/>
        <v>-53926</v>
      </c>
      <c r="E10" s="3">
        <f t="shared" si="1"/>
        <v>-1899</v>
      </c>
      <c r="F10" s="3">
        <v>53926</v>
      </c>
      <c r="G10" s="3">
        <v>1899</v>
      </c>
      <c r="H10" s="3"/>
      <c r="I10" s="4">
        <v>2</v>
      </c>
      <c r="J10" s="3">
        <v>57804</v>
      </c>
      <c r="K10" s="3">
        <v>1919</v>
      </c>
      <c r="L10" s="3">
        <f t="shared" si="2"/>
        <v>-54444</v>
      </c>
      <c r="M10" s="3">
        <f t="shared" si="3"/>
        <v>-1860</v>
      </c>
      <c r="N10" s="3">
        <v>54444</v>
      </c>
      <c r="O10" s="3">
        <v>1860</v>
      </c>
      <c r="P10" s="3"/>
      <c r="Q10" s="4">
        <v>2</v>
      </c>
      <c r="R10" s="5">
        <v>67105</v>
      </c>
      <c r="S10" s="5">
        <v>1767</v>
      </c>
      <c r="T10" s="3">
        <f t="shared" si="4"/>
        <v>-63536</v>
      </c>
      <c r="U10" s="3">
        <f t="shared" si="5"/>
        <v>-1643</v>
      </c>
      <c r="V10" s="5">
        <v>63536</v>
      </c>
      <c r="W10" s="5">
        <v>1643</v>
      </c>
      <c r="X10" s="3"/>
    </row>
    <row r="11" spans="1:24" x14ac:dyDescent="0.2">
      <c r="A11" s="4">
        <v>3</v>
      </c>
      <c r="B11" s="3">
        <v>60959</v>
      </c>
      <c r="C11" s="3">
        <v>1936</v>
      </c>
      <c r="D11" s="3">
        <f>F11*(-1)</f>
        <v>-57436</v>
      </c>
      <c r="E11" s="3">
        <f t="shared" si="1"/>
        <v>-1949</v>
      </c>
      <c r="F11" s="3">
        <v>57436</v>
      </c>
      <c r="G11" s="3">
        <v>1949</v>
      </c>
      <c r="H11" s="3"/>
      <c r="I11" s="4">
        <v>3</v>
      </c>
      <c r="J11" s="3">
        <v>58416</v>
      </c>
      <c r="K11" s="3">
        <v>2526</v>
      </c>
      <c r="L11" s="3">
        <f t="shared" si="2"/>
        <v>-54967</v>
      </c>
      <c r="M11" s="3">
        <f t="shared" si="3"/>
        <v>-2441</v>
      </c>
      <c r="N11" s="3">
        <v>54967</v>
      </c>
      <c r="O11" s="3">
        <v>2441</v>
      </c>
      <c r="P11" s="3"/>
      <c r="Q11" s="4">
        <v>3</v>
      </c>
      <c r="R11" s="5">
        <v>66583</v>
      </c>
      <c r="S11" s="5">
        <v>2396</v>
      </c>
      <c r="T11" s="3">
        <f t="shared" si="4"/>
        <v>-63044</v>
      </c>
      <c r="U11" s="3">
        <f t="shared" si="5"/>
        <v>-2221</v>
      </c>
      <c r="V11" s="5">
        <v>63044</v>
      </c>
      <c r="W11" s="5">
        <v>2221</v>
      </c>
      <c r="X11" s="3"/>
    </row>
    <row r="12" spans="1:24" x14ac:dyDescent="0.2">
      <c r="A12" s="4">
        <v>4</v>
      </c>
      <c r="B12" s="3">
        <v>61538</v>
      </c>
      <c r="C12" s="3">
        <v>1992</v>
      </c>
      <c r="D12" s="3">
        <f t="shared" si="0"/>
        <v>-57991</v>
      </c>
      <c r="E12" s="3">
        <f t="shared" si="1"/>
        <v>-1997</v>
      </c>
      <c r="F12" s="3">
        <v>57991</v>
      </c>
      <c r="G12" s="3">
        <v>1997</v>
      </c>
      <c r="H12" s="3"/>
      <c r="I12" s="4">
        <v>4</v>
      </c>
      <c r="J12" s="3">
        <v>58777</v>
      </c>
      <c r="K12" s="3">
        <v>3235</v>
      </c>
      <c r="L12" s="3">
        <f t="shared" si="2"/>
        <v>-55727</v>
      </c>
      <c r="M12" s="3">
        <f t="shared" si="3"/>
        <v>-2942</v>
      </c>
      <c r="N12" s="3">
        <v>55727</v>
      </c>
      <c r="O12" s="3">
        <v>2942</v>
      </c>
      <c r="P12" s="3"/>
      <c r="Q12" s="4">
        <v>4</v>
      </c>
      <c r="R12" s="5">
        <v>66068</v>
      </c>
      <c r="S12" s="5">
        <v>2968</v>
      </c>
      <c r="T12" s="3">
        <f t="shared" si="4"/>
        <v>-62543</v>
      </c>
      <c r="U12" s="3">
        <f t="shared" si="5"/>
        <v>-2745</v>
      </c>
      <c r="V12" s="5">
        <v>62543</v>
      </c>
      <c r="W12" s="5">
        <v>2745</v>
      </c>
      <c r="X12" s="3"/>
    </row>
    <row r="13" spans="1:24" x14ac:dyDescent="0.2">
      <c r="A13" s="4">
        <v>5</v>
      </c>
      <c r="B13" s="3">
        <v>61296</v>
      </c>
      <c r="C13" s="3">
        <v>2185</v>
      </c>
      <c r="D13" s="3">
        <f t="shared" si="0"/>
        <v>-58019</v>
      </c>
      <c r="E13" s="3">
        <f t="shared" si="1"/>
        <v>-2136</v>
      </c>
      <c r="F13" s="3">
        <v>58019</v>
      </c>
      <c r="G13" s="3">
        <v>2136</v>
      </c>
      <c r="H13" s="3"/>
      <c r="I13" s="4">
        <v>5</v>
      </c>
      <c r="J13" s="3">
        <v>58516</v>
      </c>
      <c r="K13" s="3">
        <v>3927</v>
      </c>
      <c r="L13" s="3">
        <f t="shared" si="2"/>
        <v>-55418</v>
      </c>
      <c r="M13" s="3">
        <f t="shared" si="3"/>
        <v>-3687</v>
      </c>
      <c r="N13" s="3">
        <v>55418</v>
      </c>
      <c r="O13" s="3">
        <v>3687</v>
      </c>
      <c r="P13" s="3"/>
      <c r="Q13" s="4">
        <v>5</v>
      </c>
      <c r="R13" s="5">
        <v>65566</v>
      </c>
      <c r="S13" s="5">
        <v>3489</v>
      </c>
      <c r="T13" s="3">
        <f t="shared" si="4"/>
        <v>-62037</v>
      </c>
      <c r="U13" s="3">
        <f t="shared" si="5"/>
        <v>-3229</v>
      </c>
      <c r="V13" s="5">
        <v>62037</v>
      </c>
      <c r="W13" s="5">
        <v>3229</v>
      </c>
      <c r="X13" s="3"/>
    </row>
    <row r="14" spans="1:24" x14ac:dyDescent="0.2">
      <c r="A14" s="4">
        <v>6</v>
      </c>
      <c r="B14" s="3">
        <v>60784</v>
      </c>
      <c r="C14" s="3">
        <v>2404</v>
      </c>
      <c r="D14" s="3">
        <f t="shared" si="0"/>
        <v>-58043</v>
      </c>
      <c r="E14" s="3">
        <f t="shared" si="1"/>
        <v>-2351</v>
      </c>
      <c r="F14" s="3">
        <v>58043</v>
      </c>
      <c r="G14" s="3">
        <v>2351</v>
      </c>
      <c r="H14" s="3"/>
      <c r="I14" s="4">
        <v>6</v>
      </c>
      <c r="J14" s="3">
        <v>60082</v>
      </c>
      <c r="K14" s="3">
        <v>4465</v>
      </c>
      <c r="L14" s="3">
        <f t="shared" si="2"/>
        <v>-57041</v>
      </c>
      <c r="M14" s="3">
        <f t="shared" si="3"/>
        <v>-4118</v>
      </c>
      <c r="N14" s="3">
        <v>57041</v>
      </c>
      <c r="O14" s="3">
        <v>4118</v>
      </c>
      <c r="P14" s="3"/>
      <c r="Q14" s="4">
        <v>6</v>
      </c>
      <c r="R14" s="5">
        <v>65076</v>
      </c>
      <c r="S14" s="5">
        <v>3971</v>
      </c>
      <c r="T14" s="3">
        <f t="shared" si="4"/>
        <v>-61526</v>
      </c>
      <c r="U14" s="3">
        <f t="shared" si="5"/>
        <v>-3684</v>
      </c>
      <c r="V14" s="5">
        <v>61526</v>
      </c>
      <c r="W14" s="5">
        <v>3684</v>
      </c>
      <c r="X14" s="3"/>
    </row>
    <row r="15" spans="1:24" x14ac:dyDescent="0.2">
      <c r="A15" s="4">
        <v>7</v>
      </c>
      <c r="B15" s="3">
        <v>56340</v>
      </c>
      <c r="C15" s="3">
        <v>2417</v>
      </c>
      <c r="D15" s="3">
        <f t="shared" si="0"/>
        <v>-52947</v>
      </c>
      <c r="E15" s="3">
        <f t="shared" si="1"/>
        <v>-2423</v>
      </c>
      <c r="F15" s="3">
        <v>52947</v>
      </c>
      <c r="G15" s="3">
        <v>2423</v>
      </c>
      <c r="H15" s="3"/>
      <c r="I15" s="4">
        <v>7</v>
      </c>
      <c r="J15" s="3">
        <v>58540</v>
      </c>
      <c r="K15" s="3">
        <v>5552</v>
      </c>
      <c r="L15" s="3">
        <f t="shared" si="2"/>
        <v>-54533</v>
      </c>
      <c r="M15" s="3">
        <f t="shared" si="3"/>
        <v>-5217</v>
      </c>
      <c r="N15" s="3">
        <v>54533</v>
      </c>
      <c r="O15" s="3">
        <v>5217</v>
      </c>
      <c r="P15" s="3"/>
      <c r="Q15" s="4">
        <v>7</v>
      </c>
      <c r="R15" s="5">
        <v>64614</v>
      </c>
      <c r="S15" s="5">
        <v>4420</v>
      </c>
      <c r="T15" s="3">
        <f t="shared" si="4"/>
        <v>-61024</v>
      </c>
      <c r="U15" s="3">
        <f t="shared" si="5"/>
        <v>-4105</v>
      </c>
      <c r="V15" s="5">
        <v>61024</v>
      </c>
      <c r="W15" s="5">
        <v>4105</v>
      </c>
      <c r="X15" s="3"/>
    </row>
    <row r="16" spans="1:24" x14ac:dyDescent="0.2">
      <c r="A16" s="4">
        <v>8</v>
      </c>
      <c r="B16" s="3">
        <v>53171</v>
      </c>
      <c r="C16" s="3">
        <v>2255</v>
      </c>
      <c r="D16" s="3">
        <f t="shared" si="0"/>
        <v>-50559</v>
      </c>
      <c r="E16" s="3">
        <f t="shared" si="1"/>
        <v>-2198</v>
      </c>
      <c r="F16" s="3">
        <v>50559</v>
      </c>
      <c r="G16" s="3">
        <v>2198</v>
      </c>
      <c r="H16" s="3"/>
      <c r="I16" s="4">
        <v>8</v>
      </c>
      <c r="J16" s="3">
        <v>57820</v>
      </c>
      <c r="K16" s="3">
        <v>6720</v>
      </c>
      <c r="L16" s="3">
        <f t="shared" si="2"/>
        <v>-54727</v>
      </c>
      <c r="M16" s="3">
        <f t="shared" si="3"/>
        <v>-6204</v>
      </c>
      <c r="N16" s="3">
        <v>54727</v>
      </c>
      <c r="O16" s="3">
        <v>6204</v>
      </c>
      <c r="P16" s="3"/>
      <c r="Q16" s="4">
        <v>8</v>
      </c>
      <c r="R16" s="5">
        <v>64206</v>
      </c>
      <c r="S16" s="5">
        <v>4848</v>
      </c>
      <c r="T16" s="3">
        <f t="shared" si="4"/>
        <v>-60560</v>
      </c>
      <c r="U16" s="3">
        <f t="shared" si="5"/>
        <v>-4498</v>
      </c>
      <c r="V16" s="5">
        <v>60560</v>
      </c>
      <c r="W16" s="5">
        <v>4498</v>
      </c>
      <c r="X16" s="3"/>
    </row>
    <row r="17" spans="1:24" x14ac:dyDescent="0.2">
      <c r="A17" s="4">
        <v>9</v>
      </c>
      <c r="B17" s="3">
        <v>51945</v>
      </c>
      <c r="C17" s="3">
        <v>2279</v>
      </c>
      <c r="D17" s="3">
        <f t="shared" si="0"/>
        <v>-49178</v>
      </c>
      <c r="E17" s="3">
        <f t="shared" si="1"/>
        <v>-2174</v>
      </c>
      <c r="F17" s="3">
        <v>49178</v>
      </c>
      <c r="G17" s="3">
        <v>2174</v>
      </c>
      <c r="H17" s="3"/>
      <c r="I17" s="4">
        <v>9</v>
      </c>
      <c r="J17" s="3">
        <v>56882</v>
      </c>
      <c r="K17" s="3">
        <v>7316</v>
      </c>
      <c r="L17" s="3">
        <f t="shared" si="2"/>
        <v>-53695</v>
      </c>
      <c r="M17" s="3">
        <f t="shared" si="3"/>
        <v>-6695</v>
      </c>
      <c r="N17" s="3">
        <v>53695</v>
      </c>
      <c r="O17" s="3">
        <v>6695</v>
      </c>
      <c r="P17" s="3"/>
      <c r="Q17" s="4">
        <v>9</v>
      </c>
      <c r="R17" s="5">
        <v>63847</v>
      </c>
      <c r="S17" s="5">
        <v>5261</v>
      </c>
      <c r="T17" s="3">
        <f t="shared" si="4"/>
        <v>-60138</v>
      </c>
      <c r="U17" s="3">
        <f t="shared" si="5"/>
        <v>-4884</v>
      </c>
      <c r="V17" s="5">
        <v>60138</v>
      </c>
      <c r="W17" s="5">
        <v>4884</v>
      </c>
      <c r="X17" s="3"/>
    </row>
    <row r="18" spans="1:24" x14ac:dyDescent="0.2">
      <c r="A18" s="4">
        <v>10</v>
      </c>
      <c r="B18" s="3">
        <v>50464</v>
      </c>
      <c r="C18" s="3">
        <v>2234</v>
      </c>
      <c r="D18" s="3">
        <f t="shared" si="0"/>
        <v>-48246</v>
      </c>
      <c r="E18" s="3">
        <f t="shared" si="1"/>
        <v>-2177</v>
      </c>
      <c r="F18" s="3">
        <v>48246</v>
      </c>
      <c r="G18" s="3">
        <v>2177</v>
      </c>
      <c r="H18" s="3"/>
      <c r="I18" s="4">
        <v>10</v>
      </c>
      <c r="J18" s="3">
        <v>56554</v>
      </c>
      <c r="K18" s="3">
        <v>8035</v>
      </c>
      <c r="L18" s="3">
        <f t="shared" si="2"/>
        <v>-53558</v>
      </c>
      <c r="M18" s="3">
        <f t="shared" si="3"/>
        <v>-7596</v>
      </c>
      <c r="N18" s="3">
        <v>53558</v>
      </c>
      <c r="O18" s="3">
        <v>7596</v>
      </c>
      <c r="P18" s="3"/>
      <c r="Q18" s="4">
        <v>10</v>
      </c>
      <c r="R18" s="5">
        <v>63539</v>
      </c>
      <c r="S18" s="5">
        <v>5661</v>
      </c>
      <c r="T18" s="3">
        <f t="shared" si="4"/>
        <v>-59754</v>
      </c>
      <c r="U18" s="3">
        <f t="shared" si="5"/>
        <v>-5248</v>
      </c>
      <c r="V18" s="5">
        <v>59754</v>
      </c>
      <c r="W18" s="5">
        <v>5248</v>
      </c>
      <c r="X18" s="3"/>
    </row>
    <row r="19" spans="1:24" x14ac:dyDescent="0.2">
      <c r="A19" s="4">
        <v>11</v>
      </c>
      <c r="B19" s="3">
        <v>52197</v>
      </c>
      <c r="C19" s="3">
        <v>2277</v>
      </c>
      <c r="D19" s="3">
        <f t="shared" si="0"/>
        <v>-49011</v>
      </c>
      <c r="E19" s="3">
        <f t="shared" si="1"/>
        <v>-2139</v>
      </c>
      <c r="F19" s="3">
        <v>49011</v>
      </c>
      <c r="G19" s="3">
        <v>2139</v>
      </c>
      <c r="H19" s="3"/>
      <c r="I19" s="4">
        <v>11</v>
      </c>
      <c r="J19" s="3">
        <v>55658</v>
      </c>
      <c r="K19" s="3">
        <v>8450</v>
      </c>
      <c r="L19" s="3">
        <f t="shared" si="2"/>
        <v>-53050</v>
      </c>
      <c r="M19" s="3">
        <f t="shared" si="3"/>
        <v>-7590</v>
      </c>
      <c r="N19" s="3">
        <v>53050</v>
      </c>
      <c r="O19" s="3">
        <v>7590</v>
      </c>
      <c r="P19" s="3"/>
      <c r="Q19" s="4">
        <v>11</v>
      </c>
      <c r="R19" s="5">
        <v>63286</v>
      </c>
      <c r="S19" s="5">
        <v>6053</v>
      </c>
      <c r="T19" s="3">
        <f t="shared" si="4"/>
        <v>-59423</v>
      </c>
      <c r="U19" s="3">
        <f t="shared" si="5"/>
        <v>-5603</v>
      </c>
      <c r="V19" s="5">
        <v>59423</v>
      </c>
      <c r="W19" s="5">
        <v>5603</v>
      </c>
      <c r="X19" s="3"/>
    </row>
    <row r="20" spans="1:24" x14ac:dyDescent="0.2">
      <c r="A20" s="4">
        <v>12</v>
      </c>
      <c r="B20" s="3">
        <v>52412</v>
      </c>
      <c r="C20" s="3">
        <v>1996</v>
      </c>
      <c r="D20" s="3">
        <f t="shared" si="0"/>
        <v>-49431</v>
      </c>
      <c r="E20" s="3">
        <f t="shared" si="1"/>
        <v>-1947</v>
      </c>
      <c r="F20" s="3">
        <v>49431</v>
      </c>
      <c r="G20" s="3">
        <v>1947</v>
      </c>
      <c r="H20" s="3"/>
      <c r="I20" s="4">
        <v>12</v>
      </c>
      <c r="J20" s="3">
        <v>57778</v>
      </c>
      <c r="K20" s="3">
        <v>8966</v>
      </c>
      <c r="L20" s="3">
        <f t="shared" si="2"/>
        <v>-54732</v>
      </c>
      <c r="M20" s="3">
        <f t="shared" si="3"/>
        <v>-8161</v>
      </c>
      <c r="N20" s="3">
        <v>54732</v>
      </c>
      <c r="O20" s="3">
        <v>8161</v>
      </c>
      <c r="P20" s="3"/>
      <c r="Q20" s="4">
        <v>12</v>
      </c>
      <c r="R20" s="5">
        <v>63083</v>
      </c>
      <c r="S20" s="5">
        <v>6435</v>
      </c>
      <c r="T20" s="3">
        <f t="shared" si="4"/>
        <v>-59141</v>
      </c>
      <c r="U20" s="3">
        <f t="shared" si="5"/>
        <v>-5944</v>
      </c>
      <c r="V20" s="5">
        <v>59141</v>
      </c>
      <c r="W20" s="5">
        <v>5944</v>
      </c>
      <c r="X20" s="3"/>
    </row>
    <row r="21" spans="1:24" x14ac:dyDescent="0.2">
      <c r="A21" s="4">
        <v>13</v>
      </c>
      <c r="B21" s="3">
        <v>52682</v>
      </c>
      <c r="C21" s="3">
        <v>2158</v>
      </c>
      <c r="D21" s="3">
        <f t="shared" si="0"/>
        <v>-50504</v>
      </c>
      <c r="E21" s="3">
        <f t="shared" si="1"/>
        <v>-2097</v>
      </c>
      <c r="F21" s="3">
        <v>50504</v>
      </c>
      <c r="G21" s="3">
        <v>2097</v>
      </c>
      <c r="H21" s="3"/>
      <c r="I21" s="4">
        <v>13</v>
      </c>
      <c r="J21" s="3">
        <v>55951</v>
      </c>
      <c r="K21" s="3">
        <v>9034</v>
      </c>
      <c r="L21" s="3">
        <f t="shared" si="2"/>
        <v>-52819</v>
      </c>
      <c r="M21" s="3">
        <f t="shared" si="3"/>
        <v>-8451</v>
      </c>
      <c r="N21" s="3">
        <v>52819</v>
      </c>
      <c r="O21" s="3">
        <v>8451</v>
      </c>
      <c r="P21" s="3"/>
      <c r="Q21" s="4">
        <v>13</v>
      </c>
      <c r="R21" s="5">
        <v>62929</v>
      </c>
      <c r="S21" s="5">
        <v>6814</v>
      </c>
      <c r="T21" s="3">
        <f t="shared" si="4"/>
        <v>-58925</v>
      </c>
      <c r="U21" s="3">
        <f t="shared" si="5"/>
        <v>-6269</v>
      </c>
      <c r="V21" s="5">
        <v>58925</v>
      </c>
      <c r="W21" s="5">
        <v>6269</v>
      </c>
      <c r="X21" s="3"/>
    </row>
    <row r="22" spans="1:24" x14ac:dyDescent="0.2">
      <c r="A22" s="4">
        <v>14</v>
      </c>
      <c r="B22" s="3">
        <v>53947</v>
      </c>
      <c r="C22" s="3">
        <v>2137</v>
      </c>
      <c r="D22" s="3">
        <f t="shared" si="0"/>
        <v>-50217</v>
      </c>
      <c r="E22" s="3">
        <f t="shared" si="1"/>
        <v>-2038</v>
      </c>
      <c r="F22" s="3">
        <v>50217</v>
      </c>
      <c r="G22" s="3">
        <v>2038</v>
      </c>
      <c r="H22" s="3"/>
      <c r="I22" s="4">
        <v>14</v>
      </c>
      <c r="J22" s="3">
        <v>54985</v>
      </c>
      <c r="K22" s="3">
        <v>9592</v>
      </c>
      <c r="L22" s="3">
        <f t="shared" si="2"/>
        <v>-51656</v>
      </c>
      <c r="M22" s="3">
        <f t="shared" si="3"/>
        <v>-8955</v>
      </c>
      <c r="N22" s="3">
        <v>51656</v>
      </c>
      <c r="O22" s="3">
        <v>8955</v>
      </c>
      <c r="P22" s="3"/>
      <c r="Q22" s="4">
        <v>14</v>
      </c>
      <c r="R22" s="5">
        <v>62819</v>
      </c>
      <c r="S22" s="5">
        <v>7195</v>
      </c>
      <c r="T22" s="3">
        <f t="shared" si="4"/>
        <v>-58777</v>
      </c>
      <c r="U22" s="3">
        <f t="shared" si="5"/>
        <v>-6596</v>
      </c>
      <c r="V22" s="5">
        <v>58777</v>
      </c>
      <c r="W22" s="5">
        <v>6596</v>
      </c>
      <c r="X22" s="3"/>
    </row>
    <row r="23" spans="1:24" x14ac:dyDescent="0.2">
      <c r="A23" s="4">
        <v>15</v>
      </c>
      <c r="B23" s="3">
        <v>53089</v>
      </c>
      <c r="C23" s="3">
        <v>2211</v>
      </c>
      <c r="D23" s="3">
        <f t="shared" si="0"/>
        <v>-50380</v>
      </c>
      <c r="E23" s="3">
        <f t="shared" si="1"/>
        <v>-2136</v>
      </c>
      <c r="F23" s="3">
        <v>50380</v>
      </c>
      <c r="G23" s="3">
        <v>2136</v>
      </c>
      <c r="H23" s="3"/>
      <c r="I23" s="4">
        <v>15</v>
      </c>
      <c r="J23" s="3">
        <v>53842</v>
      </c>
      <c r="K23" s="3">
        <v>9799</v>
      </c>
      <c r="L23" s="3">
        <f t="shared" si="2"/>
        <v>-50855</v>
      </c>
      <c r="M23" s="3">
        <f t="shared" si="3"/>
        <v>-9061</v>
      </c>
      <c r="N23" s="3">
        <v>50855</v>
      </c>
      <c r="O23" s="3">
        <v>9061</v>
      </c>
      <c r="P23" s="3"/>
      <c r="Q23" s="4">
        <v>15</v>
      </c>
      <c r="R23" s="5">
        <v>62734</v>
      </c>
      <c r="S23" s="5">
        <v>7584</v>
      </c>
      <c r="T23" s="3">
        <f t="shared" si="4"/>
        <v>-58683</v>
      </c>
      <c r="U23" s="3">
        <f t="shared" si="5"/>
        <v>-6917</v>
      </c>
      <c r="V23" s="5">
        <v>58683</v>
      </c>
      <c r="W23" s="5">
        <v>6917</v>
      </c>
      <c r="X23" s="3"/>
    </row>
    <row r="24" spans="1:24" x14ac:dyDescent="0.2">
      <c r="A24" s="4">
        <v>16</v>
      </c>
      <c r="B24" s="3">
        <v>51937</v>
      </c>
      <c r="C24" s="3">
        <v>2260</v>
      </c>
      <c r="D24" s="3">
        <f t="shared" si="0"/>
        <v>-49290</v>
      </c>
      <c r="E24" s="3">
        <f t="shared" si="1"/>
        <v>-2500</v>
      </c>
      <c r="F24" s="3">
        <v>49290</v>
      </c>
      <c r="G24" s="3">
        <v>2500</v>
      </c>
      <c r="H24" s="3"/>
      <c r="I24" s="4">
        <v>16</v>
      </c>
      <c r="J24" s="3">
        <v>53290</v>
      </c>
      <c r="K24" s="3">
        <v>9976</v>
      </c>
      <c r="L24" s="3">
        <f t="shared" si="2"/>
        <v>-50355</v>
      </c>
      <c r="M24" s="3">
        <f t="shared" si="3"/>
        <v>-9333</v>
      </c>
      <c r="N24" s="3">
        <v>50355</v>
      </c>
      <c r="O24" s="3">
        <v>9333</v>
      </c>
      <c r="P24" s="3"/>
      <c r="Q24" s="4">
        <v>16</v>
      </c>
      <c r="R24" s="5">
        <v>62684</v>
      </c>
      <c r="S24" s="5">
        <v>8005</v>
      </c>
      <c r="T24" s="3">
        <f t="shared" si="4"/>
        <v>-58651</v>
      </c>
      <c r="U24" s="3">
        <f t="shared" si="5"/>
        <v>-7268</v>
      </c>
      <c r="V24" s="5">
        <v>58651</v>
      </c>
      <c r="W24" s="5">
        <v>7268</v>
      </c>
      <c r="X24" s="3"/>
    </row>
    <row r="25" spans="1:24" x14ac:dyDescent="0.2">
      <c r="A25" s="4">
        <v>17</v>
      </c>
      <c r="B25" s="3">
        <v>54389</v>
      </c>
      <c r="C25" s="3">
        <v>2514</v>
      </c>
      <c r="D25" s="3">
        <f t="shared" si="0"/>
        <v>-51330</v>
      </c>
      <c r="E25" s="3">
        <f t="shared" si="1"/>
        <v>-2945</v>
      </c>
      <c r="F25" s="3">
        <v>51330</v>
      </c>
      <c r="G25" s="3">
        <v>2945</v>
      </c>
      <c r="H25" s="3"/>
      <c r="I25" s="4">
        <v>17</v>
      </c>
      <c r="J25" s="3">
        <v>50991</v>
      </c>
      <c r="K25" s="3">
        <v>10257</v>
      </c>
      <c r="L25" s="3">
        <f t="shared" si="2"/>
        <v>-48314</v>
      </c>
      <c r="M25" s="3">
        <f t="shared" si="3"/>
        <v>-9619</v>
      </c>
      <c r="N25" s="3">
        <v>48314</v>
      </c>
      <c r="O25" s="3">
        <v>9619</v>
      </c>
      <c r="P25" s="3"/>
      <c r="Q25" s="4">
        <v>17</v>
      </c>
      <c r="R25" s="5">
        <v>62664</v>
      </c>
      <c r="S25" s="5">
        <v>8417</v>
      </c>
      <c r="T25" s="3">
        <f t="shared" si="4"/>
        <v>-58677</v>
      </c>
      <c r="U25" s="3">
        <f t="shared" si="5"/>
        <v>-7628</v>
      </c>
      <c r="V25" s="5">
        <v>58677</v>
      </c>
      <c r="W25" s="5">
        <v>7628</v>
      </c>
      <c r="X25" s="3"/>
    </row>
    <row r="26" spans="1:24" x14ac:dyDescent="0.2">
      <c r="A26" s="4">
        <v>18</v>
      </c>
      <c r="B26" s="3">
        <v>54291</v>
      </c>
      <c r="C26" s="3">
        <v>3187</v>
      </c>
      <c r="D26" s="3">
        <f t="shared" si="0"/>
        <v>-51359</v>
      </c>
      <c r="E26" s="3">
        <f t="shared" si="1"/>
        <v>-3704</v>
      </c>
      <c r="F26" s="3">
        <v>51359</v>
      </c>
      <c r="G26" s="3">
        <v>3704</v>
      </c>
      <c r="H26" s="3"/>
      <c r="I26" s="4">
        <v>18</v>
      </c>
      <c r="J26" s="3">
        <v>51050</v>
      </c>
      <c r="K26" s="3">
        <v>10586</v>
      </c>
      <c r="L26" s="3">
        <f t="shared" si="2"/>
        <v>-48013</v>
      </c>
      <c r="M26" s="3">
        <f t="shared" si="3"/>
        <v>-9547</v>
      </c>
      <c r="N26" s="3">
        <v>48013</v>
      </c>
      <c r="O26" s="3">
        <v>9547</v>
      </c>
      <c r="P26" s="3"/>
      <c r="Q26" s="4">
        <v>18</v>
      </c>
      <c r="R26" s="5">
        <v>62668</v>
      </c>
      <c r="S26" s="5">
        <v>8828</v>
      </c>
      <c r="T26" s="3">
        <f t="shared" si="4"/>
        <v>-58764</v>
      </c>
      <c r="U26" s="3">
        <f t="shared" si="5"/>
        <v>-8042</v>
      </c>
      <c r="V26" s="5">
        <v>58764</v>
      </c>
      <c r="W26" s="5">
        <v>8042</v>
      </c>
      <c r="X26" s="3"/>
    </row>
    <row r="27" spans="1:24" x14ac:dyDescent="0.2">
      <c r="A27" s="4">
        <v>19</v>
      </c>
      <c r="B27" s="3">
        <v>54066</v>
      </c>
      <c r="C27" s="3">
        <v>3990</v>
      </c>
      <c r="D27" s="3">
        <f t="shared" si="0"/>
        <v>-51246</v>
      </c>
      <c r="E27" s="3">
        <f t="shared" si="1"/>
        <v>-4597</v>
      </c>
      <c r="F27" s="3">
        <v>51246</v>
      </c>
      <c r="G27" s="3">
        <v>4597</v>
      </c>
      <c r="H27" s="3"/>
      <c r="I27" s="4">
        <v>19</v>
      </c>
      <c r="J27" s="3">
        <v>50078</v>
      </c>
      <c r="K27" s="3">
        <v>10670</v>
      </c>
      <c r="L27" s="3">
        <f t="shared" si="2"/>
        <v>-47231</v>
      </c>
      <c r="M27" s="3">
        <f t="shared" si="3"/>
        <v>-9980</v>
      </c>
      <c r="N27" s="3">
        <v>47231</v>
      </c>
      <c r="O27" s="3">
        <v>9980</v>
      </c>
      <c r="P27" s="3"/>
      <c r="Q27" s="4">
        <v>19</v>
      </c>
      <c r="R27" s="5">
        <v>62612</v>
      </c>
      <c r="S27" s="5">
        <v>9269</v>
      </c>
      <c r="T27" s="3">
        <f t="shared" si="4"/>
        <v>-58722</v>
      </c>
      <c r="U27" s="3">
        <f t="shared" si="5"/>
        <v>-8608</v>
      </c>
      <c r="V27" s="5">
        <v>58722</v>
      </c>
      <c r="W27" s="5">
        <v>8608</v>
      </c>
      <c r="X27" s="3"/>
    </row>
    <row r="28" spans="1:24" x14ac:dyDescent="0.2">
      <c r="A28" s="4">
        <v>20</v>
      </c>
      <c r="B28" s="3">
        <v>56645</v>
      </c>
      <c r="C28" s="3">
        <v>4158</v>
      </c>
      <c r="D28" s="3">
        <f t="shared" si="0"/>
        <v>-53376</v>
      </c>
      <c r="E28" s="3">
        <f t="shared" si="1"/>
        <v>-5443</v>
      </c>
      <c r="F28" s="3">
        <v>53376</v>
      </c>
      <c r="G28" s="3">
        <v>5443</v>
      </c>
      <c r="H28" s="3"/>
      <c r="I28" s="4">
        <v>20</v>
      </c>
      <c r="J28" s="3">
        <v>48175</v>
      </c>
      <c r="K28" s="3">
        <v>11643</v>
      </c>
      <c r="L28" s="3">
        <f t="shared" si="2"/>
        <v>-45588</v>
      </c>
      <c r="M28" s="3">
        <f t="shared" si="3"/>
        <v>-10419</v>
      </c>
      <c r="N28" s="3">
        <v>45588</v>
      </c>
      <c r="O28" s="3">
        <v>10419</v>
      </c>
      <c r="P28" s="3"/>
      <c r="Q28" s="4">
        <v>20</v>
      </c>
      <c r="R28" s="5">
        <v>62503</v>
      </c>
      <c r="S28" s="5">
        <v>9777</v>
      </c>
      <c r="T28" s="3">
        <f t="shared" si="4"/>
        <v>-58594</v>
      </c>
      <c r="U28" s="3">
        <f t="shared" si="5"/>
        <v>-9255</v>
      </c>
      <c r="V28" s="5">
        <v>58594</v>
      </c>
      <c r="W28" s="5">
        <v>9255</v>
      </c>
      <c r="X28" s="3"/>
    </row>
    <row r="29" spans="1:24" x14ac:dyDescent="0.2">
      <c r="A29" s="4">
        <v>21</v>
      </c>
      <c r="B29" s="3">
        <v>59045</v>
      </c>
      <c r="C29" s="3">
        <v>5939</v>
      </c>
      <c r="D29" s="3">
        <f t="shared" si="0"/>
        <v>-56321</v>
      </c>
      <c r="E29" s="3">
        <f t="shared" si="1"/>
        <v>-6248</v>
      </c>
      <c r="F29" s="3">
        <v>56321</v>
      </c>
      <c r="G29" s="3">
        <v>6248</v>
      </c>
      <c r="H29" s="3"/>
      <c r="I29" s="4">
        <v>21</v>
      </c>
      <c r="J29" s="3">
        <v>46014</v>
      </c>
      <c r="K29" s="3">
        <v>12866</v>
      </c>
      <c r="L29" s="3">
        <f t="shared" si="2"/>
        <v>-43166</v>
      </c>
      <c r="M29" s="3">
        <f t="shared" si="3"/>
        <v>-10819</v>
      </c>
      <c r="N29" s="3">
        <v>43166</v>
      </c>
      <c r="O29" s="3">
        <v>10819</v>
      </c>
      <c r="P29" s="3"/>
      <c r="Q29" s="4">
        <v>21</v>
      </c>
      <c r="R29" s="5">
        <v>62367</v>
      </c>
      <c r="S29" s="5">
        <v>10364</v>
      </c>
      <c r="T29" s="3">
        <f t="shared" si="4"/>
        <v>-58453</v>
      </c>
      <c r="U29" s="3">
        <f t="shared" si="5"/>
        <v>-9938</v>
      </c>
      <c r="V29" s="5">
        <v>58453</v>
      </c>
      <c r="W29" s="5">
        <v>9938</v>
      </c>
      <c r="X29" s="3"/>
    </row>
    <row r="30" spans="1:24" x14ac:dyDescent="0.2">
      <c r="A30" s="4">
        <v>22</v>
      </c>
      <c r="B30" s="3">
        <v>61323</v>
      </c>
      <c r="C30" s="3">
        <v>7064</v>
      </c>
      <c r="D30" s="3">
        <f t="shared" si="0"/>
        <v>-58868</v>
      </c>
      <c r="E30" s="3">
        <f t="shared" si="1"/>
        <v>-6753</v>
      </c>
      <c r="F30" s="3">
        <v>58868</v>
      </c>
      <c r="G30" s="3">
        <v>6753</v>
      </c>
      <c r="H30" s="3"/>
      <c r="I30" s="4">
        <v>22</v>
      </c>
      <c r="J30" s="3">
        <v>45548</v>
      </c>
      <c r="K30" s="3">
        <v>16058</v>
      </c>
      <c r="L30" s="3">
        <f t="shared" si="2"/>
        <v>-42633</v>
      </c>
      <c r="M30" s="3">
        <f t="shared" si="3"/>
        <v>-12017</v>
      </c>
      <c r="N30" s="3">
        <v>42633</v>
      </c>
      <c r="O30" s="3">
        <v>12017</v>
      </c>
      <c r="P30" s="3"/>
      <c r="Q30" s="4">
        <v>22</v>
      </c>
      <c r="R30" s="5">
        <v>62185</v>
      </c>
      <c r="S30" s="5">
        <v>11117</v>
      </c>
      <c r="T30" s="3">
        <f t="shared" si="4"/>
        <v>-58284</v>
      </c>
      <c r="U30" s="3">
        <f t="shared" si="5"/>
        <v>-10775</v>
      </c>
      <c r="V30" s="5">
        <v>58284</v>
      </c>
      <c r="W30" s="5">
        <v>10775</v>
      </c>
      <c r="X30" s="3"/>
    </row>
    <row r="31" spans="1:24" x14ac:dyDescent="0.2">
      <c r="A31" s="4">
        <v>23</v>
      </c>
      <c r="B31" s="3">
        <v>62396</v>
      </c>
      <c r="C31" s="3">
        <v>7803</v>
      </c>
      <c r="D31" s="3">
        <f t="shared" si="0"/>
        <v>-59486</v>
      </c>
      <c r="E31" s="3">
        <f t="shared" si="1"/>
        <v>-6987</v>
      </c>
      <c r="F31" s="3">
        <v>59486</v>
      </c>
      <c r="G31" s="3">
        <v>6987</v>
      </c>
      <c r="H31" s="3"/>
      <c r="I31" s="4">
        <v>23</v>
      </c>
      <c r="J31" s="3">
        <v>44071</v>
      </c>
      <c r="K31" s="3">
        <v>22792</v>
      </c>
      <c r="L31" s="3">
        <f t="shared" si="2"/>
        <v>-41690</v>
      </c>
      <c r="M31" s="3">
        <f t="shared" si="3"/>
        <v>-13099</v>
      </c>
      <c r="N31" s="3">
        <v>41690</v>
      </c>
      <c r="O31" s="3">
        <v>13099</v>
      </c>
      <c r="P31" s="3"/>
      <c r="Q31" s="4">
        <v>23</v>
      </c>
      <c r="R31" s="5">
        <v>61943</v>
      </c>
      <c r="S31" s="5">
        <v>12040</v>
      </c>
      <c r="T31" s="3">
        <f t="shared" si="4"/>
        <v>-58064</v>
      </c>
      <c r="U31" s="3">
        <f t="shared" si="5"/>
        <v>-11786</v>
      </c>
      <c r="V31" s="5">
        <v>58064</v>
      </c>
      <c r="W31" s="5">
        <v>11786</v>
      </c>
      <c r="X31" s="3"/>
    </row>
    <row r="32" spans="1:24" x14ac:dyDescent="0.2">
      <c r="A32" s="4">
        <v>24</v>
      </c>
      <c r="B32" s="3">
        <v>64175</v>
      </c>
      <c r="C32" s="3">
        <v>8046</v>
      </c>
      <c r="D32" s="3">
        <f t="shared" si="0"/>
        <v>-60911</v>
      </c>
      <c r="E32" s="3">
        <f t="shared" si="1"/>
        <v>-6930</v>
      </c>
      <c r="F32" s="3">
        <v>60911</v>
      </c>
      <c r="G32" s="3">
        <v>6930</v>
      </c>
      <c r="H32" s="3"/>
      <c r="I32" s="4">
        <v>24</v>
      </c>
      <c r="J32" s="3">
        <v>44619</v>
      </c>
      <c r="K32" s="3">
        <v>18568</v>
      </c>
      <c r="L32" s="3">
        <f t="shared" si="2"/>
        <v>-41657</v>
      </c>
      <c r="M32" s="3">
        <f t="shared" si="3"/>
        <v>-14048</v>
      </c>
      <c r="N32" s="3">
        <v>41657</v>
      </c>
      <c r="O32" s="3">
        <v>14048</v>
      </c>
      <c r="P32" s="3"/>
      <c r="Q32" s="4">
        <v>24</v>
      </c>
      <c r="R32" s="5">
        <v>61633</v>
      </c>
      <c r="S32" s="5">
        <v>13072</v>
      </c>
      <c r="T32" s="3">
        <f t="shared" si="4"/>
        <v>-57788</v>
      </c>
      <c r="U32" s="3">
        <f t="shared" si="5"/>
        <v>-12880</v>
      </c>
      <c r="V32" s="5">
        <v>57788</v>
      </c>
      <c r="W32" s="5">
        <v>12880</v>
      </c>
      <c r="X32" s="3"/>
    </row>
    <row r="33" spans="1:27" x14ac:dyDescent="0.2">
      <c r="A33" s="4">
        <v>25</v>
      </c>
      <c r="B33" s="3">
        <v>64960</v>
      </c>
      <c r="C33" s="3">
        <v>7193</v>
      </c>
      <c r="D33" s="3">
        <f t="shared" si="0"/>
        <v>-61225</v>
      </c>
      <c r="E33" s="3">
        <f t="shared" si="1"/>
        <v>-6103</v>
      </c>
      <c r="F33" s="3">
        <v>61225</v>
      </c>
      <c r="G33" s="3">
        <v>6103</v>
      </c>
      <c r="H33" s="3"/>
      <c r="I33" s="4">
        <v>25</v>
      </c>
      <c r="J33" s="3">
        <v>44713</v>
      </c>
      <c r="K33" s="3">
        <v>16514</v>
      </c>
      <c r="L33" s="3">
        <f t="shared" si="2"/>
        <v>-42140</v>
      </c>
      <c r="M33" s="3">
        <f t="shared" si="3"/>
        <v>-14912</v>
      </c>
      <c r="N33" s="3">
        <v>42140</v>
      </c>
      <c r="O33" s="3">
        <v>14912</v>
      </c>
      <c r="P33" s="3"/>
      <c r="Q33" s="4">
        <v>25</v>
      </c>
      <c r="R33" s="5">
        <v>61264</v>
      </c>
      <c r="S33" s="5">
        <v>14123</v>
      </c>
      <c r="T33" s="3">
        <f t="shared" si="4"/>
        <v>-57461</v>
      </c>
      <c r="U33" s="3">
        <f t="shared" si="5"/>
        <v>-13955</v>
      </c>
      <c r="V33" s="5">
        <v>57461</v>
      </c>
      <c r="W33" s="5">
        <v>13955</v>
      </c>
      <c r="X33" s="3"/>
    </row>
    <row r="34" spans="1:27" x14ac:dyDescent="0.2">
      <c r="A34" s="4">
        <v>26</v>
      </c>
      <c r="B34" s="3">
        <v>64375</v>
      </c>
      <c r="C34" s="3">
        <v>7316</v>
      </c>
      <c r="D34" s="3">
        <f t="shared" si="0"/>
        <v>-60659</v>
      </c>
      <c r="E34" s="3">
        <f t="shared" si="1"/>
        <v>-5688</v>
      </c>
      <c r="F34" s="3">
        <v>60659</v>
      </c>
      <c r="G34" s="3">
        <v>5688</v>
      </c>
      <c r="H34" s="3"/>
      <c r="I34" s="4">
        <v>26</v>
      </c>
      <c r="J34" s="3">
        <v>46761</v>
      </c>
      <c r="K34" s="3">
        <v>17003</v>
      </c>
      <c r="L34" s="3">
        <f t="shared" si="2"/>
        <v>-44439</v>
      </c>
      <c r="M34" s="3">
        <f t="shared" si="3"/>
        <v>-15689</v>
      </c>
      <c r="N34" s="3">
        <v>44439</v>
      </c>
      <c r="O34" s="3">
        <v>15689</v>
      </c>
      <c r="P34" s="3"/>
      <c r="Q34" s="4">
        <v>26</v>
      </c>
      <c r="R34" s="5">
        <v>60835</v>
      </c>
      <c r="S34" s="5">
        <v>15144</v>
      </c>
      <c r="T34" s="3">
        <f t="shared" si="4"/>
        <v>-57077</v>
      </c>
      <c r="U34" s="3">
        <f t="shared" si="5"/>
        <v>-14960</v>
      </c>
      <c r="V34" s="5">
        <v>57077</v>
      </c>
      <c r="W34" s="5">
        <v>14960</v>
      </c>
      <c r="X34" s="3"/>
    </row>
    <row r="35" spans="1:27" x14ac:dyDescent="0.2">
      <c r="A35" s="4">
        <v>27</v>
      </c>
      <c r="B35" s="3">
        <v>59860</v>
      </c>
      <c r="C35" s="3">
        <v>7686</v>
      </c>
      <c r="D35" s="3">
        <f t="shared" si="0"/>
        <v>-57086</v>
      </c>
      <c r="E35" s="3">
        <f t="shared" si="1"/>
        <v>-5574</v>
      </c>
      <c r="F35" s="3">
        <v>57086</v>
      </c>
      <c r="G35" s="3">
        <v>5574</v>
      </c>
      <c r="H35" s="3"/>
      <c r="I35" s="4">
        <v>27</v>
      </c>
      <c r="J35" s="3">
        <v>50802</v>
      </c>
      <c r="K35" s="3">
        <v>17894</v>
      </c>
      <c r="L35" s="3">
        <f t="shared" si="2"/>
        <v>-47767</v>
      </c>
      <c r="M35" s="3">
        <f t="shared" si="3"/>
        <v>-16660</v>
      </c>
      <c r="N35" s="3">
        <v>47767</v>
      </c>
      <c r="O35" s="3">
        <v>16660</v>
      </c>
      <c r="P35" s="3"/>
      <c r="Q35" s="4">
        <v>27</v>
      </c>
      <c r="R35" s="5">
        <v>60352</v>
      </c>
      <c r="S35" s="5">
        <v>16140</v>
      </c>
      <c r="T35" s="3">
        <f t="shared" si="4"/>
        <v>-56650</v>
      </c>
      <c r="U35" s="3">
        <f t="shared" si="5"/>
        <v>-15892</v>
      </c>
      <c r="V35" s="5">
        <v>56650</v>
      </c>
      <c r="W35" s="5">
        <v>15892</v>
      </c>
      <c r="X35" s="3"/>
    </row>
    <row r="36" spans="1:27" x14ac:dyDescent="0.2">
      <c r="A36" s="4">
        <v>28</v>
      </c>
      <c r="B36" s="3">
        <v>54689</v>
      </c>
      <c r="C36" s="3">
        <v>7545</v>
      </c>
      <c r="D36" s="3">
        <f t="shared" si="0"/>
        <v>-51819</v>
      </c>
      <c r="E36" s="3">
        <f t="shared" si="1"/>
        <v>-5289</v>
      </c>
      <c r="F36" s="3">
        <v>51819</v>
      </c>
      <c r="G36" s="3">
        <v>5289</v>
      </c>
      <c r="H36" s="3"/>
      <c r="I36" s="4">
        <v>28</v>
      </c>
      <c r="J36" s="3">
        <v>54487</v>
      </c>
      <c r="K36" s="3">
        <v>18677</v>
      </c>
      <c r="L36" s="3">
        <f t="shared" si="2"/>
        <v>-52078</v>
      </c>
      <c r="M36" s="3">
        <f t="shared" si="3"/>
        <v>-17581</v>
      </c>
      <c r="N36" s="3">
        <v>52078</v>
      </c>
      <c r="O36" s="3">
        <v>17581</v>
      </c>
      <c r="P36" s="3"/>
      <c r="Q36" s="4">
        <v>28</v>
      </c>
      <c r="R36" s="5">
        <v>59825</v>
      </c>
      <c r="S36" s="5">
        <v>17082</v>
      </c>
      <c r="T36" s="3">
        <f t="shared" si="4"/>
        <v>-56186</v>
      </c>
      <c r="U36" s="3">
        <f t="shared" si="5"/>
        <v>-16772</v>
      </c>
      <c r="V36" s="5">
        <v>56186</v>
      </c>
      <c r="W36" s="5">
        <v>16772</v>
      </c>
      <c r="X36" s="3"/>
      <c r="Y36" s="3"/>
      <c r="Z36" s="3"/>
      <c r="AA36" s="3"/>
    </row>
    <row r="37" spans="1:27" x14ac:dyDescent="0.2">
      <c r="A37" s="4">
        <v>29</v>
      </c>
      <c r="B37" s="3">
        <v>47191</v>
      </c>
      <c r="C37" s="3">
        <v>8454</v>
      </c>
      <c r="D37" s="3">
        <f t="shared" si="0"/>
        <v>-45025</v>
      </c>
      <c r="E37" s="3">
        <f t="shared" si="1"/>
        <v>-6130</v>
      </c>
      <c r="F37" s="3">
        <v>45025</v>
      </c>
      <c r="G37" s="3">
        <v>6130</v>
      </c>
      <c r="H37" s="3"/>
      <c r="I37" s="4">
        <v>29</v>
      </c>
      <c r="J37" s="3">
        <v>56911</v>
      </c>
      <c r="K37" s="3">
        <v>19212</v>
      </c>
      <c r="L37" s="3">
        <f t="shared" si="2"/>
        <v>-54237</v>
      </c>
      <c r="M37" s="3">
        <f t="shared" si="3"/>
        <v>-18175</v>
      </c>
      <c r="N37" s="3">
        <v>54237</v>
      </c>
      <c r="O37" s="3">
        <v>18175</v>
      </c>
      <c r="P37" s="3"/>
      <c r="Q37" s="4">
        <v>29</v>
      </c>
      <c r="R37" s="5">
        <v>59264</v>
      </c>
      <c r="S37" s="5">
        <v>17969</v>
      </c>
      <c r="T37" s="3">
        <f t="shared" si="4"/>
        <v>-55704</v>
      </c>
      <c r="U37" s="3">
        <f t="shared" si="5"/>
        <v>-17573</v>
      </c>
      <c r="V37" s="5">
        <v>55704</v>
      </c>
      <c r="W37" s="5">
        <v>17573</v>
      </c>
      <c r="X37" s="3"/>
      <c r="Y37" s="3"/>
      <c r="Z37" s="3"/>
      <c r="AA37" s="3"/>
    </row>
    <row r="38" spans="1:27" x14ac:dyDescent="0.2">
      <c r="A38" s="4">
        <v>30</v>
      </c>
      <c r="B38" s="3">
        <v>45047</v>
      </c>
      <c r="C38" s="3">
        <v>7705</v>
      </c>
      <c r="D38" s="3">
        <f t="shared" si="0"/>
        <v>-43015</v>
      </c>
      <c r="E38" s="3">
        <f t="shared" si="1"/>
        <v>-5499</v>
      </c>
      <c r="F38" s="3">
        <v>43015</v>
      </c>
      <c r="G38" s="3">
        <v>5499</v>
      </c>
      <c r="H38" s="3"/>
      <c r="I38" s="4">
        <v>30</v>
      </c>
      <c r="J38" s="3">
        <v>59518</v>
      </c>
      <c r="K38" s="3">
        <v>20111</v>
      </c>
      <c r="L38" s="3">
        <f t="shared" si="2"/>
        <v>-55975</v>
      </c>
      <c r="M38" s="3">
        <f t="shared" si="3"/>
        <v>-19316</v>
      </c>
      <c r="N38" s="3">
        <v>55975</v>
      </c>
      <c r="O38" s="3">
        <v>19316</v>
      </c>
      <c r="P38" s="3"/>
      <c r="Q38" s="4">
        <v>30</v>
      </c>
      <c r="R38" s="5">
        <v>58678</v>
      </c>
      <c r="S38" s="5">
        <v>18794</v>
      </c>
      <c r="T38" s="3">
        <f t="shared" si="4"/>
        <v>-55204</v>
      </c>
      <c r="U38" s="3">
        <f t="shared" si="5"/>
        <v>-18300</v>
      </c>
      <c r="V38" s="5">
        <v>55204</v>
      </c>
      <c r="W38" s="5">
        <v>18300</v>
      </c>
      <c r="X38" s="3"/>
      <c r="Y38" s="3"/>
      <c r="Z38" s="3"/>
      <c r="AA38" s="3"/>
    </row>
    <row r="39" spans="1:27" x14ac:dyDescent="0.2">
      <c r="A39" s="4">
        <v>31</v>
      </c>
      <c r="B39" s="3">
        <v>45523</v>
      </c>
      <c r="C39" s="3">
        <v>7688</v>
      </c>
      <c r="D39" s="3">
        <f t="shared" si="0"/>
        <v>-43705</v>
      </c>
      <c r="E39" s="3">
        <f t="shared" si="1"/>
        <v>-6009</v>
      </c>
      <c r="F39" s="3">
        <v>43705</v>
      </c>
      <c r="G39" s="3">
        <v>6009</v>
      </c>
      <c r="H39" s="3"/>
      <c r="I39" s="4">
        <v>31</v>
      </c>
      <c r="J39" s="3">
        <v>59979</v>
      </c>
      <c r="K39" s="3">
        <v>21393</v>
      </c>
      <c r="L39" s="3">
        <f t="shared" si="2"/>
        <v>-56420</v>
      </c>
      <c r="M39" s="3">
        <f t="shared" si="3"/>
        <v>-20470</v>
      </c>
      <c r="N39" s="3">
        <v>56420</v>
      </c>
      <c r="O39" s="3">
        <v>20470</v>
      </c>
      <c r="P39" s="3"/>
      <c r="Q39" s="4">
        <v>31</v>
      </c>
      <c r="R39" s="5">
        <v>58043</v>
      </c>
      <c r="S39" s="5">
        <v>19560</v>
      </c>
      <c r="T39" s="3">
        <f t="shared" si="4"/>
        <v>-54667</v>
      </c>
      <c r="U39" s="3">
        <f t="shared" si="5"/>
        <v>-18955</v>
      </c>
      <c r="V39" s="5">
        <v>54667</v>
      </c>
      <c r="W39" s="5">
        <v>18955</v>
      </c>
      <c r="X39" s="3"/>
      <c r="Y39" s="3"/>
      <c r="Z39" s="3"/>
      <c r="AA39" s="3"/>
    </row>
    <row r="40" spans="1:27" x14ac:dyDescent="0.2">
      <c r="A40" s="4">
        <v>32</v>
      </c>
      <c r="B40" s="3">
        <v>43740</v>
      </c>
      <c r="C40" s="3">
        <v>7192</v>
      </c>
      <c r="D40" s="3">
        <f t="shared" si="0"/>
        <v>-42085</v>
      </c>
      <c r="E40" s="3">
        <f t="shared" si="1"/>
        <v>-5721</v>
      </c>
      <c r="F40" s="3">
        <v>42085</v>
      </c>
      <c r="G40" s="3">
        <v>5721</v>
      </c>
      <c r="H40" s="3"/>
      <c r="I40" s="4">
        <v>32</v>
      </c>
      <c r="J40" s="3">
        <v>59867</v>
      </c>
      <c r="K40" s="3">
        <v>22639</v>
      </c>
      <c r="L40" s="3">
        <f t="shared" si="2"/>
        <v>-56873</v>
      </c>
      <c r="M40" s="3">
        <f t="shared" si="3"/>
        <v>-21615</v>
      </c>
      <c r="N40" s="3">
        <v>56873</v>
      </c>
      <c r="O40" s="3">
        <v>21615</v>
      </c>
      <c r="P40" s="3"/>
      <c r="Q40" s="4">
        <v>32</v>
      </c>
      <c r="R40" s="5">
        <v>57420</v>
      </c>
      <c r="S40" s="5">
        <v>20242</v>
      </c>
      <c r="T40" s="3">
        <f t="shared" si="4"/>
        <v>-54145</v>
      </c>
      <c r="U40" s="3">
        <f t="shared" si="5"/>
        <v>-19529</v>
      </c>
      <c r="V40" s="5">
        <v>54145</v>
      </c>
      <c r="W40" s="5">
        <v>19529</v>
      </c>
      <c r="X40" s="3"/>
      <c r="Y40" s="3"/>
      <c r="Z40" s="3"/>
      <c r="AA40" s="3"/>
    </row>
    <row r="41" spans="1:27" x14ac:dyDescent="0.2">
      <c r="A41" s="4">
        <v>33</v>
      </c>
      <c r="B41" s="3">
        <v>41991</v>
      </c>
      <c r="C41" s="3">
        <v>6781</v>
      </c>
      <c r="D41" s="3">
        <f t="shared" si="0"/>
        <v>-40161</v>
      </c>
      <c r="E41" s="3">
        <f t="shared" si="1"/>
        <v>-5663</v>
      </c>
      <c r="F41" s="3">
        <v>40161</v>
      </c>
      <c r="G41" s="3">
        <v>5663</v>
      </c>
      <c r="H41" s="3"/>
      <c r="I41" s="4">
        <v>33</v>
      </c>
      <c r="J41" s="3">
        <v>56076</v>
      </c>
      <c r="K41" s="3">
        <v>23115</v>
      </c>
      <c r="L41" s="3">
        <f t="shared" si="2"/>
        <v>-53029</v>
      </c>
      <c r="M41" s="3">
        <f t="shared" si="3"/>
        <v>-22288</v>
      </c>
      <c r="N41" s="3">
        <v>53029</v>
      </c>
      <c r="O41" s="3">
        <v>22288</v>
      </c>
      <c r="P41" s="3"/>
      <c r="Q41" s="4">
        <v>33</v>
      </c>
      <c r="R41" s="5">
        <v>56827</v>
      </c>
      <c r="S41" s="5">
        <v>20853</v>
      </c>
      <c r="T41" s="3">
        <f t="shared" si="4"/>
        <v>-53654</v>
      </c>
      <c r="U41" s="3">
        <f t="shared" si="5"/>
        <v>-20026</v>
      </c>
      <c r="V41" s="5">
        <v>53654</v>
      </c>
      <c r="W41" s="5">
        <v>20026</v>
      </c>
      <c r="X41" s="3"/>
      <c r="Y41" s="3"/>
      <c r="Z41" s="3"/>
      <c r="AA41" s="3"/>
    </row>
    <row r="42" spans="1:27" x14ac:dyDescent="0.2">
      <c r="A42" s="4">
        <v>34</v>
      </c>
      <c r="B42" s="3">
        <v>40980</v>
      </c>
      <c r="C42" s="3">
        <v>6370</v>
      </c>
      <c r="D42" s="3">
        <f t="shared" si="0"/>
        <v>-39573</v>
      </c>
      <c r="E42" s="3">
        <f t="shared" si="1"/>
        <v>-5600</v>
      </c>
      <c r="F42" s="3">
        <v>39573</v>
      </c>
      <c r="G42" s="3">
        <v>5600</v>
      </c>
      <c r="H42" s="3"/>
      <c r="I42" s="4">
        <v>34</v>
      </c>
      <c r="J42" s="3">
        <v>54131</v>
      </c>
      <c r="K42" s="3">
        <v>24110</v>
      </c>
      <c r="L42" s="3">
        <f t="shared" si="2"/>
        <v>-51009</v>
      </c>
      <c r="M42" s="3">
        <f t="shared" si="3"/>
        <v>-22871</v>
      </c>
      <c r="N42" s="3">
        <v>51009</v>
      </c>
      <c r="O42" s="3">
        <v>22871</v>
      </c>
      <c r="P42" s="3"/>
      <c r="Q42" s="4">
        <v>34</v>
      </c>
      <c r="R42" s="5">
        <v>56283</v>
      </c>
      <c r="S42" s="5">
        <v>21374</v>
      </c>
      <c r="T42" s="3">
        <f t="shared" si="4"/>
        <v>-53209</v>
      </c>
      <c r="U42" s="3">
        <f t="shared" si="5"/>
        <v>-20466</v>
      </c>
      <c r="V42" s="5">
        <v>53209</v>
      </c>
      <c r="W42" s="5">
        <v>20466</v>
      </c>
      <c r="X42" s="3"/>
      <c r="Y42" s="3"/>
      <c r="Z42" s="3"/>
      <c r="AA42" s="3"/>
    </row>
    <row r="43" spans="1:27" x14ac:dyDescent="0.2">
      <c r="A43" s="4">
        <v>35</v>
      </c>
      <c r="B43" s="3">
        <v>39721</v>
      </c>
      <c r="C43" s="3">
        <v>6121</v>
      </c>
      <c r="D43" s="3">
        <f t="shared" si="0"/>
        <v>-37839</v>
      </c>
      <c r="E43" s="3">
        <f t="shared" si="1"/>
        <v>-5364</v>
      </c>
      <c r="F43" s="3">
        <v>37839</v>
      </c>
      <c r="G43" s="3">
        <v>5364</v>
      </c>
      <c r="H43" s="3"/>
      <c r="I43" s="4">
        <v>35</v>
      </c>
      <c r="J43" s="3">
        <v>49935</v>
      </c>
      <c r="K43" s="3">
        <v>24022</v>
      </c>
      <c r="L43" s="3">
        <f t="shared" si="2"/>
        <v>-48003</v>
      </c>
      <c r="M43" s="3">
        <f t="shared" si="3"/>
        <v>-22957</v>
      </c>
      <c r="N43" s="3">
        <v>48003</v>
      </c>
      <c r="O43" s="3">
        <v>22957</v>
      </c>
      <c r="P43" s="3"/>
      <c r="Q43" s="4">
        <v>35</v>
      </c>
      <c r="R43" s="5">
        <v>55807</v>
      </c>
      <c r="S43" s="5">
        <v>21837</v>
      </c>
      <c r="T43" s="3">
        <f t="shared" si="4"/>
        <v>-52833</v>
      </c>
      <c r="U43" s="3">
        <f t="shared" si="5"/>
        <v>-20837</v>
      </c>
      <c r="V43" s="5">
        <v>52833</v>
      </c>
      <c r="W43" s="5">
        <v>20837</v>
      </c>
      <c r="X43" s="3"/>
      <c r="Y43" s="3"/>
      <c r="Z43" s="3"/>
      <c r="AA43" s="3"/>
    </row>
    <row r="44" spans="1:27" x14ac:dyDescent="0.2">
      <c r="A44" s="4">
        <v>36</v>
      </c>
      <c r="B44" s="3">
        <v>38922</v>
      </c>
      <c r="C44" s="3">
        <v>5705</v>
      </c>
      <c r="D44" s="3">
        <f t="shared" si="0"/>
        <v>-37592</v>
      </c>
      <c r="E44" s="3">
        <f t="shared" si="1"/>
        <v>-5455</v>
      </c>
      <c r="F44" s="3">
        <v>37592</v>
      </c>
      <c r="G44" s="3">
        <v>5455</v>
      </c>
      <c r="H44" s="3"/>
      <c r="I44" s="4">
        <v>36</v>
      </c>
      <c r="J44" s="3">
        <v>48706</v>
      </c>
      <c r="K44" s="3">
        <v>24712</v>
      </c>
      <c r="L44" s="3">
        <f t="shared" si="2"/>
        <v>-46288</v>
      </c>
      <c r="M44" s="3">
        <f t="shared" si="3"/>
        <v>-23165</v>
      </c>
      <c r="N44" s="3">
        <v>46288</v>
      </c>
      <c r="O44" s="3">
        <v>23165</v>
      </c>
      <c r="P44" s="3"/>
      <c r="Q44" s="4">
        <v>36</v>
      </c>
      <c r="R44" s="5">
        <v>55388</v>
      </c>
      <c r="S44" s="5">
        <v>22226</v>
      </c>
      <c r="T44" s="3">
        <f t="shared" si="4"/>
        <v>-52506</v>
      </c>
      <c r="U44" s="3">
        <f t="shared" si="5"/>
        <v>-21151</v>
      </c>
      <c r="V44" s="5">
        <v>52506</v>
      </c>
      <c r="W44" s="5">
        <v>21151</v>
      </c>
      <c r="X44" s="3"/>
      <c r="Y44" s="3"/>
      <c r="Z44" s="3"/>
      <c r="AA44" s="3"/>
    </row>
    <row r="45" spans="1:27" x14ac:dyDescent="0.2">
      <c r="A45" s="4">
        <v>37</v>
      </c>
      <c r="B45" s="3">
        <v>38850</v>
      </c>
      <c r="C45" s="3">
        <v>5189</v>
      </c>
      <c r="D45" s="3">
        <f t="shared" si="0"/>
        <v>-37514</v>
      </c>
      <c r="E45" s="3">
        <f t="shared" si="1"/>
        <v>-4933</v>
      </c>
      <c r="F45" s="3">
        <v>37514</v>
      </c>
      <c r="G45" s="3">
        <v>4933</v>
      </c>
      <c r="H45" s="3"/>
      <c r="I45" s="4">
        <v>37</v>
      </c>
      <c r="J45" s="3">
        <v>47158</v>
      </c>
      <c r="K45" s="3">
        <v>25180</v>
      </c>
      <c r="L45" s="3">
        <f t="shared" si="2"/>
        <v>-44443</v>
      </c>
      <c r="M45" s="3">
        <f t="shared" si="3"/>
        <v>-23309</v>
      </c>
      <c r="N45" s="3">
        <v>44443</v>
      </c>
      <c r="O45" s="3">
        <v>23309</v>
      </c>
      <c r="P45" s="3"/>
      <c r="Q45" s="4">
        <v>37</v>
      </c>
      <c r="R45" s="5">
        <v>55093</v>
      </c>
      <c r="S45" s="5">
        <v>22554</v>
      </c>
      <c r="T45" s="3">
        <f t="shared" si="4"/>
        <v>-52292</v>
      </c>
      <c r="U45" s="3">
        <f t="shared" si="5"/>
        <v>-21412</v>
      </c>
      <c r="V45" s="5">
        <v>52292</v>
      </c>
      <c r="W45" s="5">
        <v>21412</v>
      </c>
      <c r="X45" s="3"/>
      <c r="Y45" s="3"/>
      <c r="Z45" s="3"/>
      <c r="AA45" s="3"/>
    </row>
    <row r="46" spans="1:27" x14ac:dyDescent="0.2">
      <c r="A46" s="4">
        <v>38</v>
      </c>
      <c r="B46" s="3">
        <v>40540</v>
      </c>
      <c r="C46" s="3">
        <v>5180</v>
      </c>
      <c r="D46" s="3">
        <f t="shared" si="0"/>
        <v>-39597</v>
      </c>
      <c r="E46" s="3">
        <f t="shared" si="1"/>
        <v>-5181</v>
      </c>
      <c r="F46" s="3">
        <v>39597</v>
      </c>
      <c r="G46" s="3">
        <v>5181</v>
      </c>
      <c r="H46" s="3"/>
      <c r="I46" s="4">
        <v>38</v>
      </c>
      <c r="J46" s="3">
        <v>44703</v>
      </c>
      <c r="K46" s="3">
        <v>24926</v>
      </c>
      <c r="L46" s="3">
        <f t="shared" si="2"/>
        <v>-42274</v>
      </c>
      <c r="M46" s="3">
        <f t="shared" si="3"/>
        <v>-23049</v>
      </c>
      <c r="N46" s="3">
        <v>42274</v>
      </c>
      <c r="O46" s="3">
        <v>23049</v>
      </c>
      <c r="P46" s="3"/>
      <c r="Q46" s="4">
        <v>38</v>
      </c>
      <c r="R46" s="5">
        <v>54941</v>
      </c>
      <c r="S46" s="5">
        <v>22814</v>
      </c>
      <c r="T46" s="3">
        <f t="shared" si="4"/>
        <v>-52209</v>
      </c>
      <c r="U46" s="3">
        <f t="shared" si="5"/>
        <v>-21634</v>
      </c>
      <c r="V46" s="5">
        <v>52209</v>
      </c>
      <c r="W46" s="5">
        <v>21634</v>
      </c>
      <c r="X46" s="3"/>
      <c r="Y46" s="3"/>
      <c r="Z46" s="3"/>
      <c r="AA46" s="3"/>
    </row>
    <row r="47" spans="1:27" x14ac:dyDescent="0.2">
      <c r="A47" s="4">
        <v>39</v>
      </c>
      <c r="B47" s="3">
        <v>40879</v>
      </c>
      <c r="C47" s="3">
        <v>5027</v>
      </c>
      <c r="D47" s="3">
        <f t="shared" si="0"/>
        <v>-39868</v>
      </c>
      <c r="E47" s="3">
        <f t="shared" si="1"/>
        <v>-5337</v>
      </c>
      <c r="F47" s="3">
        <v>39868</v>
      </c>
      <c r="G47" s="3">
        <v>5337</v>
      </c>
      <c r="H47" s="3"/>
      <c r="I47" s="4">
        <v>39</v>
      </c>
      <c r="J47" s="3">
        <v>43666</v>
      </c>
      <c r="K47" s="3">
        <v>24027</v>
      </c>
      <c r="L47" s="3">
        <f t="shared" si="2"/>
        <v>-41082</v>
      </c>
      <c r="M47" s="3">
        <f t="shared" si="3"/>
        <v>-22906</v>
      </c>
      <c r="N47" s="3">
        <v>41082</v>
      </c>
      <c r="O47" s="3">
        <v>22906</v>
      </c>
      <c r="P47" s="3"/>
      <c r="Q47" s="4">
        <v>39</v>
      </c>
      <c r="R47" s="5">
        <v>54900</v>
      </c>
      <c r="S47" s="5">
        <v>23032</v>
      </c>
      <c r="T47" s="3">
        <f t="shared" si="4"/>
        <v>-52223</v>
      </c>
      <c r="U47" s="3">
        <f t="shared" si="5"/>
        <v>-21810</v>
      </c>
      <c r="V47" s="5">
        <v>52223</v>
      </c>
      <c r="W47" s="5">
        <v>21810</v>
      </c>
      <c r="X47" s="3"/>
      <c r="Y47" s="3"/>
      <c r="Z47" s="3"/>
      <c r="AA47" s="3"/>
    </row>
    <row r="48" spans="1:27" x14ac:dyDescent="0.2">
      <c r="A48" s="4">
        <v>40</v>
      </c>
      <c r="B48" s="3">
        <v>41637</v>
      </c>
      <c r="C48" s="3">
        <v>5309</v>
      </c>
      <c r="D48" s="3">
        <f t="shared" si="0"/>
        <v>-40996</v>
      </c>
      <c r="E48" s="3">
        <f t="shared" si="1"/>
        <v>-5434</v>
      </c>
      <c r="F48" s="3">
        <v>40996</v>
      </c>
      <c r="G48" s="3">
        <v>5434</v>
      </c>
      <c r="H48" s="3"/>
      <c r="I48" s="4">
        <v>40</v>
      </c>
      <c r="J48" s="3">
        <v>43924</v>
      </c>
      <c r="K48" s="3">
        <v>23994</v>
      </c>
      <c r="L48" s="3">
        <f t="shared" si="2"/>
        <v>-41624</v>
      </c>
      <c r="M48" s="3">
        <f t="shared" si="3"/>
        <v>-22172</v>
      </c>
      <c r="N48" s="3">
        <v>41624</v>
      </c>
      <c r="O48" s="3">
        <v>22172</v>
      </c>
      <c r="P48" s="3"/>
      <c r="Q48" s="4">
        <v>40</v>
      </c>
      <c r="R48" s="5">
        <v>55006</v>
      </c>
      <c r="S48" s="5">
        <v>23205</v>
      </c>
      <c r="T48" s="3">
        <f t="shared" si="4"/>
        <v>-52370</v>
      </c>
      <c r="U48" s="3">
        <f t="shared" si="5"/>
        <v>-21949</v>
      </c>
      <c r="V48" s="5">
        <v>52370</v>
      </c>
      <c r="W48" s="5">
        <v>21949</v>
      </c>
      <c r="X48" s="3"/>
      <c r="Y48" s="3"/>
      <c r="Z48" s="3"/>
      <c r="AA48" s="3"/>
    </row>
    <row r="49" spans="1:27" x14ac:dyDescent="0.2">
      <c r="A49" s="4">
        <v>41</v>
      </c>
      <c r="B49" s="3">
        <v>41309</v>
      </c>
      <c r="C49" s="3">
        <v>4870</v>
      </c>
      <c r="D49" s="3">
        <f t="shared" si="0"/>
        <v>-40371</v>
      </c>
      <c r="E49" s="3">
        <f t="shared" si="1"/>
        <v>-5279</v>
      </c>
      <c r="F49" s="3">
        <v>40371</v>
      </c>
      <c r="G49" s="3">
        <v>5279</v>
      </c>
      <c r="H49" s="3"/>
      <c r="I49" s="4">
        <v>41</v>
      </c>
      <c r="J49" s="3">
        <v>43924</v>
      </c>
      <c r="K49" s="3">
        <v>22065</v>
      </c>
      <c r="L49" s="3">
        <f t="shared" si="2"/>
        <v>-42165</v>
      </c>
      <c r="M49" s="3">
        <f t="shared" si="3"/>
        <v>-21083</v>
      </c>
      <c r="N49" s="3">
        <v>42165</v>
      </c>
      <c r="O49" s="3">
        <v>21083</v>
      </c>
      <c r="P49" s="3"/>
      <c r="Q49" s="4">
        <v>41</v>
      </c>
      <c r="R49" s="5">
        <v>54487</v>
      </c>
      <c r="S49" s="5">
        <v>23343</v>
      </c>
      <c r="T49" s="3">
        <f t="shared" si="4"/>
        <v>-51933</v>
      </c>
      <c r="U49" s="3">
        <f t="shared" si="5"/>
        <v>-22063</v>
      </c>
      <c r="V49" s="5">
        <v>51933</v>
      </c>
      <c r="W49" s="5">
        <v>22063</v>
      </c>
      <c r="X49" s="3"/>
      <c r="Y49" s="3"/>
      <c r="Z49" s="3"/>
      <c r="AA49" s="3"/>
    </row>
    <row r="50" spans="1:27" x14ac:dyDescent="0.2">
      <c r="A50" s="4">
        <v>42</v>
      </c>
      <c r="B50" s="3">
        <v>43060</v>
      </c>
      <c r="C50" s="3">
        <v>4744</v>
      </c>
      <c r="D50" s="3">
        <f t="shared" si="0"/>
        <v>-42318</v>
      </c>
      <c r="E50" s="3">
        <f t="shared" si="1"/>
        <v>-5273</v>
      </c>
      <c r="F50" s="3">
        <v>42318</v>
      </c>
      <c r="G50" s="3">
        <v>5273</v>
      </c>
      <c r="H50" s="3"/>
      <c r="I50" s="4">
        <v>42</v>
      </c>
      <c r="J50" s="3">
        <v>45387</v>
      </c>
      <c r="K50" s="3">
        <v>22744</v>
      </c>
      <c r="L50" s="3">
        <f t="shared" si="2"/>
        <v>-43229</v>
      </c>
      <c r="M50" s="3">
        <f t="shared" si="3"/>
        <v>-21938</v>
      </c>
      <c r="N50" s="3">
        <v>43229</v>
      </c>
      <c r="O50" s="3">
        <v>21938</v>
      </c>
      <c r="P50" s="3"/>
      <c r="Q50" s="4">
        <v>42</v>
      </c>
      <c r="R50" s="5">
        <v>54020</v>
      </c>
      <c r="S50" s="5">
        <v>23437</v>
      </c>
      <c r="T50" s="3">
        <f t="shared" si="4"/>
        <v>-51537</v>
      </c>
      <c r="U50" s="3">
        <f t="shared" si="5"/>
        <v>-22145</v>
      </c>
      <c r="V50" s="5">
        <v>51537</v>
      </c>
      <c r="W50" s="5">
        <v>22145</v>
      </c>
      <c r="X50" s="3"/>
      <c r="Y50" s="3"/>
      <c r="Z50" s="3"/>
      <c r="AA50" s="3"/>
    </row>
    <row r="51" spans="1:27" x14ac:dyDescent="0.2">
      <c r="A51" s="4">
        <v>43</v>
      </c>
      <c r="B51" s="3">
        <v>42893</v>
      </c>
      <c r="C51" s="3">
        <v>4504</v>
      </c>
      <c r="D51" s="3">
        <f t="shared" si="0"/>
        <v>-41948</v>
      </c>
      <c r="E51" s="3">
        <f t="shared" si="1"/>
        <v>-4871</v>
      </c>
      <c r="F51" s="3">
        <v>41948</v>
      </c>
      <c r="G51" s="3">
        <v>4871</v>
      </c>
      <c r="H51" s="3"/>
      <c r="I51" s="4">
        <v>43</v>
      </c>
      <c r="J51" s="3">
        <v>44881</v>
      </c>
      <c r="K51" s="3">
        <v>20963</v>
      </c>
      <c r="L51" s="3">
        <f t="shared" si="2"/>
        <v>-42972</v>
      </c>
      <c r="M51" s="3">
        <f t="shared" si="3"/>
        <v>-20075</v>
      </c>
      <c r="N51" s="3">
        <v>42972</v>
      </c>
      <c r="O51" s="3">
        <v>20075</v>
      </c>
      <c r="P51" s="3"/>
      <c r="Q51" s="4">
        <v>43</v>
      </c>
      <c r="R51" s="5">
        <v>53604</v>
      </c>
      <c r="S51" s="5">
        <v>23499</v>
      </c>
      <c r="T51" s="3">
        <f t="shared" si="4"/>
        <v>-51184</v>
      </c>
      <c r="U51" s="3">
        <f t="shared" si="5"/>
        <v>-22204</v>
      </c>
      <c r="V51" s="5">
        <v>51184</v>
      </c>
      <c r="W51" s="5">
        <v>22204</v>
      </c>
      <c r="X51" s="3"/>
      <c r="Y51" s="3"/>
      <c r="Z51" s="3"/>
      <c r="AA51" s="3"/>
    </row>
    <row r="52" spans="1:27" x14ac:dyDescent="0.2">
      <c r="A52" s="4">
        <v>44</v>
      </c>
      <c r="B52" s="3">
        <v>44231</v>
      </c>
      <c r="C52" s="3">
        <v>4450</v>
      </c>
      <c r="D52" s="3">
        <f t="shared" si="0"/>
        <v>-43415</v>
      </c>
      <c r="E52" s="3">
        <f t="shared" si="1"/>
        <v>-4975</v>
      </c>
      <c r="F52" s="3">
        <v>43415</v>
      </c>
      <c r="G52" s="3">
        <v>4975</v>
      </c>
      <c r="H52" s="3"/>
      <c r="I52" s="4">
        <v>44</v>
      </c>
      <c r="J52" s="3">
        <v>43377</v>
      </c>
      <c r="K52" s="3">
        <v>20216</v>
      </c>
      <c r="L52" s="3">
        <f t="shared" si="2"/>
        <v>-41370</v>
      </c>
      <c r="M52" s="3">
        <f t="shared" si="3"/>
        <v>-19747</v>
      </c>
      <c r="N52" s="3">
        <v>41370</v>
      </c>
      <c r="O52" s="3">
        <v>19747</v>
      </c>
      <c r="P52" s="3"/>
      <c r="Q52" s="4">
        <v>44</v>
      </c>
      <c r="R52" s="5">
        <v>53187</v>
      </c>
      <c r="S52" s="5">
        <v>23539</v>
      </c>
      <c r="T52" s="3">
        <f t="shared" si="4"/>
        <v>-50806</v>
      </c>
      <c r="U52" s="3">
        <f t="shared" si="5"/>
        <v>-22246</v>
      </c>
      <c r="V52" s="5">
        <v>50806</v>
      </c>
      <c r="W52" s="5">
        <v>22246</v>
      </c>
      <c r="X52" s="3"/>
      <c r="Y52" s="3"/>
      <c r="Z52" s="3"/>
      <c r="AA52" s="3"/>
    </row>
    <row r="53" spans="1:27" x14ac:dyDescent="0.2">
      <c r="A53" s="4">
        <v>45</v>
      </c>
      <c r="B53" s="3">
        <v>46194</v>
      </c>
      <c r="C53" s="3">
        <v>4399</v>
      </c>
      <c r="D53" s="3">
        <f t="shared" si="0"/>
        <v>-45129</v>
      </c>
      <c r="E53" s="3">
        <f t="shared" si="1"/>
        <v>-4883</v>
      </c>
      <c r="F53" s="3">
        <v>45129</v>
      </c>
      <c r="G53" s="3">
        <v>4883</v>
      </c>
      <c r="H53" s="3"/>
      <c r="I53" s="4">
        <v>45</v>
      </c>
      <c r="J53" s="3">
        <v>44911</v>
      </c>
      <c r="K53" s="3">
        <v>19320</v>
      </c>
      <c r="L53" s="3">
        <f t="shared" si="2"/>
        <v>-42451</v>
      </c>
      <c r="M53" s="3">
        <f t="shared" si="3"/>
        <v>-19276</v>
      </c>
      <c r="N53" s="3">
        <v>42451</v>
      </c>
      <c r="O53" s="3">
        <v>19276</v>
      </c>
      <c r="P53" s="3"/>
      <c r="Q53" s="4">
        <v>45</v>
      </c>
      <c r="R53" s="5">
        <v>52704</v>
      </c>
      <c r="S53" s="5">
        <v>23573</v>
      </c>
      <c r="T53" s="3">
        <f t="shared" si="4"/>
        <v>-49594</v>
      </c>
      <c r="U53" s="3">
        <f t="shared" si="5"/>
        <v>-22281</v>
      </c>
      <c r="V53" s="5">
        <v>49594</v>
      </c>
      <c r="W53" s="5">
        <v>22281</v>
      </c>
      <c r="X53" s="3"/>
      <c r="Y53" s="3"/>
      <c r="Z53" s="3"/>
      <c r="AA53" s="3"/>
    </row>
    <row r="54" spans="1:27" x14ac:dyDescent="0.2">
      <c r="A54" s="4">
        <v>46</v>
      </c>
      <c r="B54" s="3">
        <v>46892</v>
      </c>
      <c r="C54" s="3">
        <v>4197</v>
      </c>
      <c r="D54" s="3">
        <f t="shared" si="0"/>
        <v>-46293</v>
      </c>
      <c r="E54" s="3">
        <f t="shared" si="1"/>
        <v>-4757</v>
      </c>
      <c r="F54" s="3">
        <v>46293</v>
      </c>
      <c r="G54" s="3">
        <v>4757</v>
      </c>
      <c r="H54" s="3"/>
      <c r="I54" s="4">
        <v>46</v>
      </c>
      <c r="J54" s="3">
        <v>45875</v>
      </c>
      <c r="K54" s="3">
        <v>18773</v>
      </c>
      <c r="L54" s="3">
        <f t="shared" si="2"/>
        <v>-43562</v>
      </c>
      <c r="M54" s="3">
        <f t="shared" si="3"/>
        <v>-18485</v>
      </c>
      <c r="N54" s="3">
        <v>43562</v>
      </c>
      <c r="O54" s="3">
        <v>18485</v>
      </c>
      <c r="P54" s="3"/>
      <c r="Q54" s="4">
        <v>46</v>
      </c>
      <c r="R54" s="5">
        <v>53256</v>
      </c>
      <c r="S54" s="5">
        <v>23575</v>
      </c>
      <c r="T54" s="3">
        <f t="shared" si="4"/>
        <v>-48337</v>
      </c>
      <c r="U54" s="3">
        <f t="shared" si="5"/>
        <v>-22303</v>
      </c>
      <c r="V54" s="5">
        <v>48337</v>
      </c>
      <c r="W54" s="5">
        <v>22303</v>
      </c>
      <c r="X54" s="3"/>
      <c r="Y54" s="3"/>
      <c r="Z54" s="3"/>
      <c r="AA54" s="3"/>
    </row>
    <row r="55" spans="1:27" x14ac:dyDescent="0.2">
      <c r="A55" s="4">
        <v>47</v>
      </c>
      <c r="B55" s="3">
        <v>48409</v>
      </c>
      <c r="C55" s="3">
        <v>4304</v>
      </c>
      <c r="D55" s="3">
        <f t="shared" si="0"/>
        <v>-47283</v>
      </c>
      <c r="E55" s="3">
        <f t="shared" si="1"/>
        <v>-4704</v>
      </c>
      <c r="F55" s="3">
        <v>47283</v>
      </c>
      <c r="G55" s="3">
        <v>4704</v>
      </c>
      <c r="H55" s="3"/>
      <c r="I55" s="4">
        <v>47</v>
      </c>
      <c r="J55" s="3">
        <v>48336</v>
      </c>
      <c r="K55" s="3">
        <v>18184</v>
      </c>
      <c r="L55" s="3">
        <f t="shared" si="2"/>
        <v>-46055</v>
      </c>
      <c r="M55" s="3">
        <f t="shared" si="3"/>
        <v>-18293</v>
      </c>
      <c r="N55" s="3">
        <v>46055</v>
      </c>
      <c r="O55" s="3">
        <v>18293</v>
      </c>
      <c r="P55" s="3"/>
      <c r="Q55" s="4">
        <v>47</v>
      </c>
      <c r="R55" s="5">
        <v>53665</v>
      </c>
      <c r="S55" s="5">
        <v>23560</v>
      </c>
      <c r="T55" s="3">
        <f t="shared" si="4"/>
        <v>-47303</v>
      </c>
      <c r="U55" s="3">
        <f t="shared" si="5"/>
        <v>-22327</v>
      </c>
      <c r="V55" s="5">
        <v>47303</v>
      </c>
      <c r="W55" s="5">
        <v>22327</v>
      </c>
      <c r="X55" s="3"/>
      <c r="Y55" s="3"/>
      <c r="Z55" s="3"/>
      <c r="AA55" s="3"/>
    </row>
    <row r="56" spans="1:27" x14ac:dyDescent="0.2">
      <c r="A56" s="4">
        <v>48</v>
      </c>
      <c r="B56" s="3">
        <v>49231</v>
      </c>
      <c r="C56" s="3">
        <v>3806</v>
      </c>
      <c r="D56" s="3">
        <f t="shared" si="0"/>
        <v>-48548</v>
      </c>
      <c r="E56" s="3">
        <f t="shared" si="1"/>
        <v>-4433</v>
      </c>
      <c r="F56" s="3">
        <v>48548</v>
      </c>
      <c r="G56" s="3">
        <v>4433</v>
      </c>
      <c r="H56" s="3"/>
      <c r="I56" s="4">
        <v>48</v>
      </c>
      <c r="J56" s="3">
        <v>51346</v>
      </c>
      <c r="K56" s="3">
        <v>17782</v>
      </c>
      <c r="L56" s="3">
        <f t="shared" si="2"/>
        <v>-48843</v>
      </c>
      <c r="M56" s="3">
        <f t="shared" si="3"/>
        <v>-18092</v>
      </c>
      <c r="N56" s="3">
        <v>48843</v>
      </c>
      <c r="O56" s="3">
        <v>18092</v>
      </c>
      <c r="P56" s="3"/>
      <c r="Q56" s="4">
        <v>48</v>
      </c>
      <c r="R56" s="5">
        <v>54132</v>
      </c>
      <c r="S56" s="5">
        <v>23514</v>
      </c>
      <c r="T56" s="3">
        <f t="shared" si="4"/>
        <v>-47833</v>
      </c>
      <c r="U56" s="3">
        <f t="shared" si="5"/>
        <v>-22311</v>
      </c>
      <c r="V56" s="5">
        <v>47833</v>
      </c>
      <c r="W56" s="5">
        <v>22311</v>
      </c>
      <c r="X56" s="3"/>
      <c r="Y56" s="3"/>
      <c r="Z56" s="3"/>
      <c r="AA56" s="3"/>
    </row>
    <row r="57" spans="1:27" x14ac:dyDescent="0.2">
      <c r="A57" s="4">
        <v>49</v>
      </c>
      <c r="B57" s="3">
        <v>53413</v>
      </c>
      <c r="C57" s="3">
        <v>3679</v>
      </c>
      <c r="D57" s="3">
        <f t="shared" si="0"/>
        <v>-52664</v>
      </c>
      <c r="E57" s="3">
        <f t="shared" si="1"/>
        <v>-4145</v>
      </c>
      <c r="F57" s="3">
        <v>52664</v>
      </c>
      <c r="G57" s="3">
        <v>4145</v>
      </c>
      <c r="H57" s="3"/>
      <c r="I57" s="4">
        <v>49</v>
      </c>
      <c r="J57" s="3">
        <v>50978</v>
      </c>
      <c r="K57" s="3">
        <v>16595</v>
      </c>
      <c r="L57" s="3">
        <f t="shared" si="2"/>
        <v>-48614</v>
      </c>
      <c r="M57" s="3">
        <f t="shared" si="3"/>
        <v>-17105</v>
      </c>
      <c r="N57" s="3">
        <v>48614</v>
      </c>
      <c r="O57" s="3">
        <v>17105</v>
      </c>
      <c r="P57" s="3"/>
      <c r="Q57" s="4">
        <v>49</v>
      </c>
      <c r="R57" s="5">
        <v>54467</v>
      </c>
      <c r="S57" s="5">
        <v>23434</v>
      </c>
      <c r="T57" s="3">
        <f t="shared" si="4"/>
        <v>-51830</v>
      </c>
      <c r="U57" s="3">
        <f t="shared" si="5"/>
        <v>-22352</v>
      </c>
      <c r="V57" s="5">
        <v>51830</v>
      </c>
      <c r="W57" s="5">
        <v>22352</v>
      </c>
      <c r="X57" s="3"/>
      <c r="Y57" s="3"/>
      <c r="Z57" s="3"/>
      <c r="AA57" s="3"/>
    </row>
    <row r="58" spans="1:27" x14ac:dyDescent="0.2">
      <c r="A58" s="4">
        <v>50</v>
      </c>
      <c r="B58" s="3">
        <v>57262</v>
      </c>
      <c r="C58" s="3">
        <v>3485</v>
      </c>
      <c r="D58" s="3">
        <f t="shared" si="0"/>
        <v>-56408</v>
      </c>
      <c r="E58" s="3">
        <f t="shared" si="1"/>
        <v>-3999</v>
      </c>
      <c r="F58" s="3">
        <v>56408</v>
      </c>
      <c r="G58" s="3">
        <v>3999</v>
      </c>
      <c r="H58" s="3"/>
      <c r="I58" s="4">
        <v>50</v>
      </c>
      <c r="J58" s="3">
        <v>52096</v>
      </c>
      <c r="K58" s="3">
        <v>16384</v>
      </c>
      <c r="L58" s="3">
        <f t="shared" si="2"/>
        <v>-49538</v>
      </c>
      <c r="M58" s="3">
        <f t="shared" si="3"/>
        <v>-17077</v>
      </c>
      <c r="N58" s="3">
        <v>49538</v>
      </c>
      <c r="O58" s="3">
        <v>17077</v>
      </c>
      <c r="P58" s="3"/>
      <c r="Q58" s="4">
        <v>50</v>
      </c>
      <c r="R58" s="5">
        <v>54220</v>
      </c>
      <c r="S58" s="5">
        <v>23437</v>
      </c>
      <c r="T58" s="3">
        <f t="shared" si="4"/>
        <v>-50956</v>
      </c>
      <c r="U58" s="3">
        <f t="shared" si="5"/>
        <v>-22381</v>
      </c>
      <c r="V58" s="5">
        <v>50956</v>
      </c>
      <c r="W58" s="5">
        <v>22381</v>
      </c>
      <c r="X58" s="3"/>
      <c r="Y58" s="3"/>
      <c r="Z58" s="3"/>
      <c r="AA58" s="3"/>
    </row>
    <row r="59" spans="1:27" x14ac:dyDescent="0.2">
      <c r="A59" s="4">
        <v>51</v>
      </c>
      <c r="B59" s="3">
        <v>47346</v>
      </c>
      <c r="C59" s="3">
        <v>2809</v>
      </c>
      <c r="D59" s="3">
        <f t="shared" si="0"/>
        <v>-46424</v>
      </c>
      <c r="E59" s="3">
        <f t="shared" si="1"/>
        <v>-3076</v>
      </c>
      <c r="F59" s="3">
        <v>46424</v>
      </c>
      <c r="G59" s="3">
        <v>3076</v>
      </c>
      <c r="H59" s="3"/>
      <c r="I59" s="4">
        <v>51</v>
      </c>
      <c r="J59" s="3">
        <v>52767</v>
      </c>
      <c r="K59" s="3">
        <v>15157</v>
      </c>
      <c r="L59" s="3">
        <f t="shared" si="2"/>
        <v>-50055</v>
      </c>
      <c r="M59" s="3">
        <f t="shared" si="3"/>
        <v>-16205</v>
      </c>
      <c r="N59" s="3">
        <v>50055</v>
      </c>
      <c r="O59" s="3">
        <v>16205</v>
      </c>
      <c r="P59" s="3"/>
      <c r="Q59" s="4">
        <v>51</v>
      </c>
      <c r="R59" s="5">
        <v>54811</v>
      </c>
      <c r="S59" s="5">
        <v>23388</v>
      </c>
      <c r="T59" s="3">
        <f t="shared" si="4"/>
        <v>-51448</v>
      </c>
      <c r="U59" s="3">
        <f t="shared" si="5"/>
        <v>-22333</v>
      </c>
      <c r="V59" s="5">
        <v>51448</v>
      </c>
      <c r="W59" s="5">
        <v>22333</v>
      </c>
      <c r="X59" s="3"/>
      <c r="Y59" s="3"/>
      <c r="Z59" s="3"/>
      <c r="AA59" s="3"/>
    </row>
    <row r="60" spans="1:27" x14ac:dyDescent="0.2">
      <c r="A60" s="4">
        <v>52</v>
      </c>
      <c r="B60" s="3">
        <v>47188</v>
      </c>
      <c r="C60" s="3">
        <v>2544</v>
      </c>
      <c r="D60" s="3">
        <f t="shared" si="0"/>
        <v>-46719</v>
      </c>
      <c r="E60" s="3">
        <f t="shared" si="1"/>
        <v>-3085</v>
      </c>
      <c r="F60" s="3">
        <v>46719</v>
      </c>
      <c r="G60" s="3">
        <v>3085</v>
      </c>
      <c r="H60" s="3"/>
      <c r="I60" s="4">
        <v>52</v>
      </c>
      <c r="J60" s="3">
        <v>50525</v>
      </c>
      <c r="K60" s="3">
        <v>15493</v>
      </c>
      <c r="L60" s="3">
        <f t="shared" si="2"/>
        <v>-48343</v>
      </c>
      <c r="M60" s="3">
        <f t="shared" si="3"/>
        <v>-16250</v>
      </c>
      <c r="N60" s="3">
        <v>48343</v>
      </c>
      <c r="O60" s="3">
        <v>16250</v>
      </c>
      <c r="P60" s="3"/>
      <c r="Q60" s="4">
        <v>52</v>
      </c>
      <c r="R60" s="5">
        <v>55172</v>
      </c>
      <c r="S60" s="5">
        <v>23338</v>
      </c>
      <c r="T60" s="3">
        <f t="shared" si="4"/>
        <v>-52160</v>
      </c>
      <c r="U60" s="3">
        <f t="shared" si="5"/>
        <v>-22284</v>
      </c>
      <c r="V60" s="5">
        <v>52160</v>
      </c>
      <c r="W60" s="5">
        <v>22284</v>
      </c>
      <c r="X60" s="3"/>
      <c r="Y60" s="3"/>
      <c r="Z60" s="3"/>
      <c r="AA60" s="3"/>
    </row>
    <row r="61" spans="1:27" x14ac:dyDescent="0.2">
      <c r="A61" s="4">
        <v>53</v>
      </c>
      <c r="B61" s="3">
        <v>48167</v>
      </c>
      <c r="C61" s="3">
        <v>2296</v>
      </c>
      <c r="D61" s="3">
        <f t="shared" si="0"/>
        <v>-47747</v>
      </c>
      <c r="E61" s="3">
        <f t="shared" si="1"/>
        <v>-2913</v>
      </c>
      <c r="F61" s="3">
        <v>47747</v>
      </c>
      <c r="G61" s="3">
        <v>2913</v>
      </c>
      <c r="H61" s="3"/>
      <c r="I61" s="4">
        <v>53</v>
      </c>
      <c r="J61" s="3">
        <v>49806</v>
      </c>
      <c r="K61" s="3">
        <v>15058</v>
      </c>
      <c r="L61" s="3">
        <f t="shared" si="2"/>
        <v>-47202</v>
      </c>
      <c r="M61" s="3">
        <f t="shared" si="3"/>
        <v>-15937</v>
      </c>
      <c r="N61" s="3">
        <v>47202</v>
      </c>
      <c r="O61" s="3">
        <v>15937</v>
      </c>
      <c r="P61" s="3"/>
      <c r="Q61" s="4">
        <v>53</v>
      </c>
      <c r="R61" s="5">
        <v>54995</v>
      </c>
      <c r="S61" s="5">
        <v>23274</v>
      </c>
      <c r="T61" s="3">
        <f t="shared" si="4"/>
        <v>-52017</v>
      </c>
      <c r="U61" s="3">
        <f t="shared" si="5"/>
        <v>-22312</v>
      </c>
      <c r="V61" s="5">
        <v>52017</v>
      </c>
      <c r="W61" s="5">
        <v>22312</v>
      </c>
      <c r="X61" s="3"/>
      <c r="Y61" s="3"/>
      <c r="Z61" s="3"/>
      <c r="AA61" s="3"/>
    </row>
    <row r="62" spans="1:27" x14ac:dyDescent="0.2">
      <c r="A62" s="4">
        <v>54</v>
      </c>
      <c r="B62" s="3">
        <v>47894</v>
      </c>
      <c r="C62" s="3">
        <v>2064</v>
      </c>
      <c r="D62" s="3">
        <f t="shared" si="0"/>
        <v>-47350</v>
      </c>
      <c r="E62" s="3">
        <f t="shared" si="1"/>
        <v>-2535</v>
      </c>
      <c r="F62" s="3">
        <v>47350</v>
      </c>
      <c r="G62" s="3">
        <v>2535</v>
      </c>
      <c r="H62" s="3"/>
      <c r="I62" s="4">
        <v>54</v>
      </c>
      <c r="J62" s="3">
        <v>52017</v>
      </c>
      <c r="K62" s="3">
        <v>15051</v>
      </c>
      <c r="L62" s="3">
        <f t="shared" si="2"/>
        <v>-50014</v>
      </c>
      <c r="M62" s="3">
        <f t="shared" si="3"/>
        <v>-15509</v>
      </c>
      <c r="N62" s="3">
        <v>50014</v>
      </c>
      <c r="O62" s="3">
        <v>15509</v>
      </c>
      <c r="P62" s="3"/>
      <c r="Q62" s="4">
        <v>54</v>
      </c>
      <c r="R62" s="5">
        <v>56421</v>
      </c>
      <c r="S62" s="5">
        <v>23197</v>
      </c>
      <c r="T62" s="3">
        <f t="shared" si="4"/>
        <v>-53507</v>
      </c>
      <c r="U62" s="3">
        <f t="shared" si="5"/>
        <v>-22232</v>
      </c>
      <c r="V62" s="5">
        <v>53507</v>
      </c>
      <c r="W62" s="5">
        <v>22232</v>
      </c>
      <c r="X62" s="3"/>
      <c r="Y62" s="3"/>
      <c r="Z62" s="3"/>
      <c r="AA62" s="3"/>
    </row>
    <row r="63" spans="1:27" x14ac:dyDescent="0.2">
      <c r="A63" s="4">
        <v>55</v>
      </c>
      <c r="B63" s="3">
        <v>47245</v>
      </c>
      <c r="C63" s="3">
        <v>2158</v>
      </c>
      <c r="D63" s="3">
        <f t="shared" si="0"/>
        <v>-47132</v>
      </c>
      <c r="E63" s="3">
        <f t="shared" si="1"/>
        <v>-2747</v>
      </c>
      <c r="F63" s="3">
        <v>47132</v>
      </c>
      <c r="G63" s="3">
        <v>2747</v>
      </c>
      <c r="H63" s="3"/>
      <c r="I63" s="4">
        <v>55</v>
      </c>
      <c r="J63" s="3">
        <v>55696</v>
      </c>
      <c r="K63" s="3">
        <v>14402</v>
      </c>
      <c r="L63" s="3">
        <f t="shared" si="2"/>
        <v>-53261</v>
      </c>
      <c r="M63" s="3">
        <f t="shared" si="3"/>
        <v>-14746</v>
      </c>
      <c r="N63" s="3">
        <v>53261</v>
      </c>
      <c r="O63" s="3">
        <v>14746</v>
      </c>
      <c r="P63" s="3"/>
      <c r="Q63" s="4">
        <v>55</v>
      </c>
      <c r="R63" s="5">
        <v>55092</v>
      </c>
      <c r="S63" s="5">
        <v>23339</v>
      </c>
      <c r="T63" s="3">
        <f t="shared" si="4"/>
        <v>-51494</v>
      </c>
      <c r="U63" s="3">
        <f t="shared" si="5"/>
        <v>-22449</v>
      </c>
      <c r="V63" s="5">
        <v>51494</v>
      </c>
      <c r="W63" s="5">
        <v>22449</v>
      </c>
      <c r="X63" s="3"/>
      <c r="Y63" s="3"/>
      <c r="Z63" s="3"/>
      <c r="AA63" s="3"/>
    </row>
    <row r="64" spans="1:27" x14ac:dyDescent="0.2">
      <c r="A64" s="4">
        <v>56</v>
      </c>
      <c r="B64" s="3">
        <v>48892</v>
      </c>
      <c r="C64" s="3">
        <v>2106</v>
      </c>
      <c r="D64" s="3">
        <f t="shared" si="0"/>
        <v>-48869</v>
      </c>
      <c r="E64" s="3">
        <f t="shared" si="1"/>
        <v>-2869</v>
      </c>
      <c r="F64" s="3">
        <v>48869</v>
      </c>
      <c r="G64" s="3">
        <v>2869</v>
      </c>
      <c r="H64" s="3"/>
      <c r="I64" s="4">
        <v>56</v>
      </c>
      <c r="J64" s="3">
        <v>56184</v>
      </c>
      <c r="K64" s="3">
        <v>14198</v>
      </c>
      <c r="L64" s="3">
        <f t="shared" si="2"/>
        <v>-53908</v>
      </c>
      <c r="M64" s="3">
        <f t="shared" si="3"/>
        <v>-14289</v>
      </c>
      <c r="N64" s="3">
        <v>53908</v>
      </c>
      <c r="O64" s="3">
        <v>14289</v>
      </c>
      <c r="P64" s="3"/>
      <c r="Q64" s="4">
        <v>56</v>
      </c>
      <c r="R64" s="5">
        <v>54504</v>
      </c>
      <c r="S64" s="5">
        <v>23510</v>
      </c>
      <c r="T64" s="3">
        <f t="shared" si="4"/>
        <v>-51720</v>
      </c>
      <c r="U64" s="3">
        <f t="shared" si="5"/>
        <v>-22625</v>
      </c>
      <c r="V64" s="5">
        <v>51720</v>
      </c>
      <c r="W64" s="5">
        <v>22625</v>
      </c>
      <c r="X64" s="3"/>
      <c r="Y64" s="3"/>
      <c r="Z64" s="3"/>
      <c r="AA64" s="3"/>
    </row>
    <row r="65" spans="1:27" x14ac:dyDescent="0.2">
      <c r="A65" s="4">
        <v>57</v>
      </c>
      <c r="B65" s="3">
        <v>48983</v>
      </c>
      <c r="C65" s="3">
        <v>2046</v>
      </c>
      <c r="D65" s="3">
        <f t="shared" si="0"/>
        <v>-48731</v>
      </c>
      <c r="E65" s="3">
        <f t="shared" si="1"/>
        <v>-2726</v>
      </c>
      <c r="F65" s="3">
        <v>48731</v>
      </c>
      <c r="G65" s="3">
        <v>2726</v>
      </c>
      <c r="H65" s="3"/>
      <c r="I65" s="4">
        <v>57</v>
      </c>
      <c r="J65" s="3">
        <v>55819</v>
      </c>
      <c r="K65" s="3">
        <v>14238</v>
      </c>
      <c r="L65" s="3">
        <f t="shared" si="2"/>
        <v>-53836</v>
      </c>
      <c r="M65" s="3">
        <f t="shared" si="3"/>
        <v>-14323</v>
      </c>
      <c r="N65" s="3">
        <v>53836</v>
      </c>
      <c r="O65" s="3">
        <v>14323</v>
      </c>
      <c r="P65" s="3"/>
      <c r="Q65" s="4">
        <v>57</v>
      </c>
      <c r="R65" s="5">
        <v>53641</v>
      </c>
      <c r="S65" s="5">
        <v>23439</v>
      </c>
      <c r="T65" s="3">
        <f t="shared" si="4"/>
        <v>-50881</v>
      </c>
      <c r="U65" s="3">
        <f t="shared" si="5"/>
        <v>-22628</v>
      </c>
      <c r="V65" s="5">
        <v>50881</v>
      </c>
      <c r="W65" s="5">
        <v>22628</v>
      </c>
      <c r="X65" s="3"/>
      <c r="Y65" s="3"/>
      <c r="Z65" s="3"/>
      <c r="AA65" s="3"/>
    </row>
    <row r="66" spans="1:27" x14ac:dyDescent="0.2">
      <c r="A66" s="4">
        <v>58</v>
      </c>
      <c r="B66" s="3">
        <v>49140</v>
      </c>
      <c r="C66" s="3">
        <v>1980</v>
      </c>
      <c r="D66" s="3">
        <f t="shared" si="0"/>
        <v>-49201</v>
      </c>
      <c r="E66" s="3">
        <f t="shared" si="1"/>
        <v>-2613</v>
      </c>
      <c r="F66" s="3">
        <v>49201</v>
      </c>
      <c r="G66" s="3">
        <v>2613</v>
      </c>
      <c r="H66" s="3"/>
      <c r="I66" s="4">
        <v>58</v>
      </c>
      <c r="J66" s="3">
        <v>55148</v>
      </c>
      <c r="K66" s="3">
        <v>13888</v>
      </c>
      <c r="L66" s="3">
        <f t="shared" si="2"/>
        <v>-53970</v>
      </c>
      <c r="M66" s="3">
        <f t="shared" si="3"/>
        <v>-13800</v>
      </c>
      <c r="N66" s="3">
        <v>53970</v>
      </c>
      <c r="O66" s="3">
        <v>13800</v>
      </c>
      <c r="P66" s="3"/>
      <c r="Q66" s="4">
        <v>58</v>
      </c>
      <c r="R66" s="5">
        <v>53320</v>
      </c>
      <c r="S66" s="5">
        <v>23462</v>
      </c>
      <c r="T66" s="3">
        <f t="shared" si="4"/>
        <v>-50780</v>
      </c>
      <c r="U66" s="3">
        <f t="shared" si="5"/>
        <v>-22761</v>
      </c>
      <c r="V66" s="5">
        <v>50780</v>
      </c>
      <c r="W66" s="5">
        <v>22761</v>
      </c>
      <c r="X66" s="3"/>
      <c r="Y66" s="3"/>
      <c r="Z66" s="3"/>
      <c r="AA66" s="3"/>
    </row>
    <row r="67" spans="1:27" x14ac:dyDescent="0.2">
      <c r="A67" s="4">
        <v>59</v>
      </c>
      <c r="B67" s="3">
        <v>48111</v>
      </c>
      <c r="C67" s="3">
        <v>1791</v>
      </c>
      <c r="D67" s="3">
        <f t="shared" si="0"/>
        <v>-48262</v>
      </c>
      <c r="E67" s="3">
        <f t="shared" si="1"/>
        <v>-2289</v>
      </c>
      <c r="F67" s="3">
        <v>48262</v>
      </c>
      <c r="G67" s="3">
        <v>2289</v>
      </c>
      <c r="H67" s="3"/>
      <c r="I67" s="4">
        <v>59</v>
      </c>
      <c r="J67" s="3">
        <v>50985</v>
      </c>
      <c r="K67" s="3">
        <v>13454</v>
      </c>
      <c r="L67" s="3">
        <f t="shared" si="2"/>
        <v>-49201</v>
      </c>
      <c r="M67" s="3">
        <f t="shared" si="3"/>
        <v>-13373</v>
      </c>
      <c r="N67" s="3">
        <v>49201</v>
      </c>
      <c r="O67" s="3">
        <v>13373</v>
      </c>
      <c r="P67" s="3"/>
      <c r="Q67" s="4">
        <v>59</v>
      </c>
      <c r="R67" s="5">
        <v>52454</v>
      </c>
      <c r="S67" s="5">
        <v>23305</v>
      </c>
      <c r="T67" s="3">
        <f t="shared" si="4"/>
        <v>-50349</v>
      </c>
      <c r="U67" s="3">
        <f t="shared" si="5"/>
        <v>-22500</v>
      </c>
      <c r="V67" s="5">
        <v>50349</v>
      </c>
      <c r="W67" s="5">
        <v>22500</v>
      </c>
      <c r="X67" s="3"/>
      <c r="Y67" s="3"/>
      <c r="Z67" s="3"/>
      <c r="AA67" s="3"/>
    </row>
    <row r="68" spans="1:27" x14ac:dyDescent="0.2">
      <c r="A68" s="4">
        <v>60</v>
      </c>
      <c r="B68" s="3">
        <v>47705</v>
      </c>
      <c r="C68" s="3">
        <v>1665</v>
      </c>
      <c r="D68" s="3">
        <f t="shared" si="0"/>
        <v>-47929</v>
      </c>
      <c r="E68" s="3">
        <f t="shared" si="1"/>
        <v>-2209</v>
      </c>
      <c r="F68" s="3">
        <v>47929</v>
      </c>
      <c r="G68" s="3">
        <v>2209</v>
      </c>
      <c r="H68" s="3"/>
      <c r="I68" s="4">
        <v>60</v>
      </c>
      <c r="J68" s="3">
        <v>47759</v>
      </c>
      <c r="K68" s="3">
        <v>12997</v>
      </c>
      <c r="L68" s="3">
        <f t="shared" si="2"/>
        <v>-46749</v>
      </c>
      <c r="M68" s="3">
        <f t="shared" si="3"/>
        <v>-12974</v>
      </c>
      <c r="N68" s="3">
        <v>46749</v>
      </c>
      <c r="O68" s="3">
        <v>12974</v>
      </c>
      <c r="P68" s="3"/>
      <c r="Q68" s="4">
        <v>60</v>
      </c>
      <c r="R68" s="5">
        <v>54178</v>
      </c>
      <c r="S68" s="5">
        <v>23126</v>
      </c>
      <c r="T68" s="3">
        <f t="shared" si="4"/>
        <v>-51776</v>
      </c>
      <c r="U68" s="3">
        <f t="shared" si="5"/>
        <v>-22449</v>
      </c>
      <c r="V68" s="5">
        <v>51776</v>
      </c>
      <c r="W68" s="5">
        <v>22449</v>
      </c>
      <c r="X68" s="3"/>
      <c r="Y68" s="3"/>
      <c r="Z68" s="3"/>
      <c r="AA68" s="3"/>
    </row>
    <row r="69" spans="1:27" x14ac:dyDescent="0.2">
      <c r="A69" s="4">
        <v>61</v>
      </c>
      <c r="B69" s="3">
        <v>47769</v>
      </c>
      <c r="C69" s="3">
        <v>1545</v>
      </c>
      <c r="D69" s="3">
        <f t="shared" si="0"/>
        <v>-48745</v>
      </c>
      <c r="E69" s="3">
        <f t="shared" si="1"/>
        <v>-2237</v>
      </c>
      <c r="F69" s="3">
        <v>48745</v>
      </c>
      <c r="G69" s="3">
        <v>2237</v>
      </c>
      <c r="H69" s="3"/>
      <c r="I69" s="4">
        <v>61</v>
      </c>
      <c r="J69" s="3">
        <v>46328</v>
      </c>
      <c r="K69" s="3">
        <v>11861</v>
      </c>
      <c r="L69" s="3">
        <f t="shared" si="2"/>
        <v>-45305</v>
      </c>
      <c r="M69" s="3">
        <f t="shared" si="3"/>
        <v>-12151</v>
      </c>
      <c r="N69" s="3">
        <v>45305</v>
      </c>
      <c r="O69" s="3">
        <v>12151</v>
      </c>
      <c r="P69" s="3"/>
      <c r="Q69" s="4">
        <v>61</v>
      </c>
      <c r="R69" s="5">
        <v>52443</v>
      </c>
      <c r="S69" s="5">
        <v>22876</v>
      </c>
      <c r="T69" s="3">
        <f t="shared" si="4"/>
        <v>-50095</v>
      </c>
      <c r="U69" s="3">
        <f t="shared" si="5"/>
        <v>-22297</v>
      </c>
      <c r="V69" s="5">
        <v>50095</v>
      </c>
      <c r="W69" s="5">
        <v>22297</v>
      </c>
      <c r="X69" s="3"/>
      <c r="Y69" s="3"/>
      <c r="Z69" s="3"/>
      <c r="AA69" s="3"/>
    </row>
    <row r="70" spans="1:27" x14ac:dyDescent="0.2">
      <c r="A70" s="4">
        <v>62</v>
      </c>
      <c r="B70" s="3">
        <v>45752</v>
      </c>
      <c r="C70" s="3">
        <v>1367</v>
      </c>
      <c r="D70" s="3">
        <f t="shared" si="0"/>
        <v>-47401</v>
      </c>
      <c r="E70" s="3">
        <f t="shared" si="1"/>
        <v>-2062</v>
      </c>
      <c r="F70" s="3">
        <v>47401</v>
      </c>
      <c r="G70" s="3">
        <v>2062</v>
      </c>
      <c r="H70" s="3"/>
      <c r="I70" s="4">
        <v>62</v>
      </c>
      <c r="J70" s="3">
        <v>44638</v>
      </c>
      <c r="K70" s="3">
        <v>12285</v>
      </c>
      <c r="L70" s="3">
        <f t="shared" si="2"/>
        <v>-44233</v>
      </c>
      <c r="M70" s="3">
        <f t="shared" si="3"/>
        <v>-12616</v>
      </c>
      <c r="N70" s="3">
        <v>44233</v>
      </c>
      <c r="O70" s="3">
        <v>12616</v>
      </c>
      <c r="P70" s="3"/>
      <c r="Q70" s="4">
        <v>62</v>
      </c>
      <c r="R70" s="5">
        <v>51449</v>
      </c>
      <c r="S70" s="5">
        <v>22768</v>
      </c>
      <c r="T70" s="3">
        <f t="shared" si="4"/>
        <v>-49028</v>
      </c>
      <c r="U70" s="3">
        <f t="shared" si="5"/>
        <v>-22259</v>
      </c>
      <c r="V70" s="5">
        <v>49028</v>
      </c>
      <c r="W70" s="5">
        <v>22259</v>
      </c>
      <c r="X70" s="3"/>
      <c r="Y70" s="3"/>
      <c r="Z70" s="3"/>
      <c r="AA70" s="3"/>
    </row>
    <row r="71" spans="1:27" x14ac:dyDescent="0.2">
      <c r="A71" s="4">
        <v>63</v>
      </c>
      <c r="B71" s="3">
        <v>43659</v>
      </c>
      <c r="C71" s="3">
        <v>1371</v>
      </c>
      <c r="D71" s="3">
        <f t="shared" si="0"/>
        <v>-45852</v>
      </c>
      <c r="E71" s="3">
        <f t="shared" si="1"/>
        <v>-2069</v>
      </c>
      <c r="F71" s="3">
        <v>45852</v>
      </c>
      <c r="G71" s="3">
        <v>2069</v>
      </c>
      <c r="H71" s="3"/>
      <c r="I71" s="4">
        <v>63</v>
      </c>
      <c r="J71" s="3">
        <v>46035</v>
      </c>
      <c r="K71" s="3">
        <v>10859</v>
      </c>
      <c r="L71" s="3">
        <f t="shared" si="2"/>
        <v>-44778</v>
      </c>
      <c r="M71" s="3">
        <f t="shared" si="3"/>
        <v>-11572</v>
      </c>
      <c r="N71" s="3">
        <v>44778</v>
      </c>
      <c r="O71" s="3">
        <v>11572</v>
      </c>
      <c r="P71" s="3"/>
      <c r="Q71" s="4">
        <v>63</v>
      </c>
      <c r="R71" s="5">
        <v>50303</v>
      </c>
      <c r="S71" s="5">
        <v>22532</v>
      </c>
      <c r="T71" s="3">
        <f t="shared" si="4"/>
        <v>-48239</v>
      </c>
      <c r="U71" s="3">
        <f t="shared" si="5"/>
        <v>-22043</v>
      </c>
      <c r="V71" s="5">
        <v>48239</v>
      </c>
      <c r="W71" s="5">
        <v>22043</v>
      </c>
      <c r="X71" s="3"/>
      <c r="Y71" s="3"/>
      <c r="Z71" s="3"/>
      <c r="AA71" s="3"/>
    </row>
    <row r="72" spans="1:27" x14ac:dyDescent="0.2">
      <c r="A72" s="4">
        <v>64</v>
      </c>
      <c r="B72" s="3">
        <v>41935</v>
      </c>
      <c r="C72" s="3">
        <v>1349</v>
      </c>
      <c r="D72" s="3">
        <f t="shared" si="0"/>
        <v>-44726</v>
      </c>
      <c r="E72" s="3">
        <f t="shared" si="1"/>
        <v>-1833</v>
      </c>
      <c r="F72" s="3">
        <v>44726</v>
      </c>
      <c r="G72" s="3">
        <v>1833</v>
      </c>
      <c r="H72" s="3"/>
      <c r="I72" s="4">
        <v>64</v>
      </c>
      <c r="J72" s="3">
        <v>45709</v>
      </c>
      <c r="K72" s="3">
        <v>10312</v>
      </c>
      <c r="L72" s="3">
        <f t="shared" si="2"/>
        <v>-45151</v>
      </c>
      <c r="M72" s="3">
        <f t="shared" si="3"/>
        <v>-10780</v>
      </c>
      <c r="N72" s="3">
        <v>45151</v>
      </c>
      <c r="O72" s="3">
        <v>10780</v>
      </c>
      <c r="P72" s="3"/>
      <c r="Q72" s="4">
        <v>64</v>
      </c>
      <c r="R72" s="5">
        <v>49604</v>
      </c>
      <c r="S72" s="5">
        <v>22226</v>
      </c>
      <c r="T72" s="3">
        <f t="shared" si="4"/>
        <v>-47685</v>
      </c>
      <c r="U72" s="3">
        <f t="shared" si="5"/>
        <v>-21866</v>
      </c>
      <c r="V72" s="5">
        <v>47685</v>
      </c>
      <c r="W72" s="5">
        <v>21866</v>
      </c>
      <c r="X72" s="3"/>
      <c r="Y72" s="3"/>
      <c r="Z72" s="3"/>
      <c r="AA72" s="3"/>
    </row>
    <row r="73" spans="1:27" x14ac:dyDescent="0.2">
      <c r="A73" s="4">
        <v>65</v>
      </c>
      <c r="B73" s="3">
        <v>39348</v>
      </c>
      <c r="C73" s="3">
        <v>1140</v>
      </c>
      <c r="D73" s="3">
        <f t="shared" ref="D73:D108" si="6">F73*(-1)</f>
        <v>-43424</v>
      </c>
      <c r="E73" s="3">
        <f t="shared" ref="E73:E108" si="7">G73*(-1)</f>
        <v>-1751</v>
      </c>
      <c r="F73" s="3">
        <v>43424</v>
      </c>
      <c r="G73" s="3">
        <v>1751</v>
      </c>
      <c r="H73" s="3"/>
      <c r="I73" s="4">
        <v>65</v>
      </c>
      <c r="J73" s="3">
        <v>45412</v>
      </c>
      <c r="K73" s="3">
        <v>10275</v>
      </c>
      <c r="L73" s="3">
        <f t="shared" ref="L73:L108" si="8">N73*(-1)</f>
        <v>-45567</v>
      </c>
      <c r="M73" s="3">
        <f t="shared" ref="M73:M108" si="9">O73*(-1)</f>
        <v>-10801</v>
      </c>
      <c r="N73" s="3">
        <v>45567</v>
      </c>
      <c r="O73" s="3">
        <v>10801</v>
      </c>
      <c r="P73" s="3"/>
      <c r="Q73" s="4">
        <v>65</v>
      </c>
      <c r="R73" s="5">
        <v>47437</v>
      </c>
      <c r="S73" s="5">
        <v>21941</v>
      </c>
      <c r="T73" s="3">
        <f t="shared" ref="T73:T108" si="10">V73*(-1)</f>
        <v>-45765</v>
      </c>
      <c r="U73" s="3">
        <f t="shared" ref="U73:U108" si="11">W73*(-1)</f>
        <v>-21685</v>
      </c>
      <c r="V73" s="5">
        <v>45765</v>
      </c>
      <c r="W73" s="5">
        <v>21685</v>
      </c>
      <c r="X73" s="3"/>
      <c r="Y73" s="3"/>
      <c r="Z73" s="3"/>
      <c r="AA73" s="3"/>
    </row>
    <row r="74" spans="1:27" x14ac:dyDescent="0.2">
      <c r="A74" s="4">
        <v>66</v>
      </c>
      <c r="B74" s="3">
        <v>38159</v>
      </c>
      <c r="C74" s="3">
        <v>1126</v>
      </c>
      <c r="D74" s="3">
        <f t="shared" si="6"/>
        <v>-41766</v>
      </c>
      <c r="E74" s="3">
        <f t="shared" si="7"/>
        <v>-1714</v>
      </c>
      <c r="F74" s="3">
        <v>41766</v>
      </c>
      <c r="G74" s="3">
        <v>1714</v>
      </c>
      <c r="H74" s="3"/>
      <c r="I74" s="4">
        <v>66</v>
      </c>
      <c r="J74" s="3">
        <v>45776</v>
      </c>
      <c r="K74" s="3">
        <v>9875</v>
      </c>
      <c r="L74" s="3">
        <f t="shared" si="8"/>
        <v>-45135</v>
      </c>
      <c r="M74" s="3">
        <f t="shared" si="9"/>
        <v>-10489</v>
      </c>
      <c r="N74" s="3">
        <v>45135</v>
      </c>
      <c r="O74" s="3">
        <v>10489</v>
      </c>
      <c r="P74" s="3"/>
      <c r="Q74" s="4">
        <v>66</v>
      </c>
      <c r="R74" s="5">
        <v>47210</v>
      </c>
      <c r="S74" s="5">
        <v>21618</v>
      </c>
      <c r="T74" s="3">
        <f t="shared" si="10"/>
        <v>-45317</v>
      </c>
      <c r="U74" s="3">
        <f t="shared" si="11"/>
        <v>-21325</v>
      </c>
      <c r="V74" s="5">
        <v>45317</v>
      </c>
      <c r="W74" s="5">
        <v>21325</v>
      </c>
      <c r="X74" s="3"/>
      <c r="Y74" s="3"/>
      <c r="Z74" s="3"/>
      <c r="AA74" s="3"/>
    </row>
    <row r="75" spans="1:27" x14ac:dyDescent="0.2">
      <c r="A75" s="4">
        <v>67</v>
      </c>
      <c r="B75" s="3">
        <v>35998</v>
      </c>
      <c r="C75" s="3">
        <v>1032</v>
      </c>
      <c r="D75" s="3">
        <f t="shared" si="6"/>
        <v>-40230</v>
      </c>
      <c r="E75" s="3">
        <f t="shared" si="7"/>
        <v>-1515</v>
      </c>
      <c r="F75" s="3">
        <v>40230</v>
      </c>
      <c r="G75" s="3">
        <v>1515</v>
      </c>
      <c r="H75" s="3"/>
      <c r="I75" s="4">
        <v>67</v>
      </c>
      <c r="J75" s="3">
        <v>44352</v>
      </c>
      <c r="K75" s="3">
        <v>9113</v>
      </c>
      <c r="L75" s="3">
        <f t="shared" si="8"/>
        <v>-44689</v>
      </c>
      <c r="M75" s="3">
        <f t="shared" si="9"/>
        <v>-10136</v>
      </c>
      <c r="N75" s="3">
        <v>44689</v>
      </c>
      <c r="O75" s="3">
        <v>10136</v>
      </c>
      <c r="P75" s="3"/>
      <c r="Q75" s="4">
        <v>67</v>
      </c>
      <c r="R75" s="5">
        <v>46152</v>
      </c>
      <c r="S75" s="5">
        <v>21294</v>
      </c>
      <c r="T75" s="3">
        <f t="shared" si="10"/>
        <v>-44492</v>
      </c>
      <c r="U75" s="3">
        <f t="shared" si="11"/>
        <v>-21104</v>
      </c>
      <c r="V75" s="5">
        <v>44492</v>
      </c>
      <c r="W75" s="5">
        <v>21104</v>
      </c>
      <c r="X75" s="3"/>
      <c r="Y75" s="3"/>
      <c r="Z75" s="3"/>
      <c r="AA75" s="3"/>
    </row>
    <row r="76" spans="1:27" x14ac:dyDescent="0.2">
      <c r="A76" s="4">
        <v>68</v>
      </c>
      <c r="B76" s="3">
        <v>35216</v>
      </c>
      <c r="C76" s="3">
        <v>985</v>
      </c>
      <c r="D76" s="3">
        <f t="shared" si="6"/>
        <v>-39994</v>
      </c>
      <c r="E76" s="3">
        <f t="shared" si="7"/>
        <v>-1536</v>
      </c>
      <c r="F76" s="3">
        <v>39994</v>
      </c>
      <c r="G76" s="3">
        <v>1536</v>
      </c>
      <c r="H76" s="3"/>
      <c r="I76" s="4">
        <v>68</v>
      </c>
      <c r="J76" s="3">
        <v>42910</v>
      </c>
      <c r="K76" s="3">
        <v>8923</v>
      </c>
      <c r="L76" s="3">
        <f t="shared" si="8"/>
        <v>-43422</v>
      </c>
      <c r="M76" s="3">
        <f t="shared" si="9"/>
        <v>-9735</v>
      </c>
      <c r="N76" s="3">
        <v>43422</v>
      </c>
      <c r="O76" s="3">
        <v>9735</v>
      </c>
      <c r="P76" s="3"/>
      <c r="Q76" s="4">
        <v>68</v>
      </c>
      <c r="R76" s="5">
        <v>44370</v>
      </c>
      <c r="S76" s="5">
        <v>21264</v>
      </c>
      <c r="T76" s="3">
        <f t="shared" si="10"/>
        <v>-42940</v>
      </c>
      <c r="U76" s="3">
        <f t="shared" si="11"/>
        <v>-20877</v>
      </c>
      <c r="V76" s="5">
        <v>42940</v>
      </c>
      <c r="W76" s="5">
        <v>20877</v>
      </c>
      <c r="X76" s="3"/>
      <c r="Y76" s="3"/>
      <c r="Z76" s="3"/>
      <c r="AA76" s="3"/>
    </row>
    <row r="77" spans="1:27" x14ac:dyDescent="0.2">
      <c r="A77" s="4">
        <v>69</v>
      </c>
      <c r="B77" s="3">
        <v>33613</v>
      </c>
      <c r="C77" s="3">
        <v>863</v>
      </c>
      <c r="D77" s="3">
        <f t="shared" si="6"/>
        <v>-38452</v>
      </c>
      <c r="E77" s="3">
        <f t="shared" si="7"/>
        <v>-1459</v>
      </c>
      <c r="F77" s="3">
        <v>38452</v>
      </c>
      <c r="G77" s="3">
        <v>1459</v>
      </c>
      <c r="H77" s="3"/>
      <c r="I77" s="4">
        <v>69</v>
      </c>
      <c r="J77" s="3">
        <v>44305</v>
      </c>
      <c r="K77" s="3">
        <v>8021</v>
      </c>
      <c r="L77" s="3">
        <f t="shared" si="8"/>
        <v>-44669</v>
      </c>
      <c r="M77" s="3">
        <f t="shared" si="9"/>
        <v>-9135</v>
      </c>
      <c r="N77" s="3">
        <v>44669</v>
      </c>
      <c r="O77" s="3">
        <v>9135</v>
      </c>
      <c r="P77" s="3"/>
      <c r="Q77" s="4">
        <v>69</v>
      </c>
      <c r="R77" s="5">
        <v>42373</v>
      </c>
      <c r="S77" s="5">
        <v>21349</v>
      </c>
      <c r="T77" s="3">
        <f t="shared" si="10"/>
        <v>-40711</v>
      </c>
      <c r="U77" s="3">
        <f t="shared" si="11"/>
        <v>-20593</v>
      </c>
      <c r="V77" s="5">
        <v>40711</v>
      </c>
      <c r="W77" s="5">
        <v>20593</v>
      </c>
      <c r="X77" s="3"/>
      <c r="Y77" s="3"/>
      <c r="Z77" s="3"/>
      <c r="AA77" s="3"/>
    </row>
    <row r="78" spans="1:27" x14ac:dyDescent="0.2">
      <c r="A78" s="4">
        <v>70</v>
      </c>
      <c r="B78" s="3">
        <v>31382</v>
      </c>
      <c r="C78" s="3">
        <v>762</v>
      </c>
      <c r="D78" s="3">
        <f t="shared" si="6"/>
        <v>-36900</v>
      </c>
      <c r="E78" s="3">
        <f t="shared" si="7"/>
        <v>-1435</v>
      </c>
      <c r="F78" s="3">
        <v>36900</v>
      </c>
      <c r="G78" s="3">
        <v>1435</v>
      </c>
      <c r="H78" s="3"/>
      <c r="I78" s="4">
        <v>70</v>
      </c>
      <c r="J78" s="3">
        <v>43514</v>
      </c>
      <c r="K78" s="3">
        <v>7617</v>
      </c>
      <c r="L78" s="3">
        <f t="shared" si="8"/>
        <v>-44254</v>
      </c>
      <c r="M78" s="3">
        <f t="shared" si="9"/>
        <v>-8780</v>
      </c>
      <c r="N78" s="3">
        <v>44254</v>
      </c>
      <c r="O78" s="3">
        <v>8780</v>
      </c>
      <c r="P78" s="3"/>
      <c r="Q78" s="4">
        <v>70</v>
      </c>
      <c r="R78" s="5">
        <v>41730</v>
      </c>
      <c r="S78" s="5">
        <v>22098</v>
      </c>
      <c r="T78" s="3">
        <f t="shared" si="10"/>
        <v>-40084</v>
      </c>
      <c r="U78" s="3">
        <f t="shared" si="11"/>
        <v>-20658</v>
      </c>
      <c r="V78" s="5">
        <v>40084</v>
      </c>
      <c r="W78" s="5">
        <v>20658</v>
      </c>
      <c r="X78" s="3"/>
      <c r="Y78" s="3"/>
      <c r="Z78" s="3"/>
      <c r="AA78" s="3"/>
    </row>
    <row r="79" spans="1:27" x14ac:dyDescent="0.2">
      <c r="A79" s="4">
        <v>71</v>
      </c>
      <c r="B79" s="3">
        <v>28520</v>
      </c>
      <c r="C79" s="3">
        <v>733</v>
      </c>
      <c r="D79" s="3">
        <f t="shared" si="6"/>
        <v>-33986</v>
      </c>
      <c r="E79" s="3">
        <f t="shared" si="7"/>
        <v>-1357</v>
      </c>
      <c r="F79" s="3">
        <v>33986</v>
      </c>
      <c r="G79" s="3">
        <v>1357</v>
      </c>
      <c r="H79" s="3"/>
      <c r="I79" s="4">
        <v>71</v>
      </c>
      <c r="J79" s="3">
        <v>42306</v>
      </c>
      <c r="K79" s="3">
        <v>7153</v>
      </c>
      <c r="L79" s="3">
        <f t="shared" si="8"/>
        <v>-43449</v>
      </c>
      <c r="M79" s="3">
        <f t="shared" si="9"/>
        <v>-8581</v>
      </c>
      <c r="N79" s="3">
        <v>43449</v>
      </c>
      <c r="O79" s="3">
        <v>8581</v>
      </c>
      <c r="P79" s="3"/>
      <c r="Q79" s="4">
        <v>71</v>
      </c>
      <c r="R79" s="5">
        <v>40242</v>
      </c>
      <c r="S79" s="5">
        <v>24355</v>
      </c>
      <c r="T79" s="3">
        <f t="shared" si="10"/>
        <v>-39084</v>
      </c>
      <c r="U79" s="3">
        <f t="shared" si="11"/>
        <v>-20548</v>
      </c>
      <c r="V79" s="5">
        <v>39084</v>
      </c>
      <c r="W79" s="5">
        <v>20548</v>
      </c>
      <c r="X79" s="3"/>
      <c r="Y79" s="3"/>
      <c r="Z79" s="3"/>
      <c r="AA79" s="3"/>
    </row>
    <row r="80" spans="1:27" x14ac:dyDescent="0.2">
      <c r="A80" s="4">
        <v>72</v>
      </c>
      <c r="B80" s="3">
        <v>27557</v>
      </c>
      <c r="C80" s="3">
        <v>616</v>
      </c>
      <c r="D80" s="3">
        <f t="shared" si="6"/>
        <v>-33024</v>
      </c>
      <c r="E80" s="3">
        <f t="shared" si="7"/>
        <v>-1209</v>
      </c>
      <c r="F80" s="3">
        <v>33024</v>
      </c>
      <c r="G80" s="3">
        <v>1209</v>
      </c>
      <c r="H80" s="3"/>
      <c r="I80" s="4">
        <v>72</v>
      </c>
      <c r="J80" s="3">
        <v>43737</v>
      </c>
      <c r="K80" s="3">
        <v>7233</v>
      </c>
      <c r="L80" s="3">
        <f t="shared" si="8"/>
        <v>-44780</v>
      </c>
      <c r="M80" s="3">
        <f t="shared" si="9"/>
        <v>-8585</v>
      </c>
      <c r="N80" s="3">
        <v>44780</v>
      </c>
      <c r="O80" s="3">
        <v>8585</v>
      </c>
      <c r="P80" s="3"/>
      <c r="Q80" s="4">
        <v>72</v>
      </c>
      <c r="R80" s="5">
        <v>40452</v>
      </c>
      <c r="S80" s="5">
        <v>21909</v>
      </c>
      <c r="T80" s="3">
        <f t="shared" si="10"/>
        <v>-38848</v>
      </c>
      <c r="U80" s="3">
        <f t="shared" si="11"/>
        <v>-20368</v>
      </c>
      <c r="V80" s="5">
        <v>38848</v>
      </c>
      <c r="W80" s="5">
        <v>20368</v>
      </c>
      <c r="X80" s="3"/>
      <c r="Y80" s="3"/>
      <c r="Z80" s="3"/>
      <c r="AA80" s="3"/>
    </row>
    <row r="81" spans="1:27" x14ac:dyDescent="0.2">
      <c r="A81" s="4">
        <v>73</v>
      </c>
      <c r="B81" s="3">
        <v>25326</v>
      </c>
      <c r="C81" s="3">
        <v>574</v>
      </c>
      <c r="D81" s="3">
        <f t="shared" si="6"/>
        <v>-30746</v>
      </c>
      <c r="E81" s="3">
        <f t="shared" si="7"/>
        <v>-1170</v>
      </c>
      <c r="F81" s="3">
        <v>30746</v>
      </c>
      <c r="G81" s="3">
        <v>1170</v>
      </c>
      <c r="H81" s="3"/>
      <c r="I81" s="4">
        <v>73</v>
      </c>
      <c r="J81" s="3">
        <v>44805</v>
      </c>
      <c r="K81" s="3">
        <v>6798</v>
      </c>
      <c r="L81" s="3">
        <f t="shared" si="8"/>
        <v>-46488</v>
      </c>
      <c r="M81" s="3">
        <f t="shared" si="9"/>
        <v>-8220</v>
      </c>
      <c r="N81" s="3">
        <v>46488</v>
      </c>
      <c r="O81" s="3">
        <v>8220</v>
      </c>
      <c r="P81" s="3"/>
      <c r="Q81" s="4">
        <v>73</v>
      </c>
      <c r="R81" s="5">
        <v>40206</v>
      </c>
      <c r="S81" s="5">
        <v>20349</v>
      </c>
      <c r="T81" s="3">
        <f t="shared" si="10"/>
        <v>-39022</v>
      </c>
      <c r="U81" s="3">
        <f t="shared" si="11"/>
        <v>-20123</v>
      </c>
      <c r="V81" s="5">
        <v>39022</v>
      </c>
      <c r="W81" s="5">
        <v>20123</v>
      </c>
      <c r="X81" s="3"/>
      <c r="Y81" s="3"/>
      <c r="Z81" s="3"/>
      <c r="AA81" s="3"/>
    </row>
    <row r="82" spans="1:27" x14ac:dyDescent="0.2">
      <c r="A82" s="4">
        <v>74</v>
      </c>
      <c r="B82" s="3">
        <v>23790</v>
      </c>
      <c r="C82" s="3">
        <v>547</v>
      </c>
      <c r="D82" s="3">
        <f t="shared" si="6"/>
        <v>-29196</v>
      </c>
      <c r="E82" s="3">
        <f t="shared" si="7"/>
        <v>-1048</v>
      </c>
      <c r="F82" s="3">
        <v>29196</v>
      </c>
      <c r="G82" s="3">
        <v>1048</v>
      </c>
      <c r="H82" s="3"/>
      <c r="I82" s="4">
        <v>74</v>
      </c>
      <c r="J82" s="3">
        <v>45461</v>
      </c>
      <c r="K82" s="3">
        <v>6566</v>
      </c>
      <c r="L82" s="3">
        <f t="shared" si="8"/>
        <v>-48060</v>
      </c>
      <c r="M82" s="3">
        <f t="shared" si="9"/>
        <v>-7996</v>
      </c>
      <c r="N82" s="3">
        <v>48060</v>
      </c>
      <c r="O82" s="3">
        <v>7996</v>
      </c>
      <c r="P82" s="3"/>
      <c r="Q82" s="4">
        <v>74</v>
      </c>
      <c r="R82" s="5">
        <v>41519</v>
      </c>
      <c r="S82" s="5">
        <v>19869</v>
      </c>
      <c r="T82" s="3">
        <f t="shared" si="10"/>
        <v>-40712</v>
      </c>
      <c r="U82" s="3">
        <f t="shared" si="11"/>
        <v>-19855</v>
      </c>
      <c r="V82" s="5">
        <v>40712</v>
      </c>
      <c r="W82" s="5">
        <v>19855</v>
      </c>
      <c r="X82" s="3"/>
      <c r="Y82" s="3"/>
      <c r="Z82" s="3"/>
      <c r="AA82" s="3"/>
    </row>
    <row r="83" spans="1:27" x14ac:dyDescent="0.2">
      <c r="A83" s="4">
        <v>75</v>
      </c>
      <c r="B83" s="3">
        <v>21854</v>
      </c>
      <c r="C83" s="3">
        <v>420</v>
      </c>
      <c r="D83" s="3">
        <f t="shared" si="6"/>
        <v>-27712</v>
      </c>
      <c r="E83" s="3">
        <f t="shared" si="7"/>
        <v>-962</v>
      </c>
      <c r="F83" s="3">
        <v>27712</v>
      </c>
      <c r="G83" s="3">
        <v>962</v>
      </c>
      <c r="H83" s="3"/>
      <c r="I83" s="4">
        <v>75</v>
      </c>
      <c r="J83" s="3">
        <v>44959</v>
      </c>
      <c r="K83" s="3">
        <v>6482</v>
      </c>
      <c r="L83" s="3">
        <f t="shared" si="8"/>
        <v>-47561</v>
      </c>
      <c r="M83" s="3">
        <f t="shared" si="9"/>
        <v>-7728</v>
      </c>
      <c r="N83" s="3">
        <v>47561</v>
      </c>
      <c r="O83" s="3">
        <v>7728</v>
      </c>
      <c r="P83" s="3"/>
      <c r="Q83" s="4">
        <v>75</v>
      </c>
      <c r="R83" s="5">
        <v>44388</v>
      </c>
      <c r="S83" s="5">
        <v>19570</v>
      </c>
      <c r="T83" s="3">
        <f t="shared" si="10"/>
        <v>-43218</v>
      </c>
      <c r="U83" s="3">
        <f t="shared" si="11"/>
        <v>-19704</v>
      </c>
      <c r="V83" s="5">
        <v>43218</v>
      </c>
      <c r="W83" s="5">
        <v>19704</v>
      </c>
      <c r="X83" s="3"/>
      <c r="Y83" s="3"/>
      <c r="Z83" s="3"/>
      <c r="AA83" s="3"/>
    </row>
    <row r="84" spans="1:27" x14ac:dyDescent="0.2">
      <c r="A84" s="4">
        <v>76</v>
      </c>
      <c r="B84" s="3">
        <v>19334</v>
      </c>
      <c r="C84" s="3">
        <v>382</v>
      </c>
      <c r="D84" s="3">
        <f t="shared" si="6"/>
        <v>-25488</v>
      </c>
      <c r="E84" s="3">
        <f t="shared" si="7"/>
        <v>-873</v>
      </c>
      <c r="F84" s="3">
        <v>25488</v>
      </c>
      <c r="G84" s="3">
        <v>873</v>
      </c>
      <c r="H84" s="3"/>
      <c r="I84" s="4">
        <v>76</v>
      </c>
      <c r="J84" s="3">
        <v>44743</v>
      </c>
      <c r="K84" s="3">
        <v>5833</v>
      </c>
      <c r="L84" s="3">
        <f t="shared" si="8"/>
        <v>-47586</v>
      </c>
      <c r="M84" s="3">
        <f t="shared" si="9"/>
        <v>-7035</v>
      </c>
      <c r="N84" s="3">
        <v>47586</v>
      </c>
      <c r="O84" s="3">
        <v>7035</v>
      </c>
      <c r="P84" s="3"/>
      <c r="Q84" s="4">
        <v>76</v>
      </c>
      <c r="R84" s="5">
        <v>46853</v>
      </c>
      <c r="S84" s="5">
        <v>19108</v>
      </c>
      <c r="T84" s="3">
        <f t="shared" si="10"/>
        <v>-46478</v>
      </c>
      <c r="U84" s="3">
        <f t="shared" si="11"/>
        <v>-19463</v>
      </c>
      <c r="V84" s="5">
        <v>46478</v>
      </c>
      <c r="W84" s="5">
        <v>19463</v>
      </c>
      <c r="X84" s="3"/>
      <c r="Y84" s="3"/>
      <c r="Z84" s="3"/>
      <c r="AA84" s="3"/>
    </row>
    <row r="85" spans="1:27" x14ac:dyDescent="0.2">
      <c r="A85" s="4">
        <v>77</v>
      </c>
      <c r="B85" s="3">
        <v>17879</v>
      </c>
      <c r="C85" s="3">
        <v>381</v>
      </c>
      <c r="D85" s="3">
        <f t="shared" si="6"/>
        <v>-23607</v>
      </c>
      <c r="E85" s="3">
        <f t="shared" si="7"/>
        <v>-842</v>
      </c>
      <c r="F85" s="3">
        <v>23607</v>
      </c>
      <c r="G85" s="3">
        <v>842</v>
      </c>
      <c r="H85" s="3"/>
      <c r="I85" s="4">
        <v>77</v>
      </c>
      <c r="J85" s="3">
        <v>43947</v>
      </c>
      <c r="K85" s="3">
        <v>5071</v>
      </c>
      <c r="L85" s="3">
        <f t="shared" si="8"/>
        <v>-46683</v>
      </c>
      <c r="M85" s="3">
        <f t="shared" si="9"/>
        <v>-6109</v>
      </c>
      <c r="N85" s="3">
        <v>46683</v>
      </c>
      <c r="O85" s="3">
        <v>6109</v>
      </c>
      <c r="P85" s="3"/>
      <c r="Q85" s="4">
        <v>77</v>
      </c>
      <c r="R85" s="5">
        <v>48175</v>
      </c>
      <c r="S85" s="5">
        <v>18546</v>
      </c>
      <c r="T85" s="3">
        <f t="shared" si="10"/>
        <v>-47823</v>
      </c>
      <c r="U85" s="3">
        <f t="shared" si="11"/>
        <v>-19126</v>
      </c>
      <c r="V85" s="5">
        <v>47823</v>
      </c>
      <c r="W85" s="5">
        <v>19126</v>
      </c>
      <c r="X85" s="3"/>
      <c r="Y85" s="3"/>
      <c r="Z85" s="3"/>
      <c r="AA85" s="3"/>
    </row>
    <row r="86" spans="1:27" x14ac:dyDescent="0.2">
      <c r="A86" s="4">
        <v>78</v>
      </c>
      <c r="B86" s="3">
        <v>15845</v>
      </c>
      <c r="C86" s="3">
        <v>305</v>
      </c>
      <c r="D86" s="3">
        <f t="shared" si="6"/>
        <v>-21522</v>
      </c>
      <c r="E86" s="3">
        <f t="shared" si="7"/>
        <v>-735</v>
      </c>
      <c r="F86" s="3">
        <v>21522</v>
      </c>
      <c r="G86" s="3">
        <v>735</v>
      </c>
      <c r="H86" s="3"/>
      <c r="I86" s="4">
        <v>78</v>
      </c>
      <c r="J86" s="3">
        <v>41350</v>
      </c>
      <c r="K86" s="3">
        <v>4805</v>
      </c>
      <c r="L86" s="3">
        <f t="shared" si="8"/>
        <v>-45097</v>
      </c>
      <c r="M86" s="3">
        <f t="shared" si="9"/>
        <v>-5393</v>
      </c>
      <c r="N86" s="3">
        <v>45097</v>
      </c>
      <c r="O86" s="3">
        <v>5393</v>
      </c>
      <c r="P86" s="3"/>
      <c r="Q86" s="4">
        <v>78</v>
      </c>
      <c r="R86" s="5">
        <v>49474</v>
      </c>
      <c r="S86" s="5">
        <v>18158</v>
      </c>
      <c r="T86" s="3">
        <f t="shared" si="10"/>
        <v>-48718</v>
      </c>
      <c r="U86" s="3">
        <f t="shared" si="11"/>
        <v>-19041</v>
      </c>
      <c r="V86" s="5">
        <v>48718</v>
      </c>
      <c r="W86" s="5">
        <v>19041</v>
      </c>
      <c r="X86" s="3"/>
      <c r="Y86" s="3"/>
      <c r="Z86" s="3"/>
      <c r="AA86" s="3"/>
    </row>
    <row r="87" spans="1:27" x14ac:dyDescent="0.2">
      <c r="A87" s="4">
        <v>79</v>
      </c>
      <c r="B87" s="3">
        <v>14604</v>
      </c>
      <c r="C87" s="3">
        <v>286</v>
      </c>
      <c r="D87" s="3">
        <f t="shared" si="6"/>
        <v>-20006</v>
      </c>
      <c r="E87" s="3">
        <f t="shared" si="7"/>
        <v>-628</v>
      </c>
      <c r="F87" s="3">
        <v>20006</v>
      </c>
      <c r="G87" s="3">
        <v>628</v>
      </c>
      <c r="H87" s="3"/>
      <c r="I87" s="4">
        <v>79</v>
      </c>
      <c r="J87" s="3">
        <v>36754</v>
      </c>
      <c r="K87" s="3">
        <v>4432</v>
      </c>
      <c r="L87" s="3">
        <f t="shared" si="8"/>
        <v>-41085</v>
      </c>
      <c r="M87" s="3">
        <f t="shared" si="9"/>
        <v>-5014</v>
      </c>
      <c r="N87" s="3">
        <v>41085</v>
      </c>
      <c r="O87" s="3">
        <v>5014</v>
      </c>
      <c r="P87" s="3"/>
      <c r="Q87" s="4">
        <v>79</v>
      </c>
      <c r="R87" s="5">
        <v>49044</v>
      </c>
      <c r="S87" s="5">
        <v>17975</v>
      </c>
      <c r="T87" s="3">
        <f t="shared" si="10"/>
        <v>-48439</v>
      </c>
      <c r="U87" s="3">
        <f t="shared" si="11"/>
        <v>-18972</v>
      </c>
      <c r="V87" s="5">
        <v>48439</v>
      </c>
      <c r="W87" s="5">
        <v>18972</v>
      </c>
      <c r="X87" s="3"/>
      <c r="Y87" s="3"/>
      <c r="Z87" s="3"/>
      <c r="AA87" s="3"/>
    </row>
    <row r="88" spans="1:27" x14ac:dyDescent="0.2">
      <c r="A88" s="4">
        <v>80</v>
      </c>
      <c r="B88" s="3">
        <v>12575</v>
      </c>
      <c r="C88" s="3">
        <v>241</v>
      </c>
      <c r="D88" s="3">
        <f t="shared" si="6"/>
        <v>-17500</v>
      </c>
      <c r="E88" s="3">
        <f t="shared" si="7"/>
        <v>-515</v>
      </c>
      <c r="F88" s="3">
        <v>17500</v>
      </c>
      <c r="G88" s="3">
        <v>515</v>
      </c>
      <c r="H88" s="3"/>
      <c r="I88" s="4">
        <v>80</v>
      </c>
      <c r="J88" s="3">
        <v>32430</v>
      </c>
      <c r="K88" s="3">
        <v>4190</v>
      </c>
      <c r="L88" s="3">
        <f t="shared" si="8"/>
        <v>-36409</v>
      </c>
      <c r="M88" s="3">
        <f t="shared" si="9"/>
        <v>-4522</v>
      </c>
      <c r="N88" s="3">
        <v>36409</v>
      </c>
      <c r="O88" s="3">
        <v>4522</v>
      </c>
      <c r="P88" s="3"/>
      <c r="Q88" s="4">
        <v>80</v>
      </c>
      <c r="R88" s="5">
        <v>47967</v>
      </c>
      <c r="S88" s="5">
        <v>17728</v>
      </c>
      <c r="T88" s="3">
        <f t="shared" si="10"/>
        <v>-48061</v>
      </c>
      <c r="U88" s="3">
        <f t="shared" si="11"/>
        <v>-18964</v>
      </c>
      <c r="V88" s="5">
        <v>48061</v>
      </c>
      <c r="W88" s="5">
        <v>18964</v>
      </c>
      <c r="X88" s="3"/>
      <c r="Y88" s="3"/>
      <c r="Z88" s="3"/>
      <c r="AA88" s="3"/>
    </row>
    <row r="89" spans="1:27" x14ac:dyDescent="0.2">
      <c r="A89" s="4">
        <v>81</v>
      </c>
      <c r="B89" s="3">
        <v>10899</v>
      </c>
      <c r="C89" s="3">
        <v>189</v>
      </c>
      <c r="D89" s="3">
        <f t="shared" si="6"/>
        <v>-15472</v>
      </c>
      <c r="E89" s="3">
        <f t="shared" si="7"/>
        <v>-508</v>
      </c>
      <c r="F89" s="3">
        <v>15472</v>
      </c>
      <c r="G89" s="3">
        <v>508</v>
      </c>
      <c r="H89" s="3"/>
      <c r="I89" s="4">
        <v>81</v>
      </c>
      <c r="J89" s="3">
        <v>26134</v>
      </c>
      <c r="K89" s="3">
        <v>4094</v>
      </c>
      <c r="L89" s="3">
        <f t="shared" si="8"/>
        <v>-30338</v>
      </c>
      <c r="M89" s="3">
        <f t="shared" si="9"/>
        <v>-4744</v>
      </c>
      <c r="N89" s="3">
        <v>30338</v>
      </c>
      <c r="O89" s="3">
        <v>4744</v>
      </c>
      <c r="P89" s="3"/>
      <c r="Q89" s="4">
        <v>81</v>
      </c>
      <c r="R89" s="5">
        <v>43983</v>
      </c>
      <c r="S89" s="5">
        <v>17171</v>
      </c>
      <c r="T89" s="3">
        <f t="shared" si="10"/>
        <v>-44121</v>
      </c>
      <c r="U89" s="3">
        <f t="shared" si="11"/>
        <v>-18673</v>
      </c>
      <c r="V89" s="5">
        <v>44121</v>
      </c>
      <c r="W89" s="5">
        <v>18673</v>
      </c>
      <c r="X89" s="3"/>
      <c r="Y89" s="3"/>
      <c r="Z89" s="3"/>
      <c r="AA89" s="3"/>
    </row>
    <row r="90" spans="1:27" x14ac:dyDescent="0.2">
      <c r="A90" s="4">
        <v>82</v>
      </c>
      <c r="B90" s="3">
        <v>9919</v>
      </c>
      <c r="C90" s="3">
        <v>181</v>
      </c>
      <c r="D90" s="3">
        <f t="shared" si="6"/>
        <v>-13976</v>
      </c>
      <c r="E90" s="3">
        <f t="shared" si="7"/>
        <v>-427</v>
      </c>
      <c r="F90" s="3">
        <v>13976</v>
      </c>
      <c r="G90" s="3">
        <v>427</v>
      </c>
      <c r="H90" s="3"/>
      <c r="I90" s="4">
        <v>82</v>
      </c>
      <c r="J90" s="3">
        <v>23362</v>
      </c>
      <c r="K90" s="3">
        <v>3710</v>
      </c>
      <c r="L90" s="3">
        <f t="shared" si="8"/>
        <v>-27853</v>
      </c>
      <c r="M90" s="3">
        <f t="shared" si="9"/>
        <v>-4261</v>
      </c>
      <c r="N90" s="3">
        <v>27853</v>
      </c>
      <c r="O90" s="3">
        <v>4261</v>
      </c>
      <c r="P90" s="3"/>
      <c r="Q90" s="4">
        <v>82</v>
      </c>
      <c r="R90" s="5">
        <v>41404</v>
      </c>
      <c r="S90" s="5">
        <v>16784</v>
      </c>
      <c r="T90" s="3">
        <f t="shared" si="10"/>
        <v>-41603</v>
      </c>
      <c r="U90" s="3">
        <f t="shared" si="11"/>
        <v>-18307</v>
      </c>
      <c r="V90" s="5">
        <v>41603</v>
      </c>
      <c r="W90" s="5">
        <v>18307</v>
      </c>
      <c r="X90" s="3"/>
      <c r="Y90" s="3"/>
      <c r="Z90" s="3"/>
      <c r="AA90" s="3"/>
    </row>
    <row r="91" spans="1:27" x14ac:dyDescent="0.2">
      <c r="A91" s="4">
        <v>83</v>
      </c>
      <c r="B91" s="3">
        <v>8673</v>
      </c>
      <c r="C91" s="3">
        <v>112</v>
      </c>
      <c r="D91" s="3">
        <f t="shared" si="6"/>
        <v>-12548</v>
      </c>
      <c r="E91" s="3">
        <f t="shared" si="7"/>
        <v>-334</v>
      </c>
      <c r="F91" s="3">
        <v>12548</v>
      </c>
      <c r="G91" s="3">
        <v>334</v>
      </c>
      <c r="H91" s="3"/>
      <c r="I91" s="4">
        <v>83</v>
      </c>
      <c r="J91" s="3">
        <v>21735</v>
      </c>
      <c r="K91" s="3">
        <v>3240</v>
      </c>
      <c r="L91" s="3">
        <f t="shared" si="8"/>
        <v>-26757</v>
      </c>
      <c r="M91" s="3">
        <f t="shared" si="9"/>
        <v>-4153</v>
      </c>
      <c r="N91" s="3">
        <v>26757</v>
      </c>
      <c r="O91" s="3">
        <v>4153</v>
      </c>
      <c r="P91" s="3"/>
      <c r="Q91" s="4">
        <v>83</v>
      </c>
      <c r="R91" s="5">
        <v>37075</v>
      </c>
      <c r="S91" s="5">
        <v>16044</v>
      </c>
      <c r="T91" s="3">
        <f t="shared" si="10"/>
        <v>-38254</v>
      </c>
      <c r="U91" s="3">
        <f t="shared" si="11"/>
        <v>-17681</v>
      </c>
      <c r="V91" s="5">
        <v>38254</v>
      </c>
      <c r="W91" s="5">
        <v>17681</v>
      </c>
      <c r="X91" s="3"/>
      <c r="Y91" s="3"/>
      <c r="Z91" s="3"/>
      <c r="AA91" s="3"/>
    </row>
    <row r="92" spans="1:27" x14ac:dyDescent="0.2">
      <c r="A92" s="4">
        <v>84</v>
      </c>
      <c r="B92" s="3">
        <v>7477</v>
      </c>
      <c r="C92" s="3">
        <v>107</v>
      </c>
      <c r="D92" s="3">
        <f t="shared" si="6"/>
        <v>-10652</v>
      </c>
      <c r="E92" s="3">
        <f t="shared" si="7"/>
        <v>-290</v>
      </c>
      <c r="F92" s="3">
        <v>10652</v>
      </c>
      <c r="G92" s="3">
        <v>290</v>
      </c>
      <c r="H92" s="3"/>
      <c r="I92" s="4">
        <v>84</v>
      </c>
      <c r="J92" s="3">
        <v>19095</v>
      </c>
      <c r="K92" s="3">
        <v>2785</v>
      </c>
      <c r="L92" s="3">
        <f t="shared" si="8"/>
        <v>-24720</v>
      </c>
      <c r="M92" s="3">
        <f t="shared" si="9"/>
        <v>-3799</v>
      </c>
      <c r="N92" s="3">
        <v>24720</v>
      </c>
      <c r="O92" s="3">
        <v>3799</v>
      </c>
      <c r="P92" s="3"/>
      <c r="Q92" s="4">
        <v>84</v>
      </c>
      <c r="R92" s="5">
        <v>34833</v>
      </c>
      <c r="S92" s="5">
        <v>15497</v>
      </c>
      <c r="T92" s="3">
        <f t="shared" si="10"/>
        <v>-35844</v>
      </c>
      <c r="U92" s="3">
        <f t="shared" si="11"/>
        <v>-17076</v>
      </c>
      <c r="V92" s="5">
        <v>35844</v>
      </c>
      <c r="W92" s="5">
        <v>17076</v>
      </c>
      <c r="X92" s="3"/>
      <c r="Y92" s="3"/>
      <c r="Z92" s="3"/>
      <c r="AA92" s="3"/>
    </row>
    <row r="93" spans="1:27" x14ac:dyDescent="0.2">
      <c r="A93" s="4">
        <v>85</v>
      </c>
      <c r="B93" s="3">
        <v>6128</v>
      </c>
      <c r="C93" s="3">
        <v>100</v>
      </c>
      <c r="D93" s="3">
        <f t="shared" si="6"/>
        <v>-8876</v>
      </c>
      <c r="E93" s="3">
        <f t="shared" si="7"/>
        <v>-273</v>
      </c>
      <c r="F93" s="3">
        <v>8876</v>
      </c>
      <c r="G93" s="3">
        <v>273</v>
      </c>
      <c r="H93" s="3"/>
      <c r="I93" s="4">
        <v>85</v>
      </c>
      <c r="J93" s="3">
        <v>16494</v>
      </c>
      <c r="K93" s="3">
        <v>2308</v>
      </c>
      <c r="L93" s="3">
        <f t="shared" si="8"/>
        <v>-21745</v>
      </c>
      <c r="M93" s="3">
        <f t="shared" si="9"/>
        <v>-3477</v>
      </c>
      <c r="N93" s="3">
        <v>21745</v>
      </c>
      <c r="O93" s="3">
        <v>3477</v>
      </c>
      <c r="P93" s="3"/>
      <c r="Q93" s="4">
        <v>85</v>
      </c>
      <c r="R93" s="5">
        <v>32215</v>
      </c>
      <c r="S93" s="5">
        <v>14848</v>
      </c>
      <c r="T93" s="3">
        <f t="shared" si="10"/>
        <v>-33246</v>
      </c>
      <c r="U93" s="3">
        <f t="shared" si="11"/>
        <v>-16432</v>
      </c>
      <c r="V93" s="5">
        <v>33246</v>
      </c>
      <c r="W93" s="5">
        <v>16432</v>
      </c>
      <c r="X93" s="3"/>
      <c r="Y93" s="3"/>
      <c r="Z93" s="3"/>
      <c r="AA93" s="3"/>
    </row>
    <row r="94" spans="1:27" x14ac:dyDescent="0.2">
      <c r="A94" s="4">
        <v>86</v>
      </c>
      <c r="B94" s="3">
        <v>5074</v>
      </c>
      <c r="C94" s="3">
        <v>85</v>
      </c>
      <c r="D94" s="3">
        <f t="shared" si="6"/>
        <v>-7470</v>
      </c>
      <c r="E94" s="3">
        <f t="shared" si="7"/>
        <v>-179</v>
      </c>
      <c r="F94" s="3">
        <v>7470</v>
      </c>
      <c r="G94" s="3">
        <v>179</v>
      </c>
      <c r="H94" s="3"/>
      <c r="I94" s="4">
        <v>86</v>
      </c>
      <c r="J94" s="3">
        <v>14489</v>
      </c>
      <c r="K94" s="3">
        <v>1929</v>
      </c>
      <c r="L94" s="3">
        <f t="shared" si="8"/>
        <v>-19951</v>
      </c>
      <c r="M94" s="3">
        <f t="shared" si="9"/>
        <v>-3147</v>
      </c>
      <c r="N94" s="3">
        <v>19951</v>
      </c>
      <c r="O94" s="3">
        <v>3147</v>
      </c>
      <c r="P94" s="3"/>
      <c r="Q94" s="4">
        <v>86</v>
      </c>
      <c r="R94" s="5">
        <v>28947</v>
      </c>
      <c r="S94" s="5">
        <v>13813</v>
      </c>
      <c r="T94" s="3">
        <f t="shared" si="10"/>
        <v>-30351</v>
      </c>
      <c r="U94" s="3">
        <f t="shared" si="11"/>
        <v>-15459</v>
      </c>
      <c r="V94" s="5">
        <v>30351</v>
      </c>
      <c r="W94" s="5">
        <v>15459</v>
      </c>
      <c r="X94" s="3"/>
      <c r="Y94" s="3"/>
      <c r="Z94" s="3"/>
      <c r="AA94" s="3"/>
    </row>
    <row r="95" spans="1:27" x14ac:dyDescent="0.2">
      <c r="A95" s="4">
        <v>87</v>
      </c>
      <c r="B95" s="3">
        <v>3733</v>
      </c>
      <c r="C95" s="3">
        <v>58</v>
      </c>
      <c r="D95" s="3">
        <f t="shared" si="6"/>
        <v>-5778</v>
      </c>
      <c r="E95" s="3">
        <f t="shared" si="7"/>
        <v>-133</v>
      </c>
      <c r="F95" s="3">
        <v>5778</v>
      </c>
      <c r="G95" s="3">
        <v>133</v>
      </c>
      <c r="H95" s="3"/>
      <c r="I95" s="4">
        <v>87</v>
      </c>
      <c r="J95" s="3">
        <v>12096</v>
      </c>
      <c r="K95" s="3">
        <v>1630</v>
      </c>
      <c r="L95" s="3">
        <f t="shared" si="8"/>
        <v>-17283</v>
      </c>
      <c r="M95" s="3">
        <f t="shared" si="9"/>
        <v>-2801</v>
      </c>
      <c r="N95" s="3">
        <v>17283</v>
      </c>
      <c r="O95" s="3">
        <v>2801</v>
      </c>
      <c r="P95" s="3"/>
      <c r="Q95" s="4">
        <v>87</v>
      </c>
      <c r="R95" s="5">
        <v>26462</v>
      </c>
      <c r="S95" s="5">
        <v>12500</v>
      </c>
      <c r="T95" s="3">
        <f t="shared" si="10"/>
        <v>-28058</v>
      </c>
      <c r="U95" s="3">
        <f t="shared" si="11"/>
        <v>-14547</v>
      </c>
      <c r="V95" s="5">
        <v>28058</v>
      </c>
      <c r="W95" s="5">
        <v>14547</v>
      </c>
      <c r="X95" s="3"/>
      <c r="Y95" s="3"/>
      <c r="Z95" s="3"/>
      <c r="AA95" s="3"/>
    </row>
    <row r="96" spans="1:27" x14ac:dyDescent="0.2">
      <c r="A96" s="4">
        <v>88</v>
      </c>
      <c r="B96" s="3">
        <v>2979</v>
      </c>
      <c r="C96" s="3">
        <v>49</v>
      </c>
      <c r="D96" s="3">
        <f t="shared" si="6"/>
        <v>-4517</v>
      </c>
      <c r="E96" s="3">
        <f t="shared" si="7"/>
        <v>-114</v>
      </c>
      <c r="F96" s="3">
        <v>4517</v>
      </c>
      <c r="G96" s="3">
        <v>114</v>
      </c>
      <c r="H96" s="3"/>
      <c r="I96" s="4">
        <v>88</v>
      </c>
      <c r="J96" s="3">
        <v>10041</v>
      </c>
      <c r="K96" s="3">
        <v>1239</v>
      </c>
      <c r="L96" s="3">
        <f t="shared" si="8"/>
        <v>-15457</v>
      </c>
      <c r="M96" s="3">
        <f t="shared" si="9"/>
        <v>-2523</v>
      </c>
      <c r="N96" s="3">
        <v>15457</v>
      </c>
      <c r="O96" s="3">
        <v>2523</v>
      </c>
      <c r="P96" s="3"/>
      <c r="Q96" s="4">
        <v>88</v>
      </c>
      <c r="R96" s="5">
        <v>24582</v>
      </c>
      <c r="S96" s="5">
        <v>11420</v>
      </c>
      <c r="T96" s="3">
        <f t="shared" si="10"/>
        <v>-26728</v>
      </c>
      <c r="U96" s="3">
        <f t="shared" si="11"/>
        <v>-13267</v>
      </c>
      <c r="V96" s="5">
        <v>26728</v>
      </c>
      <c r="W96" s="5">
        <v>13267</v>
      </c>
      <c r="X96" s="3"/>
      <c r="Y96" s="3"/>
      <c r="Z96" s="3"/>
      <c r="AA96" s="3"/>
    </row>
    <row r="97" spans="1:27" x14ac:dyDescent="0.2">
      <c r="A97" s="4">
        <v>89</v>
      </c>
      <c r="B97" s="3">
        <v>2250</v>
      </c>
      <c r="C97" s="3">
        <v>40</v>
      </c>
      <c r="D97" s="3">
        <f t="shared" si="6"/>
        <v>-3557</v>
      </c>
      <c r="E97" s="3">
        <f t="shared" si="7"/>
        <v>-101</v>
      </c>
      <c r="F97" s="3">
        <v>3557</v>
      </c>
      <c r="G97" s="3">
        <v>101</v>
      </c>
      <c r="H97" s="3"/>
      <c r="I97" s="4">
        <v>89</v>
      </c>
      <c r="J97" s="3">
        <v>8567</v>
      </c>
      <c r="K97" s="3">
        <v>983</v>
      </c>
      <c r="L97" s="3">
        <f t="shared" si="8"/>
        <v>-13789</v>
      </c>
      <c r="M97" s="3">
        <f t="shared" si="9"/>
        <v>-2004</v>
      </c>
      <c r="N97" s="3">
        <v>13789</v>
      </c>
      <c r="O97" s="3">
        <v>2004</v>
      </c>
      <c r="P97" s="3"/>
      <c r="Q97" s="4">
        <v>89</v>
      </c>
      <c r="R97" s="5">
        <v>22371</v>
      </c>
      <c r="S97" s="5">
        <v>9714</v>
      </c>
      <c r="T97" s="3">
        <f t="shared" si="10"/>
        <v>-25154</v>
      </c>
      <c r="U97" s="3">
        <f t="shared" si="11"/>
        <v>-11784</v>
      </c>
      <c r="V97" s="5">
        <v>25154</v>
      </c>
      <c r="W97" s="5">
        <v>11784</v>
      </c>
      <c r="X97" s="3"/>
      <c r="Y97" s="3"/>
      <c r="Z97" s="3"/>
      <c r="AA97" s="3"/>
    </row>
    <row r="98" spans="1:27" x14ac:dyDescent="0.2">
      <c r="A98" s="4">
        <v>90</v>
      </c>
      <c r="B98" s="3">
        <v>1738</v>
      </c>
      <c r="C98" s="3">
        <v>25</v>
      </c>
      <c r="D98" s="3">
        <f t="shared" si="6"/>
        <v>-2798</v>
      </c>
      <c r="E98" s="3">
        <f t="shared" si="7"/>
        <v>-57</v>
      </c>
      <c r="F98" s="3">
        <v>2798</v>
      </c>
      <c r="G98" s="3">
        <v>57</v>
      </c>
      <c r="H98" s="3"/>
      <c r="I98" s="4">
        <v>90</v>
      </c>
      <c r="J98" s="3">
        <v>7201</v>
      </c>
      <c r="K98" s="3">
        <v>796</v>
      </c>
      <c r="L98" s="3">
        <f t="shared" si="8"/>
        <v>-12526</v>
      </c>
      <c r="M98" s="3">
        <f t="shared" si="9"/>
        <v>-1790</v>
      </c>
      <c r="N98" s="3">
        <v>12526</v>
      </c>
      <c r="O98" s="3">
        <v>1790</v>
      </c>
      <c r="P98" s="3"/>
      <c r="Q98" s="4">
        <v>90</v>
      </c>
      <c r="R98" s="5">
        <v>20600</v>
      </c>
      <c r="S98" s="5">
        <v>8802</v>
      </c>
      <c r="T98" s="3">
        <f t="shared" si="10"/>
        <v>-23593</v>
      </c>
      <c r="U98" s="3">
        <f t="shared" si="11"/>
        <v>-11060</v>
      </c>
      <c r="V98" s="5">
        <v>23593</v>
      </c>
      <c r="W98" s="5">
        <v>11060</v>
      </c>
      <c r="X98" s="3"/>
      <c r="Y98" s="3"/>
      <c r="Z98" s="3"/>
      <c r="AA98" s="3"/>
    </row>
    <row r="99" spans="1:27" x14ac:dyDescent="0.2">
      <c r="A99" s="4">
        <v>91</v>
      </c>
      <c r="B99" s="3">
        <v>1338</v>
      </c>
      <c r="C99" s="3">
        <v>14</v>
      </c>
      <c r="D99" s="3">
        <f t="shared" si="6"/>
        <v>-2190</v>
      </c>
      <c r="E99" s="3">
        <f t="shared" si="7"/>
        <v>-50</v>
      </c>
      <c r="F99" s="3">
        <v>2190</v>
      </c>
      <c r="G99" s="3">
        <v>50</v>
      </c>
      <c r="H99" s="3"/>
      <c r="I99" s="4">
        <v>91</v>
      </c>
      <c r="J99" s="3">
        <v>5756</v>
      </c>
      <c r="K99" s="3">
        <v>682</v>
      </c>
      <c r="L99" s="3">
        <f t="shared" si="8"/>
        <v>-10754</v>
      </c>
      <c r="M99" s="3">
        <f t="shared" si="9"/>
        <v>-1559</v>
      </c>
      <c r="N99" s="3">
        <v>10754</v>
      </c>
      <c r="O99" s="3">
        <v>1559</v>
      </c>
      <c r="P99" s="3"/>
      <c r="Q99" s="4">
        <v>91</v>
      </c>
      <c r="R99" s="5">
        <v>17826</v>
      </c>
      <c r="S99" s="5">
        <v>7209</v>
      </c>
      <c r="T99" s="3">
        <f t="shared" si="10"/>
        <v>-21122</v>
      </c>
      <c r="U99" s="3">
        <f t="shared" si="11"/>
        <v>-9225</v>
      </c>
      <c r="V99" s="5">
        <v>21122</v>
      </c>
      <c r="W99" s="5">
        <v>9225</v>
      </c>
      <c r="X99" s="3"/>
      <c r="Y99" s="3"/>
      <c r="Z99" s="3"/>
      <c r="AA99" s="3"/>
    </row>
    <row r="100" spans="1:27" x14ac:dyDescent="0.2">
      <c r="A100" s="4">
        <v>92</v>
      </c>
      <c r="B100" s="3">
        <v>924</v>
      </c>
      <c r="C100" s="3">
        <v>12</v>
      </c>
      <c r="D100" s="3">
        <f t="shared" si="6"/>
        <v>-1528</v>
      </c>
      <c r="E100" s="3">
        <f t="shared" si="7"/>
        <v>-46</v>
      </c>
      <c r="F100" s="3">
        <v>1528</v>
      </c>
      <c r="G100" s="3">
        <v>46</v>
      </c>
      <c r="H100" s="3"/>
      <c r="I100" s="4">
        <v>92</v>
      </c>
      <c r="J100" s="3">
        <v>4508</v>
      </c>
      <c r="K100" s="3">
        <v>531</v>
      </c>
      <c r="L100" s="3">
        <f t="shared" si="8"/>
        <v>-9160</v>
      </c>
      <c r="M100" s="3">
        <f t="shared" si="9"/>
        <v>-1400</v>
      </c>
      <c r="N100" s="3">
        <v>9160</v>
      </c>
      <c r="O100" s="3">
        <v>1400</v>
      </c>
      <c r="P100" s="3"/>
      <c r="Q100" s="4">
        <v>92</v>
      </c>
      <c r="R100" s="5">
        <v>14711</v>
      </c>
      <c r="S100" s="5">
        <v>5961</v>
      </c>
      <c r="T100" s="3">
        <f t="shared" si="10"/>
        <v>-17969</v>
      </c>
      <c r="U100" s="3">
        <f t="shared" si="11"/>
        <v>-8014</v>
      </c>
      <c r="V100" s="5">
        <v>17969</v>
      </c>
      <c r="W100" s="5">
        <v>8014</v>
      </c>
      <c r="X100" s="3"/>
    </row>
    <row r="101" spans="1:27" x14ac:dyDescent="0.2">
      <c r="A101" s="4">
        <v>93</v>
      </c>
      <c r="B101" s="3">
        <v>730</v>
      </c>
      <c r="C101" s="3">
        <v>10</v>
      </c>
      <c r="D101" s="3">
        <f t="shared" si="6"/>
        <v>-1066</v>
      </c>
      <c r="E101" s="3">
        <f t="shared" si="7"/>
        <v>-26</v>
      </c>
      <c r="F101" s="3">
        <v>1066</v>
      </c>
      <c r="G101" s="3">
        <v>26</v>
      </c>
      <c r="H101" s="3"/>
      <c r="I101" s="4">
        <v>93</v>
      </c>
      <c r="J101" s="3">
        <v>3306</v>
      </c>
      <c r="K101" s="3">
        <v>397</v>
      </c>
      <c r="L101" s="3">
        <f t="shared" si="8"/>
        <v>-7348</v>
      </c>
      <c r="M101" s="3">
        <f t="shared" si="9"/>
        <v>-1027</v>
      </c>
      <c r="N101" s="3">
        <v>7348</v>
      </c>
      <c r="O101" s="3">
        <v>1027</v>
      </c>
      <c r="P101" s="3"/>
      <c r="Q101" s="4">
        <v>93</v>
      </c>
      <c r="R101" s="5">
        <v>12586</v>
      </c>
      <c r="S101" s="5">
        <v>4763</v>
      </c>
      <c r="T101" s="3">
        <f t="shared" si="10"/>
        <v>-15888</v>
      </c>
      <c r="U101" s="3">
        <f t="shared" si="11"/>
        <v>-6766</v>
      </c>
      <c r="V101" s="5">
        <v>15888</v>
      </c>
      <c r="W101" s="5">
        <v>6766</v>
      </c>
      <c r="X101" s="3"/>
    </row>
    <row r="102" spans="1:27" x14ac:dyDescent="0.2">
      <c r="A102" s="4">
        <v>94</v>
      </c>
      <c r="B102" s="3">
        <v>450</v>
      </c>
      <c r="C102" s="3">
        <v>10</v>
      </c>
      <c r="D102" s="3">
        <f t="shared" si="6"/>
        <v>-796</v>
      </c>
      <c r="E102" s="3">
        <f t="shared" si="7"/>
        <v>-20</v>
      </c>
      <c r="F102" s="3">
        <v>796</v>
      </c>
      <c r="G102" s="3">
        <v>20</v>
      </c>
      <c r="H102" s="3"/>
      <c r="I102" s="4">
        <v>94</v>
      </c>
      <c r="J102" s="3">
        <v>2561</v>
      </c>
      <c r="K102" s="3">
        <v>252</v>
      </c>
      <c r="L102" s="3">
        <f t="shared" si="8"/>
        <v>-6030</v>
      </c>
      <c r="M102" s="3">
        <f t="shared" si="9"/>
        <v>-803</v>
      </c>
      <c r="N102" s="3">
        <v>6030</v>
      </c>
      <c r="O102" s="3">
        <v>803</v>
      </c>
      <c r="P102" s="3"/>
      <c r="Q102" s="4">
        <v>94</v>
      </c>
      <c r="R102" s="5">
        <v>10297</v>
      </c>
      <c r="S102" s="5">
        <v>3743</v>
      </c>
      <c r="T102" s="3">
        <f t="shared" si="10"/>
        <v>-13680</v>
      </c>
      <c r="U102" s="3">
        <f t="shared" si="11"/>
        <v>-5495</v>
      </c>
      <c r="V102" s="5">
        <v>13680</v>
      </c>
      <c r="W102" s="5">
        <v>5495</v>
      </c>
      <c r="X102" s="3"/>
    </row>
    <row r="103" spans="1:27" x14ac:dyDescent="0.2">
      <c r="A103" s="4">
        <v>95</v>
      </c>
      <c r="B103" s="3">
        <v>276</v>
      </c>
      <c r="C103" s="3">
        <v>7</v>
      </c>
      <c r="D103" s="3">
        <f t="shared" si="6"/>
        <v>-483</v>
      </c>
      <c r="E103" s="3">
        <f t="shared" si="7"/>
        <v>-13</v>
      </c>
      <c r="F103" s="3">
        <v>483</v>
      </c>
      <c r="G103" s="3">
        <v>13</v>
      </c>
      <c r="H103" s="3"/>
      <c r="I103" s="4">
        <v>95</v>
      </c>
      <c r="J103" s="3">
        <v>1777</v>
      </c>
      <c r="K103" s="3">
        <v>186</v>
      </c>
      <c r="L103" s="3">
        <f t="shared" si="8"/>
        <v>-4694</v>
      </c>
      <c r="M103" s="3">
        <f t="shared" si="9"/>
        <v>-606</v>
      </c>
      <c r="N103" s="3">
        <v>4694</v>
      </c>
      <c r="O103" s="3">
        <v>606</v>
      </c>
      <c r="P103" s="3"/>
      <c r="Q103" s="4">
        <v>95</v>
      </c>
      <c r="R103" s="5">
        <v>8403</v>
      </c>
      <c r="S103" s="5">
        <v>2850</v>
      </c>
      <c r="T103" s="3">
        <f t="shared" si="10"/>
        <v>-11799</v>
      </c>
      <c r="U103" s="3">
        <f t="shared" si="11"/>
        <v>-4461</v>
      </c>
      <c r="V103" s="5">
        <v>11799</v>
      </c>
      <c r="W103" s="5">
        <v>4461</v>
      </c>
      <c r="X103" s="3"/>
    </row>
    <row r="104" spans="1:27" x14ac:dyDescent="0.2">
      <c r="A104" s="4">
        <v>96</v>
      </c>
      <c r="B104" s="3">
        <v>187</v>
      </c>
      <c r="C104" s="3">
        <v>3</v>
      </c>
      <c r="D104" s="3">
        <f t="shared" si="6"/>
        <v>-340</v>
      </c>
      <c r="E104" s="3">
        <f t="shared" si="7"/>
        <v>-13</v>
      </c>
      <c r="F104" s="3">
        <v>340</v>
      </c>
      <c r="G104" s="3">
        <v>13</v>
      </c>
      <c r="H104" s="3"/>
      <c r="I104" s="4">
        <v>96</v>
      </c>
      <c r="J104" s="3">
        <v>1259</v>
      </c>
      <c r="K104" s="3">
        <v>124</v>
      </c>
      <c r="L104" s="3">
        <f t="shared" si="8"/>
        <v>-3593</v>
      </c>
      <c r="M104" s="3">
        <f t="shared" si="9"/>
        <v>-437</v>
      </c>
      <c r="N104" s="3">
        <v>3593</v>
      </c>
      <c r="O104" s="3">
        <v>437</v>
      </c>
      <c r="P104" s="3"/>
      <c r="Q104" s="4">
        <v>96</v>
      </c>
      <c r="R104" s="5">
        <v>6600</v>
      </c>
      <c r="S104" s="5">
        <v>2089</v>
      </c>
      <c r="T104" s="3">
        <f t="shared" si="10"/>
        <v>-9850</v>
      </c>
      <c r="U104" s="3">
        <f t="shared" si="11"/>
        <v>-3508</v>
      </c>
      <c r="V104" s="5">
        <v>9850</v>
      </c>
      <c r="W104" s="5">
        <v>3508</v>
      </c>
      <c r="X104" s="3"/>
    </row>
    <row r="105" spans="1:27" x14ac:dyDescent="0.2">
      <c r="A105" s="4">
        <v>97</v>
      </c>
      <c r="B105" s="3">
        <v>110</v>
      </c>
      <c r="C105" s="3">
        <v>1</v>
      </c>
      <c r="D105" s="3">
        <f t="shared" si="6"/>
        <v>-213</v>
      </c>
      <c r="E105" s="3">
        <f t="shared" si="7"/>
        <v>-6</v>
      </c>
      <c r="F105" s="3">
        <v>213</v>
      </c>
      <c r="G105" s="3">
        <v>6</v>
      </c>
      <c r="H105" s="3"/>
      <c r="I105" s="4">
        <v>97</v>
      </c>
      <c r="J105" s="3">
        <v>821</v>
      </c>
      <c r="K105" s="3">
        <v>100</v>
      </c>
      <c r="L105" s="3">
        <f t="shared" si="8"/>
        <v>-2587</v>
      </c>
      <c r="M105" s="3">
        <f t="shared" si="9"/>
        <v>-303</v>
      </c>
      <c r="N105" s="3">
        <v>2587</v>
      </c>
      <c r="O105" s="3">
        <v>303</v>
      </c>
      <c r="P105" s="3"/>
      <c r="Q105" s="4">
        <v>97</v>
      </c>
      <c r="R105" s="5">
        <v>4636</v>
      </c>
      <c r="S105" s="5">
        <v>1413</v>
      </c>
      <c r="T105" s="3">
        <f t="shared" si="10"/>
        <v>-7455</v>
      </c>
      <c r="U105" s="3">
        <f t="shared" si="11"/>
        <v>-2564</v>
      </c>
      <c r="V105" s="5">
        <v>7455</v>
      </c>
      <c r="W105" s="5">
        <v>2564</v>
      </c>
      <c r="X105" s="3"/>
    </row>
    <row r="106" spans="1:27" x14ac:dyDescent="0.2">
      <c r="A106" s="4">
        <v>98</v>
      </c>
      <c r="B106" s="3">
        <v>66</v>
      </c>
      <c r="C106" s="3"/>
      <c r="D106" s="3">
        <f t="shared" si="6"/>
        <v>-140</v>
      </c>
      <c r="E106" s="3">
        <f t="shared" si="7"/>
        <v>-8</v>
      </c>
      <c r="F106" s="3">
        <v>140</v>
      </c>
      <c r="G106" s="3">
        <v>8</v>
      </c>
      <c r="H106" s="3"/>
      <c r="I106" s="4">
        <v>98</v>
      </c>
      <c r="J106" s="3">
        <v>529</v>
      </c>
      <c r="K106" s="3">
        <v>78</v>
      </c>
      <c r="L106" s="3">
        <f t="shared" si="8"/>
        <v>-1903</v>
      </c>
      <c r="M106" s="3">
        <f t="shared" si="9"/>
        <v>-223</v>
      </c>
      <c r="N106" s="3">
        <v>1903</v>
      </c>
      <c r="O106" s="3">
        <v>223</v>
      </c>
      <c r="P106" s="3"/>
      <c r="Q106" s="4">
        <v>98</v>
      </c>
      <c r="R106" s="5">
        <v>3209</v>
      </c>
      <c r="S106" s="5">
        <v>963</v>
      </c>
      <c r="T106" s="3">
        <f t="shared" si="10"/>
        <v>-5498</v>
      </c>
      <c r="U106" s="3">
        <f t="shared" si="11"/>
        <v>-1877</v>
      </c>
      <c r="V106" s="5">
        <v>5498</v>
      </c>
      <c r="W106" s="5">
        <v>1877</v>
      </c>
      <c r="X106" s="3"/>
    </row>
    <row r="107" spans="1:27" x14ac:dyDescent="0.2">
      <c r="A107" s="4">
        <v>99</v>
      </c>
      <c r="B107" s="3">
        <v>38</v>
      </c>
      <c r="C107" s="3"/>
      <c r="D107" s="3">
        <f t="shared" si="6"/>
        <v>-71</v>
      </c>
      <c r="E107" s="3">
        <f t="shared" si="7"/>
        <v>-3</v>
      </c>
      <c r="F107" s="3">
        <v>71</v>
      </c>
      <c r="G107" s="3">
        <v>3</v>
      </c>
      <c r="H107" s="3"/>
      <c r="I107" s="4">
        <v>99</v>
      </c>
      <c r="J107" s="3">
        <v>348</v>
      </c>
      <c r="K107" s="3">
        <v>37</v>
      </c>
      <c r="L107" s="3">
        <f t="shared" si="8"/>
        <v>-1238</v>
      </c>
      <c r="M107" s="3">
        <f t="shared" si="9"/>
        <v>-146</v>
      </c>
      <c r="N107" s="3">
        <v>1238</v>
      </c>
      <c r="O107" s="3">
        <v>146</v>
      </c>
      <c r="P107" s="3"/>
      <c r="Q107" s="4">
        <v>99</v>
      </c>
      <c r="R107" s="5">
        <v>2079</v>
      </c>
      <c r="S107" s="5">
        <v>587</v>
      </c>
      <c r="T107" s="3">
        <f t="shared" si="10"/>
        <v>-3863</v>
      </c>
      <c r="U107" s="3">
        <f t="shared" si="11"/>
        <v>-1262</v>
      </c>
      <c r="V107" s="5">
        <v>3863</v>
      </c>
      <c r="W107" s="5">
        <v>1262</v>
      </c>
      <c r="X107" s="3"/>
    </row>
    <row r="108" spans="1:27" x14ac:dyDescent="0.2">
      <c r="A108" s="4" t="s">
        <v>1</v>
      </c>
      <c r="B108" s="3">
        <v>35</v>
      </c>
      <c r="C108" s="3">
        <v>3</v>
      </c>
      <c r="D108" s="3">
        <f t="shared" si="6"/>
        <v>-87</v>
      </c>
      <c r="E108" s="3">
        <f t="shared" si="7"/>
        <v>-1</v>
      </c>
      <c r="F108" s="3">
        <v>87</v>
      </c>
      <c r="G108" s="3">
        <v>1</v>
      </c>
      <c r="H108" s="3"/>
      <c r="I108" s="4" t="s">
        <v>1</v>
      </c>
      <c r="J108" s="3">
        <v>380</v>
      </c>
      <c r="K108" s="3">
        <v>45</v>
      </c>
      <c r="L108" s="3">
        <f t="shared" si="8"/>
        <v>-2022</v>
      </c>
      <c r="M108" s="3">
        <f t="shared" si="9"/>
        <v>-240</v>
      </c>
      <c r="N108" s="3">
        <v>2022</v>
      </c>
      <c r="O108" s="3">
        <v>240</v>
      </c>
      <c r="P108" s="3"/>
      <c r="Q108" s="4" t="s">
        <v>1</v>
      </c>
      <c r="R108" s="5">
        <v>2694</v>
      </c>
      <c r="S108" s="5">
        <v>816</v>
      </c>
      <c r="T108" s="3">
        <f t="shared" si="10"/>
        <v>-6337</v>
      </c>
      <c r="U108" s="3">
        <f t="shared" si="11"/>
        <v>-2125</v>
      </c>
      <c r="V108" s="5">
        <v>6337</v>
      </c>
      <c r="W108" s="5">
        <v>2125</v>
      </c>
      <c r="X108" s="3"/>
    </row>
    <row r="109" spans="1:27" x14ac:dyDescent="0.2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x14ac:dyDescent="0.2">
      <c r="A110" s="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x14ac:dyDescent="0.2">
      <c r="A111" s="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x14ac:dyDescent="0.2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">
      <c r="A114" s="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</sheetData>
  <conditionalFormatting sqref="K12:K77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T6"/>
  <sheetViews>
    <sheetView topLeftCell="A31" zoomScaleNormal="100" workbookViewId="0">
      <selection activeCell="Q4" sqref="Q4"/>
    </sheetView>
  </sheetViews>
  <sheetFormatPr defaultRowHeight="15" x14ac:dyDescent="0.25"/>
  <sheetData>
    <row r="5" spans="3:20" x14ac:dyDescent="0.25">
      <c r="C5" t="s">
        <v>3</v>
      </c>
    </row>
    <row r="6" spans="3:20" x14ac:dyDescent="0.25">
      <c r="E6">
        <v>1970</v>
      </c>
      <c r="L6">
        <v>2022</v>
      </c>
      <c r="T6">
        <v>2070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Diagram – Charts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Hemström Örjan BV/PI-S</cp:lastModifiedBy>
  <dcterms:created xsi:type="dcterms:W3CDTF">2018-04-11T14:36:11Z</dcterms:created>
  <dcterms:modified xsi:type="dcterms:W3CDTF">2023-04-11T06:20:33Z</dcterms:modified>
</cp:coreProperties>
</file>