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uf0301\2023-10-26\ETD\"/>
    </mc:Choice>
  </mc:AlternateContent>
  <xr:revisionPtr revIDLastSave="0" documentId="8_{F4EBA8C7-5517-4321-BBEA-0643DDA353CF}" xr6:coauthVersionLast="47" xr6:coauthVersionMax="47" xr10:uidLastSave="{00000000-0000-0000-0000-000000000000}"/>
  <bookViews>
    <workbookView xWindow="23010" yWindow="1560" windowWidth="28185" windowHeight="15255" xr2:uid="{9CA67619-1FA8-4614-8FF3-52F6FE550B6C}"/>
  </bookViews>
  <sheets>
    <sheet name="DI_05_SV" sheetId="1" r:id="rId1"/>
    <sheet name="DI_05_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<sst xmlns="http://schemas.openxmlformats.org/spreadsheetml/2006/main" count="20" uniqueCount="15">
  <si>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Samtliga sektorer</t>
  </si>
  <si>
    <t>Företagssektorn</t>
  </si>
  <si>
    <t>Offentliga sektorn</t>
  </si>
  <si>
    <t>Universitets- och högskolesektorn</t>
  </si>
  <si>
    <t>2018</t>
  </si>
  <si>
    <t>2019</t>
  </si>
  <si>
    <t>2020</t>
  </si>
  <si>
    <t>2021</t>
  </si>
  <si>
    <t>2022</t>
  </si>
  <si>
    <t>All sectors</t>
  </si>
  <si>
    <t>Business enterprise sector</t>
  </si>
  <si>
    <t>Government sector</t>
  </si>
  <si>
    <t>Higher education sector</t>
  </si>
  <si>
    <t>Total intramural R&amp;D expenditure per full-time equivalent by sector of performance, 2018-2022</t>
  </si>
  <si>
    <t>Totala utgifter för egen FoU per heltidsekvivalent efter sektor,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</si>
</sst>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DI_05_SV!$B$3</c:f>
              <c:strCache>
                <c:ptCount val="1"/>
                <c:pt idx="0">
                  <c:v>Samtliga sektorer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DI_05_SV!$A$4:$A$8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DI_05_SV!$B$4:$B$8</c:f>
              <c:numCache>
                <c:formatCode>General</c:formatCode>
                <c:ptCount val="5"/>
                <c:pt idx="0">
                  <c:v>1.742737281412005</c:v>
                </c:pt>
                <c:pt idx="1">
                  <c:v>1.8762339314701881</c:v>
                </c:pt>
                <c:pt idx="2">
                  <c:v>1.841813058462441</c:v>
                </c:pt>
                <c:pt idx="3">
                  <c:v>1.8971065014787638</c:v>
                </c:pt>
                <c:pt idx="4">
                  <c:v>1.927803510367234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9-416B-968C-6DDD52FEED35}"/>
            </c:ext>
          </c:extLst>
        </c:ser>
        <c:ser>
          <c:idx val="1"/>
          <c:order val="1"/>
          <c:tx>
            <c:strRef>
              <c:f>DI_05_SV!$C$3</c:f>
              <c:strCache>
                <c:ptCount val="1"/>
                <c:pt idx="0">
                  <c:v>Företagssektorn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DI_05_SV!$A$4:$A$8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DI_05_SV!$C$4:$C$8</c:f>
              <c:numCache>
                <c:formatCode>General</c:formatCode>
                <c:ptCount val="5"/>
                <c:pt idx="0">
                  <c:v>1.6841489771146045</c:v>
                </c:pt>
                <c:pt idx="1">
                  <c:v>1.8974180473693167</c:v>
                </c:pt>
                <c:pt idx="2">
                  <c:v>1.8623925742646736</c:v>
                </c:pt>
                <c:pt idx="3">
                  <c:v>1.8652156521979006</c:v>
                </c:pt>
                <c:pt idx="4">
                  <c:v>1.9047921536741539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9-416B-968C-6DDD52FEED35}"/>
            </c:ext>
          </c:extLst>
        </c:ser>
        <c:ser>
          <c:idx val="2"/>
          <c:order val="2"/>
          <c:tx>
            <c:strRef>
              <c:f>DI_05_SV!$D$3</c:f>
              <c:strCache>
                <c:ptCount val="1"/>
                <c:pt idx="0">
                  <c:v>Offentliga sektorn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DI_05_SV!$A$4:$A$8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DI_05_SV!$D$4:$D$8</c:f>
              <c:numCache>
                <c:formatCode>General</c:formatCode>
                <c:ptCount val="5"/>
                <c:pt idx="0">
                  <c:v>1.1791378609190728</c:v>
                </c:pt>
                <c:pt idx="1">
                  <c:v>1.4444236526946108</c:v>
                </c:pt>
                <c:pt idx="2">
                  <c:v>1.4057839214259731</c:v>
                </c:pt>
                <c:pt idx="3">
                  <c:v>1.4734394562690039</c:v>
                </c:pt>
                <c:pt idx="4">
                  <c:v>1.4860364267129229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9-416B-968C-6DDD52FEED35}"/>
            </c:ext>
          </c:extLst>
        </c:ser>
        <c:ser>
          <c:idx val="3"/>
          <c:order val="3"/>
          <c:tx>
            <c:strRef>
              <c:f>DI_05_SV!$E$3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DI_05_SV!$A$4:$A$8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DI_05_SV!$E$4:$E$8</c:f>
              <c:numCache>
                <c:formatCode>General</c:formatCode>
                <c:ptCount val="5"/>
                <c:pt idx="0">
                  <c:v>2.0870816840590138</c:v>
                </c:pt>
                <c:pt idx="1">
                  <c:v>1.9208254269449716</c:v>
                </c:pt>
                <c:pt idx="2">
                  <c:v>1.8874507074924611</c:v>
                </c:pt>
                <c:pt idx="3">
                  <c:v>2.1286152931854199</c:v>
                </c:pt>
                <c:pt idx="4">
                  <c:v>2.1352587932513583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9-416B-968C-6DDD52FEE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DI_05_EN!$B$3</c:f>
              <c:strCache>
                <c:ptCount val="1"/>
                <c:pt idx="0">
                  <c:v>All sectors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DI_05_EN!$A$4:$A$8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DI_05_EN!$B$4:$B$8</c:f>
              <c:numCache>
                <c:formatCode>General</c:formatCode>
                <c:ptCount val="5"/>
                <c:pt idx="0">
                  <c:v>1.742737281412005</c:v>
                </c:pt>
                <c:pt idx="1">
                  <c:v>1.8762339314701881</c:v>
                </c:pt>
                <c:pt idx="2">
                  <c:v>1.841813058462441</c:v>
                </c:pt>
                <c:pt idx="3">
                  <c:v>1.8971065014787638</c:v>
                </c:pt>
                <c:pt idx="4">
                  <c:v>1.927803510367234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9-4F34-901E-3B739480889C}"/>
            </c:ext>
          </c:extLst>
        </c:ser>
        <c:ser>
          <c:idx val="1"/>
          <c:order val="1"/>
          <c:tx>
            <c:strRef>
              <c:f>DI_05_EN!$C$3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DI_05_EN!$A$4:$A$8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DI_05_EN!$C$4:$C$8</c:f>
              <c:numCache>
                <c:formatCode>General</c:formatCode>
                <c:ptCount val="5"/>
                <c:pt idx="0">
                  <c:v>1.6841489771146045</c:v>
                </c:pt>
                <c:pt idx="1">
                  <c:v>1.8974180473693167</c:v>
                </c:pt>
                <c:pt idx="2">
                  <c:v>1.8623925742646736</c:v>
                </c:pt>
                <c:pt idx="3">
                  <c:v>1.8652156521979006</c:v>
                </c:pt>
                <c:pt idx="4">
                  <c:v>1.9047921536741539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9-4F34-901E-3B739480889C}"/>
            </c:ext>
          </c:extLst>
        </c:ser>
        <c:ser>
          <c:idx val="2"/>
          <c:order val="2"/>
          <c:tx>
            <c:strRef>
              <c:f>DI_05_EN!$D$3</c:f>
              <c:strCache>
                <c:ptCount val="1"/>
                <c:pt idx="0">
                  <c:v>Government sector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DI_05_EN!$A$4:$A$8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DI_05_EN!$D$4:$D$8</c:f>
              <c:numCache>
                <c:formatCode>General</c:formatCode>
                <c:ptCount val="5"/>
                <c:pt idx="0">
                  <c:v>1.1791378609190728</c:v>
                </c:pt>
                <c:pt idx="1">
                  <c:v>1.4444236526946108</c:v>
                </c:pt>
                <c:pt idx="2">
                  <c:v>1.4057839214259731</c:v>
                </c:pt>
                <c:pt idx="3">
                  <c:v>1.4734394562690039</c:v>
                </c:pt>
                <c:pt idx="4">
                  <c:v>1.4860364267129229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69-4F34-901E-3B739480889C}"/>
            </c:ext>
          </c:extLst>
        </c:ser>
        <c:ser>
          <c:idx val="3"/>
          <c:order val="3"/>
          <c:tx>
            <c:strRef>
              <c:f>DI_05_EN!$E$3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DI_05_EN!$A$4:$A$8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DI_05_EN!$E$4:$E$8</c:f>
              <c:numCache>
                <c:formatCode>General</c:formatCode>
                <c:ptCount val="5"/>
                <c:pt idx="0">
                  <c:v>2.0870816840590138</c:v>
                </c:pt>
                <c:pt idx="1">
                  <c:v>1.9208254269449716</c:v>
                </c:pt>
                <c:pt idx="2">
                  <c:v>1.8874507074924611</c:v>
                </c:pt>
                <c:pt idx="3">
                  <c:v>2.1286152931854199</c:v>
                </c:pt>
                <c:pt idx="4">
                  <c:v>2.1352587932513583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69-4F34-901E-3B7394808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8.2799359623615523E-2"/>
          <c:y val="0.89391761612620524"/>
          <c:w val="0.85929754631293498"/>
          <c:h val="8.5048203330411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477838</xdr:colOff>
      <xdr:row>4</xdr:row>
      <xdr:rowOff>142557</xdr:rowOff>
    </xdr:from>
    <xdr:to>
      <xdr:col>18</xdr:col>
      <xdr:colOff>503238</xdr:colOff>
      <xdr:row>27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63330F-F051-4EE9-ADBE-2169CAE92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477838</xdr:colOff>
      <xdr:row>4</xdr:row>
      <xdr:rowOff>142557</xdr:rowOff>
    </xdr:from>
    <xdr:to>
      <xdr:col>18</xdr:col>
      <xdr:colOff>503238</xdr:colOff>
      <xdr:row>27</xdr:row>
      <xdr:rowOff>40957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9E03BCA-721B-4497-9FC7-E0D5FD4968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F0301%20FoU%20i%20Sverige%202022%20Diagrambila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01"/>
      <sheetName val="DI01_EN"/>
      <sheetName val="DI02"/>
      <sheetName val="DI02_EN"/>
      <sheetName val="DI03"/>
      <sheetName val="DI03_EN"/>
      <sheetName val="TA01"/>
      <sheetName val="TA01_EN"/>
      <sheetName val="DI04"/>
      <sheetName val="DI04_EN"/>
      <sheetName val="DI05"/>
      <sheetName val="DI05_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Samtliga sektorer</v>
          </cell>
          <cell r="C3" t="str">
            <v>Företagssektorn</v>
          </cell>
          <cell r="D3" t="str">
            <v>Offentliga sektorn</v>
          </cell>
          <cell r="E3" t="str">
            <v>Universitets- och högskolesektorn</v>
          </cell>
        </row>
        <row r="4">
          <cell r="A4" t="str">
            <v>2018</v>
          </cell>
          <cell r="B4">
            <v>1.742737281412005</v>
          </cell>
          <cell r="C4">
            <v>1.6841489771146045</v>
          </cell>
          <cell r="D4">
            <v>1.1791378609190728</v>
          </cell>
          <cell r="E4">
            <v>2.0870816840590138</v>
          </cell>
        </row>
        <row r="5">
          <cell r="A5" t="str">
            <v>2019</v>
          </cell>
          <cell r="B5">
            <v>1.8762339314701881</v>
          </cell>
          <cell r="C5">
            <v>1.8974180473693167</v>
          </cell>
          <cell r="D5">
            <v>1.4444236526946108</v>
          </cell>
          <cell r="E5">
            <v>1.9208254269449716</v>
          </cell>
        </row>
        <row r="6">
          <cell r="A6" t="str">
            <v>2020</v>
          </cell>
          <cell r="B6">
            <v>1.841813058462441</v>
          </cell>
          <cell r="C6">
            <v>1.8623925742646736</v>
          </cell>
          <cell r="D6">
            <v>1.4057839214259731</v>
          </cell>
          <cell r="E6">
            <v>1.8874507074924611</v>
          </cell>
        </row>
        <row r="7">
          <cell r="A7" t="str">
            <v>2021</v>
          </cell>
          <cell r="B7">
            <v>1.8971065014787638</v>
          </cell>
          <cell r="C7">
            <v>1.8652156521979006</v>
          </cell>
          <cell r="D7">
            <v>1.4734394562690039</v>
          </cell>
          <cell r="E7">
            <v>2.1286152931854199</v>
          </cell>
        </row>
        <row r="8">
          <cell r="A8" t="str">
            <v>2022</v>
          </cell>
          <cell r="B8">
            <v>1.927803510367234</v>
          </cell>
          <cell r="C8">
            <v>1.9047921536741539</v>
          </cell>
          <cell r="D8">
            <v>1.4860364267129229</v>
          </cell>
          <cell r="E8">
            <v>2.1352587932513583</v>
          </cell>
        </row>
      </sheetData>
      <sheetData sheetId="11">
        <row r="3">
          <cell r="B3" t="str">
            <v>All sectors</v>
          </cell>
          <cell r="C3" t="str">
            <v>Business enterprise sector</v>
          </cell>
          <cell r="D3" t="str">
            <v>Government sector</v>
          </cell>
          <cell r="E3" t="str">
            <v>Higher education sector</v>
          </cell>
        </row>
        <row r="4">
          <cell r="A4" t="str">
            <v>2018</v>
          </cell>
          <cell r="B4">
            <v>1.742737281412005</v>
          </cell>
          <cell r="C4">
            <v>1.6841489771146045</v>
          </cell>
          <cell r="D4">
            <v>1.1791378609190728</v>
          </cell>
          <cell r="E4">
            <v>2.0870816840590138</v>
          </cell>
        </row>
        <row r="5">
          <cell r="A5" t="str">
            <v>2019</v>
          </cell>
          <cell r="B5">
            <v>1.8762339314701881</v>
          </cell>
          <cell r="C5">
            <v>1.8974180473693167</v>
          </cell>
          <cell r="D5">
            <v>1.4444236526946108</v>
          </cell>
          <cell r="E5">
            <v>1.9208254269449716</v>
          </cell>
        </row>
        <row r="6">
          <cell r="A6" t="str">
            <v>2020</v>
          </cell>
          <cell r="B6">
            <v>1.841813058462441</v>
          </cell>
          <cell r="C6">
            <v>1.8623925742646736</v>
          </cell>
          <cell r="D6">
            <v>1.4057839214259731</v>
          </cell>
          <cell r="E6">
            <v>1.8874507074924611</v>
          </cell>
        </row>
        <row r="7">
          <cell r="A7" t="str">
            <v>2021</v>
          </cell>
          <cell r="B7">
            <v>1.8971065014787638</v>
          </cell>
          <cell r="C7">
            <v>1.8652156521979006</v>
          </cell>
          <cell r="D7">
            <v>1.4734394562690039</v>
          </cell>
          <cell r="E7">
            <v>2.1286152931854199</v>
          </cell>
        </row>
        <row r="8">
          <cell r="A8" t="str">
            <v>2022</v>
          </cell>
          <cell r="B8">
            <v>1.927803510367234</v>
          </cell>
          <cell r="C8">
            <v>1.9047921536741539</v>
          </cell>
          <cell r="D8">
            <v>1.4860364267129229</v>
          </cell>
          <cell r="E8">
            <v>2.1352587932513583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EA04C-EB5B-4B4B-9C40-1ACEE2C09DAE}">
  <dimension ref="A1:E8"/>
  <sheetViews>
    <sheetView tabSelected="1" workbookViewId="0">
      <selection activeCell="A2" sqref="A2"/>
    </sheetView>
  </sheetViews>
  <sheetFormatPr defaultRowHeight="12.75" x14ac:dyDescent="0.2"/>
  <sheetData>
    <row r="1" spans="1:5" x14ac:dyDescent="0.2">
      <c r="A1" t="s">
        <v>14</v>
      </c>
    </row>
    <row r="3" spans="1:5" x14ac:dyDescent="0.2">
      <c r="B3" s="1" t="s">
        <v>0</v>
      </c>
      <c r="C3" s="1" t="s">
        <v>1</v>
      </c>
      <c r="D3" s="1" t="s">
        <v>2</v>
      </c>
      <c r="E3" s="1" t="s">
        <v>3</v>
      </c>
    </row>
    <row r="4" spans="1:5" x14ac:dyDescent="0.2">
      <c r="A4" s="1" t="s">
        <v>4</v>
      </c>
      <c r="B4">
        <v>1.742737281412005</v>
      </c>
      <c r="C4">
        <v>1.6841489771146045</v>
      </c>
      <c r="D4">
        <v>1.1791378609190728</v>
      </c>
      <c r="E4">
        <v>2.0870816840590138</v>
      </c>
    </row>
    <row r="5" spans="1:5" x14ac:dyDescent="0.2">
      <c r="A5" s="1" t="s">
        <v>5</v>
      </c>
      <c r="B5">
        <v>1.8762339314701881</v>
      </c>
      <c r="C5">
        <v>1.8974180473693167</v>
      </c>
      <c r="D5">
        <v>1.4444236526946108</v>
      </c>
      <c r="E5">
        <v>1.9208254269449716</v>
      </c>
    </row>
    <row r="6" spans="1:5" x14ac:dyDescent="0.2">
      <c r="A6" s="1" t="s">
        <v>6</v>
      </c>
      <c r="B6">
        <v>1.841813058462441</v>
      </c>
      <c r="C6">
        <v>1.8623925742646736</v>
      </c>
      <c r="D6">
        <v>1.4057839214259731</v>
      </c>
      <c r="E6">
        <v>1.8874507074924611</v>
      </c>
    </row>
    <row r="7" spans="1:5" x14ac:dyDescent="0.2">
      <c r="A7" s="1" t="s">
        <v>7</v>
      </c>
      <c r="B7">
        <v>1.8971065014787638</v>
      </c>
      <c r="C7">
        <v>1.8652156521979006</v>
      </c>
      <c r="D7">
        <v>1.4734394562690039</v>
      </c>
      <c r="E7">
        <v>2.1286152931854199</v>
      </c>
    </row>
    <row r="8" spans="1:5" x14ac:dyDescent="0.2">
      <c r="A8" s="1" t="s">
        <v>8</v>
      </c>
      <c r="B8">
        <v>1.927803510367234</v>
      </c>
      <c r="C8">
        <v>1.9047921536741539</v>
      </c>
      <c r="D8">
        <v>1.4860364267129229</v>
      </c>
      <c r="E8">
        <v>2.1352587932513583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5144C-424A-4648-969D-C59E4B557635}">
  <dimension ref="A1:E8"/>
  <sheetViews>
    <sheetView workbookViewId="0">
      <selection activeCell="A2" sqref="A2"/>
    </sheetView>
  </sheetViews>
  <sheetFormatPr defaultRowHeight="12.75" x14ac:dyDescent="0.2"/>
  <sheetData>
    <row r="1" spans="1:5" x14ac:dyDescent="0.2">
      <c r="A1" t="s">
        <v>13</v>
      </c>
    </row>
    <row r="3" spans="1:5" x14ac:dyDescent="0.2">
      <c r="B3" s="1" t="s">
        <v>9</v>
      </c>
      <c r="C3" s="1" t="s">
        <v>10</v>
      </c>
      <c r="D3" s="1" t="s">
        <v>11</v>
      </c>
      <c r="E3" s="1" t="s">
        <v>12</v>
      </c>
    </row>
    <row r="4" spans="1:5" x14ac:dyDescent="0.2">
      <c r="A4" s="1" t="s">
        <v>4</v>
      </c>
      <c r="B4">
        <v>1.742737281412005</v>
      </c>
      <c r="C4">
        <v>1.6841489771146045</v>
      </c>
      <c r="D4">
        <v>1.1791378609190728</v>
      </c>
      <c r="E4">
        <v>2.0870816840590138</v>
      </c>
    </row>
    <row r="5" spans="1:5" x14ac:dyDescent="0.2">
      <c r="A5" s="1" t="s">
        <v>5</v>
      </c>
      <c r="B5">
        <v>1.8762339314701881</v>
      </c>
      <c r="C5">
        <v>1.8974180473693167</v>
      </c>
      <c r="D5">
        <v>1.4444236526946108</v>
      </c>
      <c r="E5">
        <v>1.9208254269449716</v>
      </c>
    </row>
    <row r="6" spans="1:5" x14ac:dyDescent="0.2">
      <c r="A6" s="1" t="s">
        <v>6</v>
      </c>
      <c r="B6">
        <v>1.841813058462441</v>
      </c>
      <c r="C6">
        <v>1.8623925742646736</v>
      </c>
      <c r="D6">
        <v>1.4057839214259731</v>
      </c>
      <c r="E6">
        <v>1.8874507074924611</v>
      </c>
    </row>
    <row r="7" spans="1:5" x14ac:dyDescent="0.2">
      <c r="A7" s="1" t="s">
        <v>7</v>
      </c>
      <c r="B7">
        <v>1.8971065014787638</v>
      </c>
      <c r="C7">
        <v>1.8652156521979006</v>
      </c>
      <c r="D7">
        <v>1.4734394562690039</v>
      </c>
      <c r="E7">
        <v>2.1286152931854199</v>
      </c>
    </row>
    <row r="8" spans="1:5" x14ac:dyDescent="0.2">
      <c r="A8" s="1" t="s">
        <v>8</v>
      </c>
      <c r="B8">
        <v>1.927803510367234</v>
      </c>
      <c r="C8">
        <v>1.9047921536741539</v>
      </c>
      <c r="D8">
        <v>1.4860364267129229</v>
      </c>
      <c r="E8">
        <v>2.1352587932513583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DI_05_SV</vt:lpstr>
      <vt:lpstr>DI_05_EN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Adriansson Nils ES/INF-S</dc:creator>
  <cp:lastModifiedBy>Adriansson Nils ES/INF-S</cp:lastModifiedBy>
  <dcterms:created xsi:type="dcterms:W3CDTF">2023-10-25T07:09:48Z</dcterms:created>
  <dcterms:modified xsi:type="dcterms:W3CDTF">2023-10-25T07:10:34Z</dcterms:modified>
</cp:coreProperties>
</file>