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W:\uf0301\2023-08-31\"/>
    </mc:Choice>
  </mc:AlternateContent>
  <xr:revisionPtr revIDLastSave="0" documentId="8_{03B812D6-FDB6-4986-AAF7-086B6E0AF804}" xr6:coauthVersionLast="47" xr6:coauthVersionMax="47" xr10:uidLastSave="{00000000-0000-0000-0000-000000000000}"/>
  <bookViews>
    <workbookView xWindow="34035" yWindow="1575" windowWidth="17625" windowHeight="13035" xr2:uid="{C13CC829-49DE-4502-AF88-DB705158860C}"/>
  </bookViews>
  <sheets>
    <sheet name="Figur 1" sheetId="5" r:id="rId1"/>
    <sheet name="Figur 2" sheetId="1" r:id="rId2"/>
    <sheet name="Figur 3" sheetId="2" r:id="rId3"/>
    <sheet name="Figur 4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<sst xmlns="http://schemas.openxmlformats.org/spreadsheetml/2006/main" count="88" uniqueCount="39">
  <si>
    <t>Storstadslänen (Stockholm, Västra Götaland och Skåne)</t>
  </si>
  <si>
    <t>Norrland</t>
  </si>
  <si>
    <t>Svealand (exkl. Stockholm)</t>
  </si>
  <si>
    <t>Götaland (exkl. Västra Götaland och Skåne)</t>
  </si>
  <si>
    <t>Ufgifter för egen FoU efter landsdel respektive storstadslänen, 2007-2021. Mnkr, fasta priser i 2021 års prisnivå.</t>
  </si>
  <si>
    <t>* Uppgifter om utgifter för egen FoU under 2017 och 2019 finns inte publicerade för Gotland och Jämtland, därmed inte inte länen i figuren för dessa år.</t>
  </si>
  <si>
    <t>FoU per tusental invånare</t>
  </si>
  <si>
    <t>Stockholms län</t>
  </si>
  <si>
    <t>Uppsala län</t>
  </si>
  <si>
    <t>Södermanlands län</t>
  </si>
  <si>
    <t>Östergötlands län</t>
  </si>
  <si>
    <t>Örebro län</t>
  </si>
  <si>
    <t>Västmanlands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</si>
  <si>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</si>
  <si>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</si>
  <si>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</si>
  <si>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</si>
  <si>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</si>
  <si>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</si>
  <si>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</si>
  <si>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</si>
  <si>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</si>
  <si>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</si>
  <si>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</si>
  <si>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</si>
  <si>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</si>
  <si>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</si>
  <si>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</si>
  <si>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Totala utgifter för egen FoU som andel av BRP samt per tusental invårande efter län, 2021. Mnkr och procent.</t>
  </si>
  <si>
    <t>FoU-utgifter som andel av BRP</t>
  </si>
  <si>
    <t>Utgifter för egen FoU</t>
  </si>
  <si>
    <t>Företagssektorn</t>
  </si>
  <si>
    <t>Offentliga sektorn</t>
  </si>
  <si>
    <t>UoH-sektorn</t>
  </si>
  <si>
    <t>Totala utgifter för egen FoU efter utförande sektor, 2021. Mnkr och procent.</t>
  </si>
  <si>
    <t>Andel av totala FoU-utgifter</t>
  </si>
  <si>
    <t>..</t>
  </si>
  <si>
    <t>Förändring i utgifter för egen FoU efter län, 2019-2021. Mnkr, fasta priser i 2021 års prisnivå.</t>
  </si>
  <si>
    <t>Förändring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</si>
</sst>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9"/>
      <color theme="1"/>
      <name val="Roboto"/>
      <family val="2"/>
    </font>
    <font>
      <sz val="9"/>
      <color theme="1"/>
      <name val="Roboto"/>
      <family val="2"/>
    </font>
    <font>
      <sz val="9"/>
      <color theme="3"/>
      <name val="Roboto"/>
      <family val="2"/>
    </font>
    <font>
      <b/>
      <sz val="9"/>
      <color theme="3"/>
      <name val="Roboto"/>
    </font>
    <font>
      <b/>
      <sz val="9"/>
      <color theme="1"/>
      <name val="Roboto"/>
    </font>
    <font>
      <sz val="9"/>
      <color theme="3"/>
      <name val="Roboto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1" xfId="0" applyFont="1" applyBorder="1"/>
    <xf numFmtId="0" fontId="3" fillId="2" borderId="3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0" borderId="5" xfId="0" applyFont="1" applyBorder="1"/>
    <xf numFmtId="0" fontId="4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5" fillId="0" borderId="1" xfId="0" applyFont="1" applyBorder="1"/>
    <xf numFmtId="9" fontId="2" fillId="2" borderId="9" xfId="1" applyFont="1" applyFill="1" applyBorder="1"/>
    <xf numFmtId="9" fontId="2" fillId="0" borderId="9" xfId="1" applyFont="1" applyBorder="1"/>
    <xf numFmtId="9" fontId="2" fillId="2" borderId="10" xfId="1" applyFont="1" applyFill="1" applyBorder="1"/>
    <xf numFmtId="0" fontId="3" fillId="0" borderId="13" xfId="0" applyFont="1" applyBorder="1"/>
    <xf numFmtId="3" fontId="2" fillId="2" borderId="9" xfId="0" applyNumberFormat="1" applyFont="1" applyFill="1" applyBorder="1"/>
    <xf numFmtId="3" fontId="2" fillId="0" borderId="9" xfId="0" applyNumberFormat="1" applyFont="1" applyBorder="1"/>
    <xf numFmtId="3" fontId="2" fillId="2" borderId="10" xfId="0" applyNumberFormat="1" applyFont="1" applyFill="1" applyBorder="1"/>
    <xf numFmtId="0" fontId="3" fillId="0" borderId="7" xfId="0" applyFont="1" applyBorder="1"/>
    <xf numFmtId="3" fontId="2" fillId="2" borderId="8" xfId="0" applyNumberFormat="1" applyFont="1" applyFill="1" applyBorder="1"/>
    <xf numFmtId="3" fontId="2" fillId="0" borderId="10" xfId="0" applyNumberFormat="1" applyFont="1" applyBorder="1"/>
    <xf numFmtId="0" fontId="3" fillId="0" borderId="11" xfId="0" applyFont="1" applyBorder="1"/>
    <xf numFmtId="3" fontId="5" fillId="2" borderId="16" xfId="0" applyNumberFormat="1" applyFont="1" applyFill="1" applyBorder="1"/>
    <xf numFmtId="164" fontId="5" fillId="2" borderId="16" xfId="1" applyNumberFormat="1" applyFont="1" applyFill="1" applyBorder="1"/>
    <xf numFmtId="165" fontId="5" fillId="2" borderId="15" xfId="0" applyNumberFormat="1" applyFont="1" applyFill="1" applyBorder="1"/>
    <xf numFmtId="3" fontId="5" fillId="0" borderId="17" xfId="0" applyNumberFormat="1" applyFont="1" applyBorder="1"/>
    <xf numFmtId="164" fontId="5" fillId="0" borderId="17" xfId="1" applyNumberFormat="1" applyFont="1" applyBorder="1"/>
    <xf numFmtId="165" fontId="5" fillId="0" borderId="9" xfId="0" applyNumberFormat="1" applyFont="1" applyBorder="1"/>
    <xf numFmtId="3" fontId="5" fillId="2" borderId="17" xfId="0" applyNumberFormat="1" applyFont="1" applyFill="1" applyBorder="1"/>
    <xf numFmtId="164" fontId="5" fillId="2" borderId="17" xfId="1" applyNumberFormat="1" applyFont="1" applyFill="1" applyBorder="1"/>
    <xf numFmtId="165" fontId="5" fillId="2" borderId="9" xfId="0" applyNumberFormat="1" applyFont="1" applyFill="1" applyBorder="1"/>
    <xf numFmtId="3" fontId="5" fillId="2" borderId="18" xfId="0" applyNumberFormat="1" applyFont="1" applyFill="1" applyBorder="1"/>
    <xf numFmtId="164" fontId="5" fillId="2" borderId="18" xfId="1" applyNumberFormat="1" applyFont="1" applyFill="1" applyBorder="1"/>
    <xf numFmtId="165" fontId="5" fillId="2" borderId="10" xfId="0" applyNumberFormat="1" applyFont="1" applyFill="1" applyBorder="1"/>
    <xf numFmtId="3" fontId="2" fillId="2" borderId="19" xfId="0" applyNumberFormat="1" applyFont="1" applyFill="1" applyBorder="1"/>
    <xf numFmtId="3" fontId="2" fillId="0" borderId="17" xfId="0" applyNumberFormat="1" applyFont="1" applyBorder="1"/>
    <xf numFmtId="3" fontId="2" fillId="2" borderId="17" xfId="0" applyNumberFormat="1" applyFont="1" applyFill="1" applyBorder="1"/>
    <xf numFmtId="3" fontId="2" fillId="0" borderId="18" xfId="0" applyNumberFormat="1" applyFont="1" applyBorder="1"/>
    <xf numFmtId="3" fontId="2" fillId="2" borderId="18" xfId="0" applyNumberFormat="1" applyFont="1" applyFill="1" applyBorder="1"/>
    <xf numFmtId="9" fontId="2" fillId="2" borderId="17" xfId="1" applyFont="1" applyFill="1" applyBorder="1"/>
    <xf numFmtId="9" fontId="2" fillId="0" borderId="17" xfId="1" applyFont="1" applyBorder="1"/>
    <xf numFmtId="9" fontId="2" fillId="2" borderId="18" xfId="1" applyFont="1" applyFill="1" applyBorder="1"/>
    <xf numFmtId="3" fontId="2" fillId="2" borderId="16" xfId="0" applyNumberFormat="1" applyFont="1" applyFill="1" applyBorder="1"/>
    <xf numFmtId="9" fontId="2" fillId="2" borderId="16" xfId="1" applyFont="1" applyFill="1" applyBorder="1"/>
    <xf numFmtId="9" fontId="2" fillId="2" borderId="15" xfId="1" applyFont="1" applyFill="1" applyBorder="1"/>
    <xf numFmtId="0" fontId="3" fillId="0" borderId="10" xfId="0" applyFont="1" applyBorder="1"/>
    <xf numFmtId="0" fontId="3" fillId="0" borderId="14" xfId="0" applyFont="1" applyBorder="1"/>
    <xf numFmtId="0" fontId="2" fillId="0" borderId="20" xfId="0" applyFont="1" applyBorder="1"/>
    <xf numFmtId="0" fontId="3" fillId="2" borderId="13" xfId="0" applyFont="1" applyFill="1" applyBorder="1"/>
    <xf numFmtId="3" fontId="2" fillId="0" borderId="1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0" fontId="3" fillId="2" borderId="14" xfId="0" applyFont="1" applyFill="1" applyBorder="1"/>
    <xf numFmtId="0" fontId="3" fillId="2" borderId="21" xfId="0" applyFont="1" applyFill="1" applyBorder="1"/>
    <xf numFmtId="3" fontId="2" fillId="2" borderId="15" xfId="0" applyNumberFormat="1" applyFont="1" applyFill="1" applyBorder="1"/>
    <xf numFmtId="0" fontId="2" fillId="0" borderId="22" xfId="0" applyFont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 2'!$A$4</c:f>
              <c:strCache>
                <c:ptCount val="1"/>
                <c:pt idx="0">
                  <c:v>Storstadslänen (Stockholm, Västra Götaland och Skåne)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numRef>
              <c:f>'Figur 2'!$B$3:$I$3</c:f>
              <c:numCache>
                <c:formatCode>General</c:formatCode>
                <c:ptCount val="8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</c:numCache>
            </c:numRef>
          </c:cat>
          <c:val>
            <c:numRef>
              <c:f>'Figur 2'!$B$4:$I$4</c:f>
              <c:numCache>
                <c:formatCode>#,##0</c:formatCode>
                <c:ptCount val="8"/>
                <c:pt idx="0">
                  <c:v>99837</c:v>
                </c:pt>
                <c:pt idx="1">
                  <c:v>96566</c:v>
                </c:pt>
                <c:pt idx="2">
                  <c:v>101457</c:v>
                </c:pt>
                <c:pt idx="3">
                  <c:v>104821</c:v>
                </c:pt>
                <c:pt idx="4">
                  <c:v>111396</c:v>
                </c:pt>
                <c:pt idx="5">
                  <c:v>126591</c:v>
                </c:pt>
                <c:pt idx="6">
                  <c:v>128326</c:v>
                </c:pt>
                <c:pt idx="7">
                  <c:v>136831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7-4A89-A445-71A453B48701}"/>
            </c:ext>
          </c:extLst>
        </c:ser>
        <c:ser>
          <c:idx val="1"/>
          <c:order val="1"/>
          <c:tx>
            <c:strRef>
              <c:f>'Figur 2'!$A$5</c:f>
              <c:strCache>
                <c:ptCount val="1"/>
                <c:pt idx="0">
                  <c:v>Norrland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numRef>
              <c:f>'Figur 2'!$B$3:$I$3</c:f>
              <c:numCache>
                <c:formatCode>General</c:formatCode>
                <c:ptCount val="8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</c:numCache>
            </c:numRef>
          </c:cat>
          <c:val>
            <c:numRef>
              <c:f>'Figur 2'!$B$5:$I$5</c:f>
              <c:numCache>
                <c:formatCode>#,##0</c:formatCode>
                <c:ptCount val="8"/>
                <c:pt idx="0">
                  <c:v>7839</c:v>
                </c:pt>
                <c:pt idx="1">
                  <c:v>8196</c:v>
                </c:pt>
                <c:pt idx="2">
                  <c:v>7556</c:v>
                </c:pt>
                <c:pt idx="3">
                  <c:v>8428</c:v>
                </c:pt>
                <c:pt idx="4">
                  <c:v>8926</c:v>
                </c:pt>
                <c:pt idx="5">
                  <c:v>7980</c:v>
                </c:pt>
                <c:pt idx="6">
                  <c:v>9082</c:v>
                </c:pt>
                <c:pt idx="7">
                  <c:v>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7-4A89-A445-71A453B48701}"/>
            </c:ext>
          </c:extLst>
        </c:ser>
        <c:ser>
          <c:idx val="2"/>
          <c:order val="2"/>
          <c:tx>
            <c:strRef>
              <c:f>'Figur 2'!$A$6</c:f>
              <c:strCache>
                <c:ptCount val="1"/>
                <c:pt idx="0">
                  <c:v>Svealand (exkl. Stockholm)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numRef>
              <c:f>'Figur 2'!$B$3:$I$3</c:f>
              <c:numCache>
                <c:formatCode>General</c:formatCode>
                <c:ptCount val="8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</c:numCache>
            </c:numRef>
          </c:cat>
          <c:val>
            <c:numRef>
              <c:f>'Figur 2'!$B$6:$I$6</c:f>
              <c:numCache>
                <c:formatCode>#,##0</c:formatCode>
                <c:ptCount val="8"/>
                <c:pt idx="0">
                  <c:v>16834</c:v>
                </c:pt>
                <c:pt idx="1">
                  <c:v>16647</c:v>
                </c:pt>
                <c:pt idx="2">
                  <c:v>16485</c:v>
                </c:pt>
                <c:pt idx="3">
                  <c:v>17439</c:v>
                </c:pt>
                <c:pt idx="4">
                  <c:v>17978</c:v>
                </c:pt>
                <c:pt idx="5">
                  <c:v>18045</c:v>
                </c:pt>
                <c:pt idx="6">
                  <c:v>17723</c:v>
                </c:pt>
                <c:pt idx="7">
                  <c:v>16938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7-4A89-A445-71A453B48701}"/>
            </c:ext>
          </c:extLst>
        </c:ser>
        <c:ser>
          <c:idx val="3"/>
          <c:order val="3"/>
          <c:tx>
            <c:strRef>
              <c:f>'Figur 2'!$A$7</c:f>
              <c:strCache>
                <c:ptCount val="1"/>
                <c:pt idx="0">
                  <c:v>Götaland (exkl. Västra Götaland och Skåne)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numRef>
              <c:f>'Figur 2'!$B$3:$I$3</c:f>
              <c:numCache>
                <c:formatCode>General</c:formatCode>
                <c:ptCount val="8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</c:numCache>
            </c:numRef>
          </c:cat>
          <c:val>
            <c:numRef>
              <c:f>'Figur 2'!$B$7:$I$7</c:f>
              <c:numCache>
                <c:formatCode>#,##0</c:formatCode>
                <c:ptCount val="8"/>
                <c:pt idx="0">
                  <c:v>15100</c:v>
                </c:pt>
                <c:pt idx="1">
                  <c:v>18404</c:v>
                </c:pt>
                <c:pt idx="2">
                  <c:v>17773</c:v>
                </c:pt>
                <c:pt idx="3">
                  <c:v>16696</c:v>
                </c:pt>
                <c:pt idx="4">
                  <c:v>17972</c:v>
                </c:pt>
                <c:pt idx="5">
                  <c:v>18173</c:v>
                </c:pt>
                <c:pt idx="6">
                  <c:v>23814</c:v>
                </c:pt>
                <c:pt idx="7">
                  <c:v>22764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7-4A89-A445-71A453B48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83587598425197"/>
          <c:y val="0.10407239819004525"/>
          <c:w val="0.8426094980314961"/>
          <c:h val="0.70497737556561091"/>
        </c:manualLayout>
      </c:layout>
      <c:bubbleChart>
        <c:varyColors val="0"/>
        <c:ser>
          <c:idx val="0"/>
          <c:order val="0"/>
          <c:tx>
            <c:strRef>
              <c:f>'Figur 3'!$C$3</c:f>
              <c:strCache>
                <c:ptCount val="1"/>
                <c:pt idx="0">
                  <c:v>FoU-utgifter som andel av BRP</c:v>
                </c:pt>
              </c:strCache>
            </c:strRef>
          </c:tx>
          <c:spPr>
            <a:solidFill>
              <a:srgbClr val="91289B">
                <a:alpha val="50000"/>
              </a:srgbClr>
            </a:solidFill>
            <a:ln>
              <a:solidFill>
                <a:srgbClr val="1E00BE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29B46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76-4B17-8FA5-BBB00D349230}"/>
              </c:ext>
            </c:extLst>
          </c:dPt>
          <c:dPt>
            <c:idx val="1"/>
            <c:invertIfNegative val="0"/>
            <c:bubble3D val="0"/>
            <c:spPr>
              <a:solidFill>
                <a:srgbClr val="F05A3C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76-4B17-8FA5-BBB00D349230}"/>
              </c:ext>
            </c:extLst>
          </c:dPt>
          <c:dPt>
            <c:idx val="2"/>
            <c:invertIfNegative val="0"/>
            <c:bubble3D val="0"/>
            <c:spPr>
              <a:solidFill>
                <a:srgbClr val="FFBE2D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76-4B17-8FA5-BBB00D349230}"/>
              </c:ext>
            </c:extLst>
          </c:dPt>
          <c:dPt>
            <c:idx val="3"/>
            <c:invertIfNegative val="0"/>
            <c:bubble3D val="0"/>
            <c:spPr>
              <a:solidFill>
                <a:srgbClr val="0AAFEB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76-4B17-8FA5-BBB00D349230}"/>
              </c:ext>
            </c:extLst>
          </c:dPt>
          <c:dPt>
            <c:idx val="4"/>
            <c:invertIfNegative val="0"/>
            <c:bubble3D val="0"/>
            <c:spPr>
              <a:solidFill>
                <a:srgbClr val="F05A3C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76-4B17-8FA5-BBB00D349230}"/>
              </c:ext>
            </c:extLst>
          </c:dPt>
          <c:dPt>
            <c:idx val="5"/>
            <c:invertIfNegative val="0"/>
            <c:bubble3D val="0"/>
            <c:spPr>
              <a:solidFill>
                <a:srgbClr val="FFBE2D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76-4B17-8FA5-BBB00D349230}"/>
              </c:ext>
            </c:extLst>
          </c:dPt>
          <c:dPt>
            <c:idx val="6"/>
            <c:invertIfNegative val="0"/>
            <c:bubble3D val="0"/>
            <c:spPr>
              <a:solidFill>
                <a:srgbClr val="1E00BE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76-4B17-8FA5-BBB00D349230}"/>
              </c:ext>
            </c:extLst>
          </c:dPt>
          <c:dPt>
            <c:idx val="8"/>
            <c:invertIfNegative val="0"/>
            <c:bubble3D val="0"/>
            <c:spPr>
              <a:solidFill>
                <a:srgbClr val="329B46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76-4B17-8FA5-BBB00D349230}"/>
              </c:ext>
            </c:extLst>
          </c:dPt>
          <c:dPt>
            <c:idx val="9"/>
            <c:invertIfNegative val="0"/>
            <c:bubble3D val="0"/>
            <c:spPr>
              <a:solidFill>
                <a:srgbClr val="1E00BE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A76-4B17-8FA5-BBB00D349230}"/>
              </c:ext>
            </c:extLst>
          </c:dPt>
          <c:dPt>
            <c:idx val="10"/>
            <c:invertIfNegative val="0"/>
            <c:bubble3D val="0"/>
            <c:spPr>
              <a:solidFill>
                <a:srgbClr val="FFBE2D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A76-4B17-8FA5-BBB00D349230}"/>
              </c:ext>
            </c:extLst>
          </c:dPt>
          <c:dPt>
            <c:idx val="11"/>
            <c:invertIfNegative val="0"/>
            <c:bubble3D val="0"/>
            <c:spPr>
              <a:solidFill>
                <a:srgbClr val="0AAFEB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A76-4B17-8FA5-BBB00D349230}"/>
              </c:ext>
            </c:extLst>
          </c:dPt>
          <c:dPt>
            <c:idx val="14"/>
            <c:invertIfNegative val="0"/>
            <c:bubble3D val="0"/>
            <c:spPr>
              <a:solidFill>
                <a:srgbClr val="329B46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A76-4B17-8FA5-BBB00D349230}"/>
              </c:ext>
            </c:extLst>
          </c:dPt>
          <c:dPt>
            <c:idx val="15"/>
            <c:invertIfNegative val="0"/>
            <c:bubble3D val="0"/>
            <c:spPr>
              <a:solidFill>
                <a:srgbClr val="0AAFEB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A76-4B17-8FA5-BBB00D349230}"/>
              </c:ext>
            </c:extLst>
          </c:dPt>
          <c:dPt>
            <c:idx val="16"/>
            <c:invertIfNegative val="0"/>
            <c:bubble3D val="0"/>
            <c:spPr>
              <a:solidFill>
                <a:srgbClr val="1E00BE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A76-4B17-8FA5-BBB00D349230}"/>
              </c:ext>
            </c:extLst>
          </c:dPt>
          <c:dPt>
            <c:idx val="18"/>
            <c:invertIfNegative val="0"/>
            <c:bubble3D val="0"/>
            <c:spPr>
              <a:solidFill>
                <a:srgbClr val="329B46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A76-4B17-8FA5-BBB00D349230}"/>
              </c:ext>
            </c:extLst>
          </c:dPt>
          <c:dPt>
            <c:idx val="19"/>
            <c:invertIfNegative val="0"/>
            <c:bubble3D val="0"/>
            <c:spPr>
              <a:solidFill>
                <a:srgbClr val="F05A3C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A76-4B17-8FA5-BBB00D349230}"/>
              </c:ext>
            </c:extLst>
          </c:dPt>
          <c:dPt>
            <c:idx val="20"/>
            <c:invertIfNegative val="0"/>
            <c:bubble3D val="0"/>
            <c:spPr>
              <a:solidFill>
                <a:srgbClr val="FFBE2D">
                  <a:alpha val="50000"/>
                </a:srgbClr>
              </a:solidFill>
              <a:ln>
                <a:solidFill>
                  <a:srgbClr val="1E00B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A76-4B17-8FA5-BBB00D34923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73CEF6B-F3AD-46A4-841E-A3984F69FB8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A76-4B17-8FA5-BBB00D34923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15E45B-A30F-4630-A09E-C8B81063240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A76-4B17-8FA5-BBB00D3492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76-4B17-8FA5-BBB00D349230}"/>
                </c:ext>
              </c:extLst>
            </c:dLbl>
            <c:dLbl>
              <c:idx val="3"/>
              <c:layout>
                <c:manualLayout>
                  <c:x val="-6.2275660518511841E-2"/>
                  <c:y val="9.6658961966799753E-2"/>
                </c:manualLayout>
              </c:layout>
              <c:tx>
                <c:rich>
                  <a:bodyPr/>
                  <a:lstStyle/>
                  <a:p>
                    <a:fld id="{14CE8844-4C2D-400D-A4AC-43D2E1A9E06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A76-4B17-8FA5-BBB00D3492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76-4B17-8FA5-BBB00D349230}"/>
                </c:ext>
              </c:extLst>
            </c:dLbl>
            <c:dLbl>
              <c:idx val="5"/>
              <c:layout>
                <c:manualLayout>
                  <c:x val="3.3659237571380035E-2"/>
                  <c:y val="5.4633326329060726E-2"/>
                </c:manualLayout>
              </c:layout>
              <c:tx>
                <c:rich>
                  <a:bodyPr/>
                  <a:lstStyle/>
                  <a:p>
                    <a:fld id="{E9AC2C76-0671-4B23-9C9A-67476B8956B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A76-4B17-8FA5-BBB00D34923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49C452F-2E6E-4CEF-92A3-1B4E1BD35FC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A76-4B17-8FA5-BBB00D349230}"/>
                </c:ext>
              </c:extLst>
            </c:dLbl>
            <c:dLbl>
              <c:idx val="7"/>
              <c:layout>
                <c:manualLayout>
                  <c:x val="-0.20781438205391792"/>
                  <c:y val="-8.8253834839252018E-2"/>
                </c:manualLayout>
              </c:layout>
              <c:tx>
                <c:rich>
                  <a:bodyPr/>
                  <a:lstStyle/>
                  <a:p>
                    <a:fld id="{E1B869CC-10FC-474B-BE54-E98E98A91404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2A76-4B17-8FA5-BBB00D3492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76-4B17-8FA5-BBB00D34923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76-4B17-8FA5-BBB00D349230}"/>
                </c:ext>
              </c:extLst>
            </c:dLbl>
            <c:dLbl>
              <c:idx val="10"/>
              <c:layout>
                <c:manualLayout>
                  <c:x val="1.8760286543129476E-2"/>
                  <c:y val="0"/>
                </c:manualLayout>
              </c:layout>
              <c:tx>
                <c:rich>
                  <a:bodyPr/>
                  <a:lstStyle/>
                  <a:p>
                    <a:fld id="{B95F42EE-0DF3-4D1E-9335-21EB7DC5FB3F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A76-4B17-8FA5-BBB00D34923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DCD073D-3C74-405D-9E4E-F9910CAE789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A76-4B17-8FA5-BBB00D34923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76-4B17-8FA5-BBB00D34923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064DA18-1F75-47F3-A73F-DDC95B65740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1082878994192"/>
                      <c:h val="0.1013238075225887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2A76-4B17-8FA5-BBB00D34923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5A1700C-7350-4055-8AD5-75A6A186A53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A76-4B17-8FA5-BBB00D34923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76-4B17-8FA5-BBB00D34923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76-4B17-8FA5-BBB00D34923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76-4B17-8FA5-BBB00D34923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76-4B17-8FA5-BBB00D349230}"/>
                </c:ext>
              </c:extLst>
            </c:dLbl>
            <c:dLbl>
              <c:idx val="19"/>
              <c:layout>
                <c:manualLayout>
                  <c:x val="9.9060823138734447E-3"/>
                  <c:y val="-2.941794494641739E-2"/>
                </c:manualLayout>
              </c:layout>
              <c:tx>
                <c:rich>
                  <a:bodyPr/>
                  <a:lstStyle/>
                  <a:p>
                    <a:fld id="{3E2EE731-37DF-40F9-A34B-DE257CBC183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2A76-4B17-8FA5-BBB00D349230}"/>
                </c:ext>
              </c:extLst>
            </c:dLbl>
            <c:dLbl>
              <c:idx val="20"/>
              <c:layout>
                <c:manualLayout>
                  <c:x val="-0.15909408453129961"/>
                  <c:y val="-8.4051271275478821E-3"/>
                </c:manualLayout>
              </c:layout>
              <c:tx>
                <c:rich>
                  <a:bodyPr/>
                  <a:lstStyle/>
                  <a:p>
                    <a:fld id="{661C1192-415E-4CE1-8C73-F4B5F137CBD4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2A76-4B17-8FA5-BBB00D349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1E00BE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 3'!$C$4:$C$24</c:f>
              <c:numCache>
                <c:formatCode>0.0%</c:formatCode>
                <c:ptCount val="21"/>
                <c:pt idx="0">
                  <c:v>3.4000000000000002E-2</c:v>
                </c:pt>
                <c:pt idx="1">
                  <c:v>4.8000000000000001E-2</c:v>
                </c:pt>
                <c:pt idx="2">
                  <c:v>3.0000000000000001E-3</c:v>
                </c:pt>
                <c:pt idx="3">
                  <c:v>6.2E-2</c:v>
                </c:pt>
                <c:pt idx="4">
                  <c:v>1.6E-2</c:v>
                </c:pt>
                <c:pt idx="5">
                  <c:v>2.5999999999999999E-2</c:v>
                </c:pt>
                <c:pt idx="6">
                  <c:v>1.7999999999999999E-2</c:v>
                </c:pt>
                <c:pt idx="7">
                  <c:v>2.5000000000000001E-2</c:v>
                </c:pt>
                <c:pt idx="8">
                  <c:v>7.0000000000000001E-3</c:v>
                </c:pt>
                <c:pt idx="9">
                  <c:v>6.0000000000000001E-3</c:v>
                </c:pt>
                <c:pt idx="10">
                  <c:v>2.9000000000000001E-2</c:v>
                </c:pt>
                <c:pt idx="11">
                  <c:v>3.2000000000000001E-2</c:v>
                </c:pt>
                <c:pt idx="12">
                  <c:v>5.0000000000000001E-3</c:v>
                </c:pt>
                <c:pt idx="13">
                  <c:v>0.06</c:v>
                </c:pt>
                <c:pt idx="14">
                  <c:v>1.2999999999999999E-2</c:v>
                </c:pt>
                <c:pt idx="15">
                  <c:v>8.0000000000000002E-3</c:v>
                </c:pt>
                <c:pt idx="16">
                  <c:v>1.0999999999999999E-2</c:v>
                </c:pt>
                <c:pt idx="17">
                  <c:v>8.0000000000000002E-3</c:v>
                </c:pt>
                <c:pt idx="18">
                  <c:v>5.0000000000000001E-3</c:v>
                </c:pt>
                <c:pt idx="19">
                  <c:v>3.5000000000000003E-2</c:v>
                </c:pt>
                <c:pt idx="20">
                  <c:v>1.7999999999999999E-2</c:v>
                </c:pt>
              </c:numCache>
            </c:numRef>
          </c:xVal>
          <c:yVal>
            <c:numRef>
              <c:f>'Figur 3'!$D$4:$D$24</c:f>
              <c:numCache>
                <c:formatCode>0.0</c:formatCode>
                <c:ptCount val="21"/>
                <c:pt idx="0">
                  <c:v>24.9</c:v>
                </c:pt>
                <c:pt idx="1">
                  <c:v>22.9</c:v>
                </c:pt>
                <c:pt idx="2">
                  <c:v>1.3</c:v>
                </c:pt>
                <c:pt idx="3">
                  <c:v>28.6</c:v>
                </c:pt>
                <c:pt idx="4">
                  <c:v>6.9</c:v>
                </c:pt>
                <c:pt idx="5">
                  <c:v>10.5</c:v>
                </c:pt>
                <c:pt idx="6">
                  <c:v>8.5</c:v>
                </c:pt>
                <c:pt idx="7">
                  <c:v>11.8</c:v>
                </c:pt>
                <c:pt idx="8">
                  <c:v>2.7</c:v>
                </c:pt>
                <c:pt idx="9">
                  <c:v>2.1</c:v>
                </c:pt>
                <c:pt idx="10">
                  <c:v>11.5</c:v>
                </c:pt>
                <c:pt idx="11">
                  <c:v>14.4</c:v>
                </c:pt>
                <c:pt idx="12">
                  <c:v>2</c:v>
                </c:pt>
                <c:pt idx="13">
                  <c:v>30.6</c:v>
                </c:pt>
                <c:pt idx="14">
                  <c:v>5.4</c:v>
                </c:pt>
                <c:pt idx="15">
                  <c:v>3.3</c:v>
                </c:pt>
                <c:pt idx="16">
                  <c:v>4.7</c:v>
                </c:pt>
                <c:pt idx="17">
                  <c:v>3.7</c:v>
                </c:pt>
                <c:pt idx="18">
                  <c:v>2.2000000000000002</c:v>
                </c:pt>
                <c:pt idx="19">
                  <c:v>15.7</c:v>
                </c:pt>
                <c:pt idx="20">
                  <c:v>11.2</c:v>
                </c:pt>
              </c:numCache>
            </c:numRef>
          </c:yVal>
          <c:bubbleSize>
            <c:numRef>
              <c:f>'Figur 3'!$B$4:$B$24</c:f>
              <c:numCache>
                <c:formatCode>#,##0</c:formatCode>
                <c:ptCount val="21"/>
                <c:pt idx="0">
                  <c:v>62375</c:v>
                </c:pt>
                <c:pt idx="1">
                  <c:v>9035</c:v>
                </c:pt>
                <c:pt idx="2">
                  <c:v>391</c:v>
                </c:pt>
                <c:pt idx="3">
                  <c:v>13735</c:v>
                </c:pt>
                <c:pt idx="4">
                  <c:v>2122</c:v>
                </c:pt>
                <c:pt idx="5">
                  <c:v>2926</c:v>
                </c:pt>
                <c:pt idx="6">
                  <c:v>3112</c:v>
                </c:pt>
                <c:pt idx="7">
                  <c:v>2392</c:v>
                </c:pt>
                <c:pt idx="8">
                  <c:v>656</c:v>
                </c:pt>
                <c:pt idx="9">
                  <c:v>126</c:v>
                </c:pt>
                <c:pt idx="10">
                  <c:v>2048</c:v>
                </c:pt>
                <c:pt idx="11">
                  <c:v>20509</c:v>
                </c:pt>
                <c:pt idx="12">
                  <c:v>696</c:v>
                </c:pt>
                <c:pt idx="13">
                  <c:v>53947</c:v>
                </c:pt>
                <c:pt idx="14">
                  <c:v>1521</c:v>
                </c:pt>
                <c:pt idx="15">
                  <c:v>941</c:v>
                </c:pt>
                <c:pt idx="16">
                  <c:v>1345</c:v>
                </c:pt>
                <c:pt idx="17">
                  <c:v>909</c:v>
                </c:pt>
                <c:pt idx="18">
                  <c:v>297</c:v>
                </c:pt>
                <c:pt idx="19">
                  <c:v>4320</c:v>
                </c:pt>
                <c:pt idx="20">
                  <c:v>2786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'[1]FoU-intensitet'!$S$3:$S$23</c15:f>
                <c15:dlblRangeCache>
                  <c:ptCount val="21"/>
                  <c:pt idx="0">
                    <c:v>Stockholms län</c:v>
                  </c:pt>
                  <c:pt idx="1">
                    <c:v>Uppsala län</c:v>
                  </c:pt>
                  <c:pt idx="2">
                    <c:v>Södermanlands län</c:v>
                  </c:pt>
                  <c:pt idx="3">
                    <c:v>Östergötlands län</c:v>
                  </c:pt>
                  <c:pt idx="4">
                    <c:v>Örebro län</c:v>
                  </c:pt>
                  <c:pt idx="5">
                    <c:v>Västmanlands län</c:v>
                  </c:pt>
                  <c:pt idx="6">
                    <c:v>Jönköpings län</c:v>
                  </c:pt>
                  <c:pt idx="7">
                    <c:v>Kronobergs län</c:v>
                  </c:pt>
                  <c:pt idx="8">
                    <c:v>Kalmar län</c:v>
                  </c:pt>
                  <c:pt idx="9">
                    <c:v>Gotlands län</c:v>
                  </c:pt>
                  <c:pt idx="10">
                    <c:v>Blekinge län</c:v>
                  </c:pt>
                  <c:pt idx="11">
                    <c:v>Skåne län</c:v>
                  </c:pt>
                  <c:pt idx="12">
                    <c:v>Hallands län</c:v>
                  </c:pt>
                  <c:pt idx="13">
                    <c:v>Västra Götalands län</c:v>
                  </c:pt>
                  <c:pt idx="14">
                    <c:v>Värmlands län</c:v>
                  </c:pt>
                  <c:pt idx="15">
                    <c:v>Dalarnas län</c:v>
                  </c:pt>
                  <c:pt idx="16">
                    <c:v>Gävleborgs län</c:v>
                  </c:pt>
                  <c:pt idx="17">
                    <c:v>Västernorrlands län</c:v>
                  </c:pt>
                  <c:pt idx="18">
                    <c:v>Jämtlands län</c:v>
                  </c:pt>
                  <c:pt idx="19">
                    <c:v>Västerbottens län</c:v>
                  </c:pt>
                  <c:pt idx="20">
                    <c:v>Norrbottens län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2A76-4B17-8FA5-BBB00D3492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33070608"/>
        <c:axId val="533070936"/>
      </c:bubbleChart>
      <c:valAx>
        <c:axId val="53307060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FoU-utgifter</a:t>
                </a:r>
                <a:r>
                  <a:rPr lang="sv-SE" baseline="0"/>
                  <a:t> som andel av BRP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0.63039837598425197"/>
              <c:y val="0.89160893656941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crossBetween val="midCat"/>
      </c:valAx>
      <c:valAx>
        <c:axId val="533070936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4'!$B$4</c:f>
              <c:strCache>
                <c:ptCount val="1"/>
                <c:pt idx="0">
                  <c:v>Företagssektorn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4'!$A$5:$A$25</c:f>
              <c:strCache>
                <c:ptCount val="21"/>
                <c:pt idx="0">
                  <c:v>Jönköpings län</c:v>
                </c:pt>
                <c:pt idx="1">
                  <c:v>Västmanlands län</c:v>
                </c:pt>
                <c:pt idx="2">
                  <c:v>Kronobergs län</c:v>
                </c:pt>
                <c:pt idx="3">
                  <c:v>Blekinge län</c:v>
                </c:pt>
                <c:pt idx="4">
                  <c:v>Västra Götalands län</c:v>
                </c:pt>
                <c:pt idx="5">
                  <c:v>Gävleborgs län</c:v>
                </c:pt>
                <c:pt idx="6">
                  <c:v>Östergötlands län</c:v>
                </c:pt>
                <c:pt idx="7">
                  <c:v>Dalarnas län</c:v>
                </c:pt>
                <c:pt idx="8">
                  <c:v>Stockholms län</c:v>
                </c:pt>
                <c:pt idx="9">
                  <c:v>Värmlands län</c:v>
                </c:pt>
                <c:pt idx="10">
                  <c:v>Södermanlands län</c:v>
                </c:pt>
                <c:pt idx="11">
                  <c:v>Västernorrlands län</c:v>
                </c:pt>
                <c:pt idx="12">
                  <c:v>Skåne län</c:v>
                </c:pt>
                <c:pt idx="13">
                  <c:v>Norrbottens län</c:v>
                </c:pt>
                <c:pt idx="14">
                  <c:v>Örebro län</c:v>
                </c:pt>
                <c:pt idx="15">
                  <c:v>Hallands län</c:v>
                </c:pt>
                <c:pt idx="16">
                  <c:v>Kalmar län</c:v>
                </c:pt>
                <c:pt idx="17">
                  <c:v>Jämtlands län</c:v>
                </c:pt>
                <c:pt idx="18">
                  <c:v>Uppsala län</c:v>
                </c:pt>
                <c:pt idx="19">
                  <c:v>Västerbottens län</c:v>
                </c:pt>
                <c:pt idx="20">
                  <c:v>Gotlands län</c:v>
                </c:pt>
              </c:strCache>
            </c:strRef>
          </c:cat>
          <c:val>
            <c:numRef>
              <c:f>'Figur 4'!$B$5:$B$25</c:f>
              <c:numCache>
                <c:formatCode>#,##0</c:formatCode>
                <c:ptCount val="21"/>
                <c:pt idx="0">
                  <c:v>2723</c:v>
                </c:pt>
                <c:pt idx="1">
                  <c:v>2537</c:v>
                </c:pt>
                <c:pt idx="2">
                  <c:v>2087</c:v>
                </c:pt>
                <c:pt idx="3">
                  <c:v>1784</c:v>
                </c:pt>
                <c:pt idx="4">
                  <c:v>45122</c:v>
                </c:pt>
                <c:pt idx="5">
                  <c:v>1099</c:v>
                </c:pt>
                <c:pt idx="6">
                  <c:v>10593</c:v>
                </c:pt>
                <c:pt idx="7">
                  <c:v>704</c:v>
                </c:pt>
                <c:pt idx="8">
                  <c:v>45843</c:v>
                </c:pt>
                <c:pt idx="9">
                  <c:v>1047</c:v>
                </c:pt>
                <c:pt idx="10">
                  <c:v>259</c:v>
                </c:pt>
                <c:pt idx="11">
                  <c:v>594</c:v>
                </c:pt>
                <c:pt idx="12">
                  <c:v>12714</c:v>
                </c:pt>
                <c:pt idx="13">
                  <c:v>1670</c:v>
                </c:pt>
                <c:pt idx="14">
                  <c:v>1225</c:v>
                </c:pt>
                <c:pt idx="15">
                  <c:v>314</c:v>
                </c:pt>
                <c:pt idx="16">
                  <c:v>286</c:v>
                </c:pt>
                <c:pt idx="17">
                  <c:v>121</c:v>
                </c:pt>
                <c:pt idx="18">
                  <c:v>3594</c:v>
                </c:pt>
                <c:pt idx="19">
                  <c:v>908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0-487E-8EE4-69109555F08F}"/>
            </c:ext>
          </c:extLst>
        </c:ser>
        <c:ser>
          <c:idx val="1"/>
          <c:order val="1"/>
          <c:tx>
            <c:strRef>
              <c:f>'Figur 4'!$C$4</c:f>
              <c:strCache>
                <c:ptCount val="1"/>
                <c:pt idx="0">
                  <c:v>Offentliga sektorn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4'!$A$5:$A$25</c:f>
              <c:strCache>
                <c:ptCount val="21"/>
                <c:pt idx="0">
                  <c:v>Jönköpings län</c:v>
                </c:pt>
                <c:pt idx="1">
                  <c:v>Västmanlands län</c:v>
                </c:pt>
                <c:pt idx="2">
                  <c:v>Kronobergs län</c:v>
                </c:pt>
                <c:pt idx="3">
                  <c:v>Blekinge län</c:v>
                </c:pt>
                <c:pt idx="4">
                  <c:v>Västra Götalands län</c:v>
                </c:pt>
                <c:pt idx="5">
                  <c:v>Gävleborgs län</c:v>
                </c:pt>
                <c:pt idx="6">
                  <c:v>Östergötlands län</c:v>
                </c:pt>
                <c:pt idx="7">
                  <c:v>Dalarnas län</c:v>
                </c:pt>
                <c:pt idx="8">
                  <c:v>Stockholms län</c:v>
                </c:pt>
                <c:pt idx="9">
                  <c:v>Värmlands län</c:v>
                </c:pt>
                <c:pt idx="10">
                  <c:v>Södermanlands län</c:v>
                </c:pt>
                <c:pt idx="11">
                  <c:v>Västernorrlands län</c:v>
                </c:pt>
                <c:pt idx="12">
                  <c:v>Skåne län</c:v>
                </c:pt>
                <c:pt idx="13">
                  <c:v>Norrbottens län</c:v>
                </c:pt>
                <c:pt idx="14">
                  <c:v>Örebro län</c:v>
                </c:pt>
                <c:pt idx="15">
                  <c:v>Hallands län</c:v>
                </c:pt>
                <c:pt idx="16">
                  <c:v>Kalmar län</c:v>
                </c:pt>
                <c:pt idx="17">
                  <c:v>Jämtlands län</c:v>
                </c:pt>
                <c:pt idx="18">
                  <c:v>Uppsala län</c:v>
                </c:pt>
                <c:pt idx="19">
                  <c:v>Västerbottens län</c:v>
                </c:pt>
                <c:pt idx="20">
                  <c:v>Gotlands län</c:v>
                </c:pt>
              </c:strCache>
            </c:strRef>
          </c:cat>
          <c:val>
            <c:numRef>
              <c:f>'Figur 4'!$C$5:$C$25</c:f>
              <c:numCache>
                <c:formatCode>#,##0</c:formatCode>
                <c:ptCount val="21"/>
                <c:pt idx="0">
                  <c:v>65</c:v>
                </c:pt>
                <c:pt idx="1">
                  <c:v>68</c:v>
                </c:pt>
                <c:pt idx="2">
                  <c:v>41</c:v>
                </c:pt>
                <c:pt idx="3">
                  <c:v>93</c:v>
                </c:pt>
                <c:pt idx="4">
                  <c:v>1522</c:v>
                </c:pt>
                <c:pt idx="5">
                  <c:v>62</c:v>
                </c:pt>
                <c:pt idx="6">
                  <c:v>973</c:v>
                </c:pt>
                <c:pt idx="7">
                  <c:v>65</c:v>
                </c:pt>
                <c:pt idx="8">
                  <c:v>2443</c:v>
                </c:pt>
                <c:pt idx="9">
                  <c:v>22</c:v>
                </c:pt>
                <c:pt idx="10">
                  <c:v>51</c:v>
                </c:pt>
                <c:pt idx="11">
                  <c:v>36</c:v>
                </c:pt>
                <c:pt idx="12">
                  <c:v>952</c:v>
                </c:pt>
                <c:pt idx="13">
                  <c:v>119</c:v>
                </c:pt>
                <c:pt idx="14">
                  <c:v>325</c:v>
                </c:pt>
                <c:pt idx="15">
                  <c:v>80</c:v>
                </c:pt>
                <c:pt idx="16">
                  <c:v>32</c:v>
                </c:pt>
                <c:pt idx="17">
                  <c:v>25</c:v>
                </c:pt>
                <c:pt idx="18">
                  <c:v>476</c:v>
                </c:pt>
                <c:pt idx="19">
                  <c:v>539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0-487E-8EE4-69109555F08F}"/>
            </c:ext>
          </c:extLst>
        </c:ser>
        <c:ser>
          <c:idx val="2"/>
          <c:order val="2"/>
          <c:tx>
            <c:strRef>
              <c:f>'Figur 4'!$D$4</c:f>
              <c:strCache>
                <c:ptCount val="1"/>
                <c:pt idx="0">
                  <c:v>UoH-sektorn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4'!$A$5:$A$25</c:f>
              <c:strCache>
                <c:ptCount val="21"/>
                <c:pt idx="0">
                  <c:v>Jönköpings län</c:v>
                </c:pt>
                <c:pt idx="1">
                  <c:v>Västmanlands län</c:v>
                </c:pt>
                <c:pt idx="2">
                  <c:v>Kronobergs län</c:v>
                </c:pt>
                <c:pt idx="3">
                  <c:v>Blekinge län</c:v>
                </c:pt>
                <c:pt idx="4">
                  <c:v>Västra Götalands län</c:v>
                </c:pt>
                <c:pt idx="5">
                  <c:v>Gävleborgs län</c:v>
                </c:pt>
                <c:pt idx="6">
                  <c:v>Östergötlands län</c:v>
                </c:pt>
                <c:pt idx="7">
                  <c:v>Dalarnas län</c:v>
                </c:pt>
                <c:pt idx="8">
                  <c:v>Stockholms län</c:v>
                </c:pt>
                <c:pt idx="9">
                  <c:v>Värmlands län</c:v>
                </c:pt>
                <c:pt idx="10">
                  <c:v>Södermanlands län</c:v>
                </c:pt>
                <c:pt idx="11">
                  <c:v>Västernorrlands län</c:v>
                </c:pt>
                <c:pt idx="12">
                  <c:v>Skåne län</c:v>
                </c:pt>
                <c:pt idx="13">
                  <c:v>Norrbottens län</c:v>
                </c:pt>
                <c:pt idx="14">
                  <c:v>Örebro län</c:v>
                </c:pt>
                <c:pt idx="15">
                  <c:v>Hallands län</c:v>
                </c:pt>
                <c:pt idx="16">
                  <c:v>Kalmar län</c:v>
                </c:pt>
                <c:pt idx="17">
                  <c:v>Jämtlands län</c:v>
                </c:pt>
                <c:pt idx="18">
                  <c:v>Uppsala län</c:v>
                </c:pt>
                <c:pt idx="19">
                  <c:v>Västerbottens län</c:v>
                </c:pt>
                <c:pt idx="20">
                  <c:v>Gotlands län</c:v>
                </c:pt>
              </c:strCache>
            </c:strRef>
          </c:cat>
          <c:val>
            <c:numRef>
              <c:f>'Figur 4'!$D$5:$D$25</c:f>
              <c:numCache>
                <c:formatCode>#,##0</c:formatCode>
                <c:ptCount val="21"/>
                <c:pt idx="0">
                  <c:v>324</c:v>
                </c:pt>
                <c:pt idx="1">
                  <c:v>321</c:v>
                </c:pt>
                <c:pt idx="2">
                  <c:v>264</c:v>
                </c:pt>
                <c:pt idx="3">
                  <c:v>171</c:v>
                </c:pt>
                <c:pt idx="4">
                  <c:v>7303</c:v>
                </c:pt>
                <c:pt idx="5">
                  <c:v>184</c:v>
                </c:pt>
                <c:pt idx="6">
                  <c:v>2169</c:v>
                </c:pt>
                <c:pt idx="7">
                  <c:v>172</c:v>
                </c:pt>
                <c:pt idx="8">
                  <c:v>14089</c:v>
                </c:pt>
                <c:pt idx="9">
                  <c:v>452</c:v>
                </c:pt>
                <c:pt idx="10">
                  <c:v>81</c:v>
                </c:pt>
                <c:pt idx="11">
                  <c:v>279</c:v>
                </c:pt>
                <c:pt idx="12">
                  <c:v>6843</c:v>
                </c:pt>
                <c:pt idx="13">
                  <c:v>997</c:v>
                </c:pt>
                <c:pt idx="14">
                  <c:v>572</c:v>
                </c:pt>
                <c:pt idx="15">
                  <c:v>302</c:v>
                </c:pt>
                <c:pt idx="16">
                  <c:v>338</c:v>
                </c:pt>
                <c:pt idx="17">
                  <c:v>151</c:v>
                </c:pt>
                <c:pt idx="18">
                  <c:v>4965</c:v>
                </c:pt>
                <c:pt idx="19">
                  <c:v>2873</c:v>
                </c:pt>
                <c:pt idx="2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0-487E-8EE4-69109555F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max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1</xdr:row>
      <xdr:rowOff>152399</xdr:rowOff>
    </xdr:from>
    <xdr:to>
      <xdr:col>11</xdr:col>
      <xdr:colOff>0</xdr:colOff>
      <xdr:row>33</xdr:row>
      <xdr:rowOff>54211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DCBB33C-3311-42D9-63A9-8104F039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323849"/>
          <a:ext cx="3162300" cy="54167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16</xdr:col>
      <xdr:colOff>406400</xdr:colOff>
      <xdr:row>18</xdr:row>
      <xdr:rowOff>44450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6B8C054-1483-4714-97C1-A62AACE1F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377825</xdr:colOff>
      <xdr:row>19</xdr:row>
      <xdr:rowOff>97790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EEA9D0-A9A4-4A4F-BCB5-BBFCD01C1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0.01681</cdr:y>
    </cdr:from>
    <cdr:to>
      <cdr:x>0.40508</cdr:x>
      <cdr:y>0.07964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76BDB39-40A7-EB19-0056-7670E64C1B3B}"/>
            </a:ext>
          </a:extLst>
        </cdr:cNvPr>
        <cdr:cNvSpPr txBox="1"/>
      </cdr:nvSpPr>
      <cdr:spPr>
        <a:xfrm xmlns:a="http://schemas.openxmlformats.org/drawingml/2006/main">
          <a:off x="50800" y="50799"/>
          <a:ext cx="1595437" cy="189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</a:rPr>
            <a:t>FoU-utgifter per tusental</a:t>
          </a:r>
          <a:r>
            <a:rPr lang="en-US" sz="800" baseline="0">
              <a:solidFill>
                <a:srgbClr val="1E00BE"/>
              </a:solidFill>
            </a:rPr>
            <a:t> invånare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131762</xdr:colOff>
      <xdr:row>28</xdr:row>
      <xdr:rowOff>21590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EE993E7-D1ED-4832-8E67-F7E187286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d\ES\INF\02.%20FOI\UF0301%20FoU\&#214;versikten\2021\Publicering\Minirapport,%20regionalt%20och%20globalt\Figurunderl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lator"/>
      <sheetName val="Totala utg. per län"/>
      <sheetName val="Utg. per sektor och län"/>
      <sheetName val="FoU-intensitet"/>
      <sheetName val="FoU-personal"/>
      <sheetName val="SNI &amp; SPIN"/>
      <sheetName val="Internationellt"/>
      <sheetName val="GERD of GDP"/>
    </sheetNames>
    <sheetDataSet>
      <sheetData sheetId="0"/>
      <sheetData sheetId="1">
        <row r="29">
          <cell r="B29">
            <v>2007</v>
          </cell>
        </row>
      </sheetData>
      <sheetData sheetId="2">
        <row r="3">
          <cell r="B3" t="str">
            <v>Företagssektorn</v>
          </cell>
        </row>
      </sheetData>
      <sheetData sheetId="3">
        <row r="2">
          <cell r="U2" t="str">
            <v>FoU-intensitet</v>
          </cell>
        </row>
        <row r="3">
          <cell r="S3" t="str">
            <v>Stockholms län</v>
          </cell>
        </row>
        <row r="4">
          <cell r="S4" t="str">
            <v>Uppsala län</v>
          </cell>
        </row>
        <row r="5">
          <cell r="S5" t="str">
            <v>Södermanlands län</v>
          </cell>
        </row>
        <row r="6">
          <cell r="S6" t="str">
            <v>Östergötlands län</v>
          </cell>
        </row>
        <row r="7">
          <cell r="S7" t="str">
            <v>Örebro län</v>
          </cell>
        </row>
        <row r="8">
          <cell r="S8" t="str">
            <v>Västmanlands län</v>
          </cell>
        </row>
        <row r="9">
          <cell r="S9" t="str">
            <v>Jönköpings län</v>
          </cell>
        </row>
        <row r="10">
          <cell r="S10" t="str">
            <v>Kronobergs län</v>
          </cell>
        </row>
        <row r="11">
          <cell r="S11" t="str">
            <v>Kalmar län</v>
          </cell>
        </row>
        <row r="12">
          <cell r="S12" t="str">
            <v>Gotlands län</v>
          </cell>
        </row>
        <row r="13">
          <cell r="S13" t="str">
            <v>Blekinge län</v>
          </cell>
        </row>
        <row r="14">
          <cell r="S14" t="str">
            <v>Skåne län</v>
          </cell>
        </row>
        <row r="15">
          <cell r="S15" t="str">
            <v>Hallands län</v>
          </cell>
        </row>
        <row r="16">
          <cell r="S16" t="str">
            <v>Västra Götalands län</v>
          </cell>
        </row>
        <row r="17">
          <cell r="S17" t="str">
            <v>Värmlands län</v>
          </cell>
        </row>
        <row r="18">
          <cell r="S18" t="str">
            <v>Dalarnas län</v>
          </cell>
        </row>
        <row r="19">
          <cell r="S19" t="str">
            <v>Gävleborgs län</v>
          </cell>
        </row>
        <row r="20">
          <cell r="S20" t="str">
            <v>Västernorrlands län</v>
          </cell>
        </row>
        <row r="21">
          <cell r="S21" t="str">
            <v>Jämtlands län</v>
          </cell>
        </row>
        <row r="22">
          <cell r="S22" t="str">
            <v>Västerbottens län</v>
          </cell>
        </row>
        <row r="23">
          <cell r="S23" t="str">
            <v>Norrbottens län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9089F142-C9AC-4F0F-A93E-F3A24C65695D}" vid="{1EFE4427-1E0F-4915-91DE-0FC4EE12C4F4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B8A7-211B-4F91-BB77-97D7B50DF5B4}">
  <dimension ref="A1:D24"/>
  <sheetViews>
    <sheetView tabSelected="1" workbookViewId="0">
      <selection activeCell="M23" sqref="M23"/>
    </sheetView>
  </sheetViews>
  <sheetFormatPr defaultRowHeight="12" x14ac:dyDescent="0.2"/>
  <cols>
    <col min="1" max="1" width="17.7109375" style="1" customWidth="1"/>
    <col min="2" max="3" width="9.140625" style="1"/>
    <col min="4" max="4" width="10.42578125" style="1" customWidth="1"/>
    <col min="5" max="16384" width="9.140625" style="1"/>
  </cols>
  <sheetData>
    <row r="1" spans="1:4" x14ac:dyDescent="0.2">
      <c r="A1" s="2" t="s">
        <v>37</v>
      </c>
    </row>
    <row r="2" spans="1:4" ht="12.75" thickBot="1" x14ac:dyDescent="0.25"/>
    <row r="3" spans="1:4" ht="12.75" thickBot="1" x14ac:dyDescent="0.25">
      <c r="A3" s="58"/>
      <c r="B3" s="23">
        <v>2019</v>
      </c>
      <c r="C3" s="23">
        <v>2021</v>
      </c>
      <c r="D3" s="59" t="s">
        <v>38</v>
      </c>
    </row>
    <row r="4" spans="1:4" x14ac:dyDescent="0.2">
      <c r="A4" s="56" t="s">
        <v>7</v>
      </c>
      <c r="B4" s="44">
        <v>56252</v>
      </c>
      <c r="C4" s="44">
        <v>62375</v>
      </c>
      <c r="D4" s="57">
        <v>6123</v>
      </c>
    </row>
    <row r="5" spans="1:4" x14ac:dyDescent="0.2">
      <c r="A5" s="16" t="s">
        <v>8</v>
      </c>
      <c r="B5" s="37">
        <v>9472</v>
      </c>
      <c r="C5" s="37">
        <v>9035</v>
      </c>
      <c r="D5" s="18">
        <v>-437</v>
      </c>
    </row>
    <row r="6" spans="1:4" x14ac:dyDescent="0.2">
      <c r="A6" s="50" t="s">
        <v>9</v>
      </c>
      <c r="B6" s="38">
        <v>378</v>
      </c>
      <c r="C6" s="38">
        <v>391</v>
      </c>
      <c r="D6" s="17">
        <v>14</v>
      </c>
    </row>
    <row r="7" spans="1:4" x14ac:dyDescent="0.2">
      <c r="A7" s="16" t="s">
        <v>10</v>
      </c>
      <c r="B7" s="37">
        <v>14638</v>
      </c>
      <c r="C7" s="37">
        <v>13735</v>
      </c>
      <c r="D7" s="18">
        <v>-904</v>
      </c>
    </row>
    <row r="8" spans="1:4" x14ac:dyDescent="0.2">
      <c r="A8" s="50" t="s">
        <v>11</v>
      </c>
      <c r="B8" s="38">
        <v>2368</v>
      </c>
      <c r="C8" s="38">
        <v>2122</v>
      </c>
      <c r="D8" s="17">
        <v>-245</v>
      </c>
    </row>
    <row r="9" spans="1:4" x14ac:dyDescent="0.2">
      <c r="A9" s="16" t="s">
        <v>12</v>
      </c>
      <c r="B9" s="37">
        <v>2716</v>
      </c>
      <c r="C9" s="37">
        <v>2926</v>
      </c>
      <c r="D9" s="18">
        <v>210</v>
      </c>
    </row>
    <row r="10" spans="1:4" x14ac:dyDescent="0.2">
      <c r="A10" s="50" t="s">
        <v>13</v>
      </c>
      <c r="B10" s="38">
        <v>2510</v>
      </c>
      <c r="C10" s="38">
        <v>3112</v>
      </c>
      <c r="D10" s="17">
        <v>602</v>
      </c>
    </row>
    <row r="11" spans="1:4" x14ac:dyDescent="0.2">
      <c r="A11" s="16" t="s">
        <v>14</v>
      </c>
      <c r="B11" s="37">
        <v>1351</v>
      </c>
      <c r="C11" s="37">
        <v>2392</v>
      </c>
      <c r="D11" s="18">
        <v>1041</v>
      </c>
    </row>
    <row r="12" spans="1:4" x14ac:dyDescent="0.2">
      <c r="A12" s="50" t="s">
        <v>15</v>
      </c>
      <c r="B12" s="38">
        <v>467</v>
      </c>
      <c r="C12" s="38">
        <v>656</v>
      </c>
      <c r="D12" s="17">
        <v>188</v>
      </c>
    </row>
    <row r="13" spans="1:4" x14ac:dyDescent="0.2">
      <c r="A13" s="16" t="s">
        <v>16</v>
      </c>
      <c r="B13" s="51" t="s">
        <v>36</v>
      </c>
      <c r="C13" s="37">
        <v>126</v>
      </c>
      <c r="D13" s="52" t="s">
        <v>36</v>
      </c>
    </row>
    <row r="14" spans="1:4" x14ac:dyDescent="0.2">
      <c r="A14" s="50" t="s">
        <v>17</v>
      </c>
      <c r="B14" s="38">
        <v>4103</v>
      </c>
      <c r="C14" s="38">
        <v>2048</v>
      </c>
      <c r="D14" s="17">
        <v>-2055</v>
      </c>
    </row>
    <row r="15" spans="1:4" x14ac:dyDescent="0.2">
      <c r="A15" s="16" t="s">
        <v>18</v>
      </c>
      <c r="B15" s="37">
        <v>20541</v>
      </c>
      <c r="C15" s="37">
        <v>20509</v>
      </c>
      <c r="D15" s="18">
        <v>-32</v>
      </c>
    </row>
    <row r="16" spans="1:4" x14ac:dyDescent="0.2">
      <c r="A16" s="50" t="s">
        <v>19</v>
      </c>
      <c r="B16" s="38">
        <v>744</v>
      </c>
      <c r="C16" s="38">
        <v>696</v>
      </c>
      <c r="D16" s="17">
        <v>-48</v>
      </c>
    </row>
    <row r="17" spans="1:4" x14ac:dyDescent="0.2">
      <c r="A17" s="16" t="s">
        <v>20</v>
      </c>
      <c r="B17" s="37">
        <v>51534</v>
      </c>
      <c r="C17" s="37">
        <v>53947</v>
      </c>
      <c r="D17" s="18">
        <v>2414</v>
      </c>
    </row>
    <row r="18" spans="1:4" x14ac:dyDescent="0.2">
      <c r="A18" s="50" t="s">
        <v>21</v>
      </c>
      <c r="B18" s="38">
        <v>1212</v>
      </c>
      <c r="C18" s="38">
        <v>1521</v>
      </c>
      <c r="D18" s="17">
        <v>310</v>
      </c>
    </row>
    <row r="19" spans="1:4" x14ac:dyDescent="0.2">
      <c r="A19" s="16" t="s">
        <v>22</v>
      </c>
      <c r="B19" s="37">
        <v>1577</v>
      </c>
      <c r="C19" s="37">
        <v>941</v>
      </c>
      <c r="D19" s="18">
        <v>-636</v>
      </c>
    </row>
    <row r="20" spans="1:4" x14ac:dyDescent="0.2">
      <c r="A20" s="50" t="s">
        <v>23</v>
      </c>
      <c r="B20" s="38">
        <v>1708</v>
      </c>
      <c r="C20" s="38">
        <v>1345</v>
      </c>
      <c r="D20" s="17">
        <v>-363</v>
      </c>
    </row>
    <row r="21" spans="1:4" x14ac:dyDescent="0.2">
      <c r="A21" s="16" t="s">
        <v>24</v>
      </c>
      <c r="B21" s="37">
        <v>880</v>
      </c>
      <c r="C21" s="37">
        <v>909</v>
      </c>
      <c r="D21" s="18">
        <v>29</v>
      </c>
    </row>
    <row r="22" spans="1:4" x14ac:dyDescent="0.2">
      <c r="A22" s="50" t="s">
        <v>25</v>
      </c>
      <c r="B22" s="53" t="s">
        <v>36</v>
      </c>
      <c r="C22" s="38">
        <v>297</v>
      </c>
      <c r="D22" s="54" t="s">
        <v>36</v>
      </c>
    </row>
    <row r="23" spans="1:4" x14ac:dyDescent="0.2">
      <c r="A23" s="16" t="s">
        <v>26</v>
      </c>
      <c r="B23" s="37">
        <v>4246</v>
      </c>
      <c r="C23" s="37">
        <v>4320</v>
      </c>
      <c r="D23" s="18">
        <v>75</v>
      </c>
    </row>
    <row r="24" spans="1:4" ht="12.75" thickBot="1" x14ac:dyDescent="0.25">
      <c r="A24" s="55" t="s">
        <v>27</v>
      </c>
      <c r="B24" s="40">
        <v>2248</v>
      </c>
      <c r="C24" s="40">
        <v>2786</v>
      </c>
      <c r="D24" s="19">
        <v>539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12C5-C786-4FFC-87FC-62E49F6B8389}">
  <dimension ref="A1:I8"/>
  <sheetViews>
    <sheetView workbookViewId="0"/>
  </sheetViews>
  <sheetFormatPr defaultRowHeight="12" x14ac:dyDescent="0.2"/>
  <cols>
    <col min="1" max="1" width="45" customWidth="1"/>
  </cols>
  <sheetData>
    <row r="1" spans="1:9" x14ac:dyDescent="0.2">
      <c r="A1" s="2" t="s">
        <v>4</v>
      </c>
    </row>
    <row r="2" spans="1:9" ht="12.75" thickBot="1" x14ac:dyDescent="0.25"/>
    <row r="3" spans="1:9" ht="12.75" thickBot="1" x14ac:dyDescent="0.25">
      <c r="A3" s="4"/>
      <c r="B3" s="23">
        <v>2007</v>
      </c>
      <c r="C3" s="23">
        <v>2009</v>
      </c>
      <c r="D3" s="23">
        <v>2011</v>
      </c>
      <c r="E3" s="23">
        <v>2013</v>
      </c>
      <c r="F3" s="23">
        <v>2015</v>
      </c>
      <c r="G3" s="23">
        <v>2017</v>
      </c>
      <c r="H3" s="23">
        <v>2019</v>
      </c>
      <c r="I3" s="20">
        <v>2021</v>
      </c>
    </row>
    <row r="4" spans="1:9" x14ac:dyDescent="0.2">
      <c r="A4" s="5" t="s">
        <v>0</v>
      </c>
      <c r="B4" s="36">
        <v>99837</v>
      </c>
      <c r="C4" s="36">
        <v>96566</v>
      </c>
      <c r="D4" s="36">
        <v>101457</v>
      </c>
      <c r="E4" s="36">
        <v>104821</v>
      </c>
      <c r="F4" s="36">
        <v>111396</v>
      </c>
      <c r="G4" s="36">
        <v>126591</v>
      </c>
      <c r="H4" s="36">
        <v>128326</v>
      </c>
      <c r="I4" s="21">
        <v>136831</v>
      </c>
    </row>
    <row r="5" spans="1:9" x14ac:dyDescent="0.2">
      <c r="A5" s="6" t="s">
        <v>1</v>
      </c>
      <c r="B5" s="37">
        <v>7839</v>
      </c>
      <c r="C5" s="37">
        <v>8196</v>
      </c>
      <c r="D5" s="37">
        <v>7556</v>
      </c>
      <c r="E5" s="37">
        <v>8428</v>
      </c>
      <c r="F5" s="37">
        <v>8926</v>
      </c>
      <c r="G5" s="37">
        <v>7980</v>
      </c>
      <c r="H5" s="37">
        <v>9082</v>
      </c>
      <c r="I5" s="18">
        <v>9657</v>
      </c>
    </row>
    <row r="6" spans="1:9" x14ac:dyDescent="0.2">
      <c r="A6" s="7" t="s">
        <v>2</v>
      </c>
      <c r="B6" s="38">
        <v>16834</v>
      </c>
      <c r="C6" s="38">
        <v>16647</v>
      </c>
      <c r="D6" s="38">
        <v>16485</v>
      </c>
      <c r="E6" s="38">
        <v>17439</v>
      </c>
      <c r="F6" s="38">
        <v>17978</v>
      </c>
      <c r="G6" s="38">
        <v>18045</v>
      </c>
      <c r="H6" s="38">
        <v>17723</v>
      </c>
      <c r="I6" s="17">
        <v>16938</v>
      </c>
    </row>
    <row r="7" spans="1:9" ht="12.75" thickBot="1" x14ac:dyDescent="0.25">
      <c r="A7" s="8" t="s">
        <v>3</v>
      </c>
      <c r="B7" s="39">
        <v>15100</v>
      </c>
      <c r="C7" s="39">
        <v>18404</v>
      </c>
      <c r="D7" s="39">
        <v>17773</v>
      </c>
      <c r="E7" s="39">
        <v>16696</v>
      </c>
      <c r="F7" s="39">
        <v>17972</v>
      </c>
      <c r="G7" s="39">
        <v>18173</v>
      </c>
      <c r="H7" s="39">
        <v>23814</v>
      </c>
      <c r="I7" s="22">
        <v>22764</v>
      </c>
    </row>
    <row r="8" spans="1:9" x14ac:dyDescent="0.2">
      <c r="A8" s="1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8B96-0A50-4645-96AE-1BD2ED2C013C}">
  <dimension ref="A1:E24"/>
  <sheetViews>
    <sheetView workbookViewId="0"/>
  </sheetViews>
  <sheetFormatPr defaultRowHeight="12" x14ac:dyDescent="0.2"/>
  <cols>
    <col min="1" max="1" width="17.140625" customWidth="1"/>
    <col min="2" max="2" width="17.28515625" bestFit="1" customWidth="1"/>
    <col min="3" max="3" width="25.140625" bestFit="1" customWidth="1"/>
    <col min="4" max="4" width="20.7109375" bestFit="1" customWidth="1"/>
  </cols>
  <sheetData>
    <row r="1" spans="1:5" x14ac:dyDescent="0.2">
      <c r="A1" s="2" t="s">
        <v>28</v>
      </c>
    </row>
    <row r="2" spans="1:5" ht="12.75" thickBot="1" x14ac:dyDescent="0.25"/>
    <row r="3" spans="1:5" ht="12.75" thickBot="1" x14ac:dyDescent="0.25">
      <c r="A3" s="12"/>
      <c r="B3" s="23" t="s">
        <v>30</v>
      </c>
      <c r="C3" s="23" t="s">
        <v>29</v>
      </c>
      <c r="D3" s="20" t="s">
        <v>6</v>
      </c>
      <c r="E3" s="9"/>
    </row>
    <row r="4" spans="1:5" x14ac:dyDescent="0.2">
      <c r="A4" s="11" t="s">
        <v>7</v>
      </c>
      <c r="B4" s="24">
        <v>62375</v>
      </c>
      <c r="C4" s="25">
        <v>3.4000000000000002E-2</v>
      </c>
      <c r="D4" s="26">
        <v>24.9</v>
      </c>
    </row>
    <row r="5" spans="1:5" x14ac:dyDescent="0.2">
      <c r="A5" s="6" t="s">
        <v>8</v>
      </c>
      <c r="B5" s="27">
        <v>9035</v>
      </c>
      <c r="C5" s="28">
        <v>4.8000000000000001E-2</v>
      </c>
      <c r="D5" s="29">
        <v>22.9</v>
      </c>
    </row>
    <row r="6" spans="1:5" x14ac:dyDescent="0.2">
      <c r="A6" s="7" t="s">
        <v>9</v>
      </c>
      <c r="B6" s="30">
        <v>391</v>
      </c>
      <c r="C6" s="31">
        <v>3.0000000000000001E-3</v>
      </c>
      <c r="D6" s="32">
        <v>1.3</v>
      </c>
    </row>
    <row r="7" spans="1:5" x14ac:dyDescent="0.2">
      <c r="A7" s="6" t="s">
        <v>10</v>
      </c>
      <c r="B7" s="27">
        <v>13735</v>
      </c>
      <c r="C7" s="28">
        <v>6.2E-2</v>
      </c>
      <c r="D7" s="29">
        <v>28.6</v>
      </c>
    </row>
    <row r="8" spans="1:5" x14ac:dyDescent="0.2">
      <c r="A8" s="7" t="s">
        <v>11</v>
      </c>
      <c r="B8" s="30">
        <v>2122</v>
      </c>
      <c r="C8" s="31">
        <v>1.6E-2</v>
      </c>
      <c r="D8" s="32">
        <v>6.9</v>
      </c>
    </row>
    <row r="9" spans="1:5" x14ac:dyDescent="0.2">
      <c r="A9" s="6" t="s">
        <v>12</v>
      </c>
      <c r="B9" s="27">
        <v>2926</v>
      </c>
      <c r="C9" s="28">
        <v>2.5999999999999999E-2</v>
      </c>
      <c r="D9" s="29">
        <v>10.5</v>
      </c>
    </row>
    <row r="10" spans="1:5" x14ac:dyDescent="0.2">
      <c r="A10" s="7" t="s">
        <v>13</v>
      </c>
      <c r="B10" s="30">
        <v>3112</v>
      </c>
      <c r="C10" s="31">
        <v>1.7999999999999999E-2</v>
      </c>
      <c r="D10" s="32">
        <v>8.5</v>
      </c>
    </row>
    <row r="11" spans="1:5" x14ac:dyDescent="0.2">
      <c r="A11" s="6" t="s">
        <v>14</v>
      </c>
      <c r="B11" s="27">
        <v>2392</v>
      </c>
      <c r="C11" s="28">
        <v>2.5000000000000001E-2</v>
      </c>
      <c r="D11" s="29">
        <v>11.8</v>
      </c>
    </row>
    <row r="12" spans="1:5" x14ac:dyDescent="0.2">
      <c r="A12" s="7" t="s">
        <v>15</v>
      </c>
      <c r="B12" s="30">
        <v>656</v>
      </c>
      <c r="C12" s="31">
        <v>7.0000000000000001E-3</v>
      </c>
      <c r="D12" s="32">
        <v>2.7</v>
      </c>
    </row>
    <row r="13" spans="1:5" x14ac:dyDescent="0.2">
      <c r="A13" s="6" t="s">
        <v>16</v>
      </c>
      <c r="B13" s="27">
        <v>126</v>
      </c>
      <c r="C13" s="28">
        <v>6.0000000000000001E-3</v>
      </c>
      <c r="D13" s="29">
        <v>2.1</v>
      </c>
    </row>
    <row r="14" spans="1:5" x14ac:dyDescent="0.2">
      <c r="A14" s="7" t="s">
        <v>17</v>
      </c>
      <c r="B14" s="30">
        <v>2048</v>
      </c>
      <c r="C14" s="31">
        <v>2.9000000000000001E-2</v>
      </c>
      <c r="D14" s="32">
        <v>11.5</v>
      </c>
    </row>
    <row r="15" spans="1:5" x14ac:dyDescent="0.2">
      <c r="A15" s="6" t="s">
        <v>18</v>
      </c>
      <c r="B15" s="27">
        <v>20509</v>
      </c>
      <c r="C15" s="28">
        <v>3.2000000000000001E-2</v>
      </c>
      <c r="D15" s="29">
        <v>14.4</v>
      </c>
    </row>
    <row r="16" spans="1:5" x14ac:dyDescent="0.2">
      <c r="A16" s="7" t="s">
        <v>19</v>
      </c>
      <c r="B16" s="30">
        <v>696</v>
      </c>
      <c r="C16" s="31">
        <v>5.0000000000000001E-3</v>
      </c>
      <c r="D16" s="32">
        <v>2</v>
      </c>
    </row>
    <row r="17" spans="1:4" x14ac:dyDescent="0.2">
      <c r="A17" s="6" t="s">
        <v>20</v>
      </c>
      <c r="B17" s="27">
        <v>53947</v>
      </c>
      <c r="C17" s="28">
        <v>0.06</v>
      </c>
      <c r="D17" s="29">
        <v>30.6</v>
      </c>
    </row>
    <row r="18" spans="1:4" x14ac:dyDescent="0.2">
      <c r="A18" s="7" t="s">
        <v>21</v>
      </c>
      <c r="B18" s="30">
        <v>1521</v>
      </c>
      <c r="C18" s="31">
        <v>1.2999999999999999E-2</v>
      </c>
      <c r="D18" s="32">
        <v>5.4</v>
      </c>
    </row>
    <row r="19" spans="1:4" x14ac:dyDescent="0.2">
      <c r="A19" s="6" t="s">
        <v>22</v>
      </c>
      <c r="B19" s="27">
        <v>941</v>
      </c>
      <c r="C19" s="28">
        <v>8.0000000000000002E-3</v>
      </c>
      <c r="D19" s="29">
        <v>3.3</v>
      </c>
    </row>
    <row r="20" spans="1:4" x14ac:dyDescent="0.2">
      <c r="A20" s="7" t="s">
        <v>23</v>
      </c>
      <c r="B20" s="30">
        <v>1345</v>
      </c>
      <c r="C20" s="31">
        <v>1.0999999999999999E-2</v>
      </c>
      <c r="D20" s="32">
        <v>4.7</v>
      </c>
    </row>
    <row r="21" spans="1:4" x14ac:dyDescent="0.2">
      <c r="A21" s="6" t="s">
        <v>24</v>
      </c>
      <c r="B21" s="27">
        <v>909</v>
      </c>
      <c r="C21" s="28">
        <v>8.0000000000000002E-3</v>
      </c>
      <c r="D21" s="29">
        <v>3.7</v>
      </c>
    </row>
    <row r="22" spans="1:4" x14ac:dyDescent="0.2">
      <c r="A22" s="7" t="s">
        <v>25</v>
      </c>
      <c r="B22" s="30">
        <v>297</v>
      </c>
      <c r="C22" s="31">
        <v>5.0000000000000001E-3</v>
      </c>
      <c r="D22" s="32">
        <v>2.2000000000000002</v>
      </c>
    </row>
    <row r="23" spans="1:4" x14ac:dyDescent="0.2">
      <c r="A23" s="6" t="s">
        <v>26</v>
      </c>
      <c r="B23" s="27">
        <v>4320</v>
      </c>
      <c r="C23" s="28">
        <v>3.5000000000000003E-2</v>
      </c>
      <c r="D23" s="29">
        <v>15.7</v>
      </c>
    </row>
    <row r="24" spans="1:4" ht="12.75" thickBot="1" x14ac:dyDescent="0.25">
      <c r="A24" s="10" t="s">
        <v>27</v>
      </c>
      <c r="B24" s="33">
        <v>2786</v>
      </c>
      <c r="C24" s="34">
        <v>1.7999999999999999E-2</v>
      </c>
      <c r="D24" s="35">
        <v>11.2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BFF6F-6E9B-43A7-ACF7-D01644E3FE4B}">
  <dimension ref="A1:G25"/>
  <sheetViews>
    <sheetView workbookViewId="0">
      <selection activeCell="E31" sqref="E31"/>
    </sheetView>
  </sheetViews>
  <sheetFormatPr defaultRowHeight="12" x14ac:dyDescent="0.2"/>
  <cols>
    <col min="1" max="1" width="18.42578125" customWidth="1"/>
    <col min="2" max="2" width="13.5703125" bestFit="1" customWidth="1"/>
    <col min="3" max="3" width="14.7109375" bestFit="1" customWidth="1"/>
    <col min="4" max="4" width="10.85546875" bestFit="1" customWidth="1"/>
    <col min="5" max="5" width="13.5703125" bestFit="1" customWidth="1"/>
    <col min="6" max="6" width="14.7109375" bestFit="1" customWidth="1"/>
    <col min="7" max="7" width="10.85546875" bestFit="1" customWidth="1"/>
  </cols>
  <sheetData>
    <row r="1" spans="1:7" x14ac:dyDescent="0.2">
      <c r="A1" s="2" t="s">
        <v>34</v>
      </c>
      <c r="B1" s="1"/>
      <c r="C1" s="1"/>
      <c r="D1" s="1"/>
    </row>
    <row r="2" spans="1:7" ht="12.75" thickBot="1" x14ac:dyDescent="0.25">
      <c r="A2" s="1"/>
      <c r="B2" s="1"/>
      <c r="C2" s="1"/>
      <c r="D2" s="1"/>
    </row>
    <row r="3" spans="1:7" x14ac:dyDescent="0.2">
      <c r="A3" s="3"/>
      <c r="B3" s="60" t="s">
        <v>30</v>
      </c>
      <c r="C3" s="61"/>
      <c r="D3" s="62"/>
      <c r="E3" s="60" t="s">
        <v>35</v>
      </c>
      <c r="F3" s="61"/>
      <c r="G3" s="61"/>
    </row>
    <row r="4" spans="1:7" ht="12.75" thickBot="1" x14ac:dyDescent="0.25">
      <c r="A4" s="49"/>
      <c r="B4" s="47" t="s">
        <v>31</v>
      </c>
      <c r="C4" s="8" t="s">
        <v>32</v>
      </c>
      <c r="D4" s="48" t="s">
        <v>33</v>
      </c>
      <c r="E4" s="47" t="s">
        <v>31</v>
      </c>
      <c r="F4" s="8" t="s">
        <v>32</v>
      </c>
      <c r="G4" s="8" t="s">
        <v>33</v>
      </c>
    </row>
    <row r="5" spans="1:7" x14ac:dyDescent="0.2">
      <c r="A5" s="11" t="s">
        <v>13</v>
      </c>
      <c r="B5" s="44">
        <v>2723</v>
      </c>
      <c r="C5" s="44">
        <v>65</v>
      </c>
      <c r="D5" s="44">
        <v>324</v>
      </c>
      <c r="E5" s="45">
        <v>0.88</v>
      </c>
      <c r="F5" s="45">
        <v>0.02</v>
      </c>
      <c r="G5" s="46">
        <v>0.1</v>
      </c>
    </row>
    <row r="6" spans="1:7" x14ac:dyDescent="0.2">
      <c r="A6" s="6" t="s">
        <v>12</v>
      </c>
      <c r="B6" s="37">
        <v>2537</v>
      </c>
      <c r="C6" s="37">
        <v>68</v>
      </c>
      <c r="D6" s="37">
        <v>321</v>
      </c>
      <c r="E6" s="42">
        <v>0.87</v>
      </c>
      <c r="F6" s="42">
        <v>0.02</v>
      </c>
      <c r="G6" s="14">
        <v>0.11</v>
      </c>
    </row>
    <row r="7" spans="1:7" x14ac:dyDescent="0.2">
      <c r="A7" s="7" t="s">
        <v>14</v>
      </c>
      <c r="B7" s="38">
        <v>2087</v>
      </c>
      <c r="C7" s="38">
        <v>41</v>
      </c>
      <c r="D7" s="38">
        <v>264</v>
      </c>
      <c r="E7" s="41">
        <v>0.87</v>
      </c>
      <c r="F7" s="41">
        <v>0.02</v>
      </c>
      <c r="G7" s="13">
        <v>0.11</v>
      </c>
    </row>
    <row r="8" spans="1:7" x14ac:dyDescent="0.2">
      <c r="A8" s="6" t="s">
        <v>17</v>
      </c>
      <c r="B8" s="37">
        <v>1784</v>
      </c>
      <c r="C8" s="37">
        <v>93</v>
      </c>
      <c r="D8" s="37">
        <v>171</v>
      </c>
      <c r="E8" s="42">
        <v>0.87</v>
      </c>
      <c r="F8" s="42">
        <v>0.05</v>
      </c>
      <c r="G8" s="14">
        <v>0.08</v>
      </c>
    </row>
    <row r="9" spans="1:7" x14ac:dyDescent="0.2">
      <c r="A9" s="7" t="s">
        <v>20</v>
      </c>
      <c r="B9" s="38">
        <v>45122</v>
      </c>
      <c r="C9" s="38">
        <v>1522</v>
      </c>
      <c r="D9" s="38">
        <v>7303</v>
      </c>
      <c r="E9" s="41">
        <v>0.84</v>
      </c>
      <c r="F9" s="41">
        <v>0.03</v>
      </c>
      <c r="G9" s="13">
        <v>0.14000000000000001</v>
      </c>
    </row>
    <row r="10" spans="1:7" x14ac:dyDescent="0.2">
      <c r="A10" s="6" t="s">
        <v>23</v>
      </c>
      <c r="B10" s="37">
        <v>1099</v>
      </c>
      <c r="C10" s="37">
        <v>62</v>
      </c>
      <c r="D10" s="37">
        <v>184</v>
      </c>
      <c r="E10" s="42">
        <v>0.82</v>
      </c>
      <c r="F10" s="42">
        <v>0.05</v>
      </c>
      <c r="G10" s="14">
        <v>0.14000000000000001</v>
      </c>
    </row>
    <row r="11" spans="1:7" x14ac:dyDescent="0.2">
      <c r="A11" s="7" t="s">
        <v>10</v>
      </c>
      <c r="B11" s="38">
        <v>10593</v>
      </c>
      <c r="C11" s="38">
        <v>973</v>
      </c>
      <c r="D11" s="38">
        <v>2169</v>
      </c>
      <c r="E11" s="41">
        <v>0.77</v>
      </c>
      <c r="F11" s="41">
        <v>7.0000000000000007E-2</v>
      </c>
      <c r="G11" s="13">
        <v>0.16</v>
      </c>
    </row>
    <row r="12" spans="1:7" x14ac:dyDescent="0.2">
      <c r="A12" s="6" t="s">
        <v>22</v>
      </c>
      <c r="B12" s="37">
        <v>704</v>
      </c>
      <c r="C12" s="37">
        <v>65</v>
      </c>
      <c r="D12" s="37">
        <v>172</v>
      </c>
      <c r="E12" s="42">
        <v>0.75</v>
      </c>
      <c r="F12" s="42">
        <v>7.0000000000000007E-2</v>
      </c>
      <c r="G12" s="14">
        <v>0.18</v>
      </c>
    </row>
    <row r="13" spans="1:7" x14ac:dyDescent="0.2">
      <c r="A13" s="7" t="s">
        <v>7</v>
      </c>
      <c r="B13" s="38">
        <v>45843</v>
      </c>
      <c r="C13" s="38">
        <v>2443</v>
      </c>
      <c r="D13" s="38">
        <v>14089</v>
      </c>
      <c r="E13" s="41">
        <v>0.73</v>
      </c>
      <c r="F13" s="41">
        <v>0.04</v>
      </c>
      <c r="G13" s="13">
        <v>0.23</v>
      </c>
    </row>
    <row r="14" spans="1:7" x14ac:dyDescent="0.2">
      <c r="A14" s="6" t="s">
        <v>21</v>
      </c>
      <c r="B14" s="37">
        <v>1047</v>
      </c>
      <c r="C14" s="37">
        <v>22</v>
      </c>
      <c r="D14" s="37">
        <v>452</v>
      </c>
      <c r="E14" s="42">
        <v>0.69</v>
      </c>
      <c r="F14" s="42">
        <v>0.01</v>
      </c>
      <c r="G14" s="14">
        <v>0.3</v>
      </c>
    </row>
    <row r="15" spans="1:7" x14ac:dyDescent="0.2">
      <c r="A15" s="7" t="s">
        <v>9</v>
      </c>
      <c r="B15" s="38">
        <v>259</v>
      </c>
      <c r="C15" s="38">
        <v>51</v>
      </c>
      <c r="D15" s="38">
        <v>81</v>
      </c>
      <c r="E15" s="41">
        <v>0.66</v>
      </c>
      <c r="F15" s="41">
        <v>0.13</v>
      </c>
      <c r="G15" s="13">
        <v>0.21</v>
      </c>
    </row>
    <row r="16" spans="1:7" x14ac:dyDescent="0.2">
      <c r="A16" s="6" t="s">
        <v>24</v>
      </c>
      <c r="B16" s="37">
        <v>594</v>
      </c>
      <c r="C16" s="37">
        <v>36</v>
      </c>
      <c r="D16" s="37">
        <v>279</v>
      </c>
      <c r="E16" s="42">
        <v>0.65</v>
      </c>
      <c r="F16" s="42">
        <v>0.04</v>
      </c>
      <c r="G16" s="14">
        <v>0.31</v>
      </c>
    </row>
    <row r="17" spans="1:7" x14ac:dyDescent="0.2">
      <c r="A17" s="7" t="s">
        <v>18</v>
      </c>
      <c r="B17" s="38">
        <v>12714</v>
      </c>
      <c r="C17" s="38">
        <v>952</v>
      </c>
      <c r="D17" s="38">
        <v>6843</v>
      </c>
      <c r="E17" s="41">
        <v>0.62</v>
      </c>
      <c r="F17" s="41">
        <v>0.05</v>
      </c>
      <c r="G17" s="13">
        <v>0.33</v>
      </c>
    </row>
    <row r="18" spans="1:7" x14ac:dyDescent="0.2">
      <c r="A18" s="6" t="s">
        <v>27</v>
      </c>
      <c r="B18" s="37">
        <v>1670</v>
      </c>
      <c r="C18" s="37">
        <v>119</v>
      </c>
      <c r="D18" s="37">
        <v>997</v>
      </c>
      <c r="E18" s="42">
        <v>0.6</v>
      </c>
      <c r="F18" s="42">
        <v>0.04</v>
      </c>
      <c r="G18" s="14">
        <v>0.36</v>
      </c>
    </row>
    <row r="19" spans="1:7" x14ac:dyDescent="0.2">
      <c r="A19" s="7" t="s">
        <v>11</v>
      </c>
      <c r="B19" s="38">
        <v>1225</v>
      </c>
      <c r="C19" s="38">
        <v>325</v>
      </c>
      <c r="D19" s="38">
        <v>572</v>
      </c>
      <c r="E19" s="41">
        <v>0.57999999999999996</v>
      </c>
      <c r="F19" s="41">
        <v>0.15</v>
      </c>
      <c r="G19" s="13">
        <v>0.27</v>
      </c>
    </row>
    <row r="20" spans="1:7" x14ac:dyDescent="0.2">
      <c r="A20" s="6" t="s">
        <v>19</v>
      </c>
      <c r="B20" s="37">
        <v>314</v>
      </c>
      <c r="C20" s="37">
        <v>80</v>
      </c>
      <c r="D20" s="37">
        <v>302</v>
      </c>
      <c r="E20" s="42">
        <v>0.45</v>
      </c>
      <c r="F20" s="42">
        <v>0.11</v>
      </c>
      <c r="G20" s="14">
        <v>0.43</v>
      </c>
    </row>
    <row r="21" spans="1:7" x14ac:dyDescent="0.2">
      <c r="A21" s="7" t="s">
        <v>15</v>
      </c>
      <c r="B21" s="38">
        <v>286</v>
      </c>
      <c r="C21" s="38">
        <v>32</v>
      </c>
      <c r="D21" s="38">
        <v>338</v>
      </c>
      <c r="E21" s="41">
        <v>0.44</v>
      </c>
      <c r="F21" s="41">
        <v>0.05</v>
      </c>
      <c r="G21" s="13">
        <v>0.52</v>
      </c>
    </row>
    <row r="22" spans="1:7" x14ac:dyDescent="0.2">
      <c r="A22" s="6" t="s">
        <v>25</v>
      </c>
      <c r="B22" s="37">
        <v>121</v>
      </c>
      <c r="C22" s="37">
        <v>25</v>
      </c>
      <c r="D22" s="37">
        <v>151</v>
      </c>
      <c r="E22" s="42">
        <v>0.41</v>
      </c>
      <c r="F22" s="42">
        <v>0.08</v>
      </c>
      <c r="G22" s="14">
        <v>0.51</v>
      </c>
    </row>
    <row r="23" spans="1:7" x14ac:dyDescent="0.2">
      <c r="A23" s="7" t="s">
        <v>8</v>
      </c>
      <c r="B23" s="38">
        <v>3594</v>
      </c>
      <c r="C23" s="38">
        <v>476</v>
      </c>
      <c r="D23" s="38">
        <v>4965</v>
      </c>
      <c r="E23" s="41">
        <v>0.4</v>
      </c>
      <c r="F23" s="41">
        <v>0.05</v>
      </c>
      <c r="G23" s="13">
        <v>0.55000000000000004</v>
      </c>
    </row>
    <row r="24" spans="1:7" x14ac:dyDescent="0.2">
      <c r="A24" s="6" t="s">
        <v>26</v>
      </c>
      <c r="B24" s="37">
        <v>908</v>
      </c>
      <c r="C24" s="37">
        <v>539</v>
      </c>
      <c r="D24" s="37">
        <v>2873</v>
      </c>
      <c r="E24" s="42">
        <v>0.21</v>
      </c>
      <c r="F24" s="42">
        <v>0.12</v>
      </c>
      <c r="G24" s="14">
        <v>0.67</v>
      </c>
    </row>
    <row r="25" spans="1:7" ht="12.75" thickBot="1" x14ac:dyDescent="0.25">
      <c r="A25" s="10" t="s">
        <v>16</v>
      </c>
      <c r="B25" s="40">
        <v>4</v>
      </c>
      <c r="C25" s="40">
        <v>9</v>
      </c>
      <c r="D25" s="40">
        <v>113</v>
      </c>
      <c r="E25" s="43">
        <v>0.03</v>
      </c>
      <c r="F25" s="43">
        <v>7.0000000000000007E-2</v>
      </c>
      <c r="G25" s="15">
        <v>0.9</v>
      </c>
    </row>
  </sheetData>
  <sortState xmlns:xlrd2="http://schemas.microsoft.com/office/spreadsheetml/2017/richdata2" ref="A5:G25">
    <sortCondition descending="1" ref="E5:E25"/>
  </sortState>
  <mergeCells count="2">
    <mergeCell ref="B3:D3"/>
    <mergeCell ref="E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Figur 1</vt:lpstr>
      <vt:lpstr>Figur 2</vt:lpstr>
      <vt:lpstr>Figur 3</vt:lpstr>
      <vt:lpstr>Figur 4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Stendahl Elin ESA/NUP/INF-S</dc:creator>
  <cp:lastModifiedBy>Kvick Jellvik Carina KOM/DESIGN-S</cp:lastModifiedBy>
  <dcterms:created xsi:type="dcterms:W3CDTF">2023-08-16T11:16:35Z</dcterms:created>
  <dcterms:modified xsi:type="dcterms:W3CDTF">2023-08-29T10:51:16Z</dcterms:modified>
</cp:coreProperties>
</file>